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s3h4zdkzrzsmdp5k_students_rwth-aachen_de/Documents/Uni/Financial Data Science/Projekt/FDS-Project/"/>
    </mc:Choice>
  </mc:AlternateContent>
  <xr:revisionPtr revIDLastSave="231" documentId="8_{A644B1E8-A613-45E7-9A0A-551D71DFEABE}" xr6:coauthVersionLast="47" xr6:coauthVersionMax="47" xr10:uidLastSave="{B8B03116-67F5-4883-A0BB-3B785302ED59}"/>
  <bookViews>
    <workbookView minimized="1" xWindow="5856" yWindow="0" windowWidth="17280" windowHeight="8880" activeTab="3" xr2:uid="{00000000-000D-0000-FFFF-FFFF00000000}"/>
  </bookViews>
  <sheets>
    <sheet name="Input" sheetId="1" r:id="rId1"/>
    <sheet name="Total" sheetId="3" r:id="rId2"/>
    <sheet name="Total_präsi" sheetId="4" r:id="rId3"/>
    <sheet name="Tabelle4" sheetId="5" r:id="rId4"/>
  </sheets>
  <definedNames>
    <definedName name="_xlnm._FilterDatabase" localSheetId="0" hidden="1">Input!$A$1:$N$4502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F3" i="4" s="1"/>
  <c r="O81" i="1"/>
  <c r="O82" i="1"/>
  <c r="O83" i="1"/>
  <c r="O84" i="1"/>
  <c r="O85" i="1"/>
  <c r="O86" i="1"/>
  <c r="O87" i="1"/>
  <c r="O88" i="1"/>
  <c r="O89" i="1"/>
  <c r="O90" i="1"/>
  <c r="F4" i="3" s="1"/>
  <c r="O91" i="1"/>
  <c r="O92" i="1"/>
  <c r="O93" i="1"/>
  <c r="F4" i="4" s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F5" i="3" s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F7" i="3" s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F6" i="4" s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F9" i="3" s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F11" i="4" s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F8" i="4" s="1"/>
  <c r="O1370" i="1"/>
  <c r="O1371" i="1"/>
  <c r="O1372" i="1"/>
  <c r="O1373" i="1"/>
  <c r="O1374" i="1"/>
  <c r="O1375" i="1"/>
  <c r="O1376" i="1"/>
  <c r="O1377" i="1"/>
  <c r="F8" i="3" s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F10" i="4" s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F14" i="4" s="1"/>
  <c r="O1756" i="1"/>
  <c r="O1757" i="1"/>
  <c r="O1758" i="1"/>
  <c r="O1759" i="1"/>
  <c r="F14" i="3" s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F17" i="4" s="1"/>
  <c r="O1981" i="1"/>
  <c r="O1982" i="1"/>
  <c r="F17" i="3" s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F16" i="3" s="1"/>
  <c r="O2206" i="1"/>
  <c r="O2207" i="1"/>
  <c r="O2208" i="1"/>
  <c r="O2209" i="1"/>
  <c r="F16" i="4" s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F21" i="4" s="1"/>
  <c r="O2329" i="1"/>
  <c r="O2330" i="1"/>
  <c r="O2331" i="1"/>
  <c r="O2332" i="1"/>
  <c r="F21" i="3" s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F19" i="3" s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F23" i="3" s="1"/>
  <c r="O2733" i="1"/>
  <c r="O2734" i="1"/>
  <c r="F23" i="4" s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F25" i="4" s="1"/>
  <c r="O2965" i="1"/>
  <c r="O2966" i="1"/>
  <c r="O2967" i="1"/>
  <c r="O2968" i="1"/>
  <c r="O2969" i="1"/>
  <c r="F25" i="3" s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F22" i="4" s="1"/>
  <c r="O3205" i="1"/>
  <c r="O3206" i="1"/>
  <c r="O3207" i="1"/>
  <c r="O3208" i="1"/>
  <c r="F22" i="3" s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F27" i="4" s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F26" i="3" s="1"/>
  <c r="O3655" i="1"/>
  <c r="O3656" i="1"/>
  <c r="O3657" i="1"/>
  <c r="O3658" i="1"/>
  <c r="O3659" i="1"/>
  <c r="O3660" i="1"/>
  <c r="O3661" i="1"/>
  <c r="O3662" i="1"/>
  <c r="O3663" i="1"/>
  <c r="F26" i="4" s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F28" i="3" s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F24" i="3" s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F29" i="3" s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I31" i="4"/>
  <c r="I29" i="4"/>
  <c r="G29" i="4"/>
  <c r="E29" i="4"/>
  <c r="D29" i="4"/>
  <c r="I28" i="4"/>
  <c r="G28" i="4"/>
  <c r="E28" i="4"/>
  <c r="D28" i="4"/>
  <c r="I27" i="4"/>
  <c r="G27" i="4"/>
  <c r="E27" i="4"/>
  <c r="D27" i="4"/>
  <c r="I26" i="4"/>
  <c r="G26" i="4"/>
  <c r="E26" i="4"/>
  <c r="D26" i="4"/>
  <c r="I25" i="4"/>
  <c r="G25" i="4"/>
  <c r="E25" i="4"/>
  <c r="D25" i="4"/>
  <c r="I24" i="4"/>
  <c r="G24" i="4"/>
  <c r="E24" i="4"/>
  <c r="D24" i="4"/>
  <c r="I23" i="4"/>
  <c r="G23" i="4"/>
  <c r="E23" i="4"/>
  <c r="D23" i="4"/>
  <c r="I22" i="4"/>
  <c r="G22" i="4"/>
  <c r="E22" i="4"/>
  <c r="D22" i="4"/>
  <c r="I21" i="4"/>
  <c r="G21" i="4"/>
  <c r="E21" i="4"/>
  <c r="D21" i="4"/>
  <c r="I20" i="4"/>
  <c r="G20" i="4"/>
  <c r="F20" i="4"/>
  <c r="E20" i="4"/>
  <c r="D20" i="4"/>
  <c r="I19" i="4"/>
  <c r="G19" i="4"/>
  <c r="F19" i="4"/>
  <c r="E19" i="4"/>
  <c r="D19" i="4"/>
  <c r="I18" i="4"/>
  <c r="G18" i="4"/>
  <c r="F18" i="4"/>
  <c r="E18" i="4"/>
  <c r="D18" i="4"/>
  <c r="I17" i="4"/>
  <c r="G17" i="4"/>
  <c r="E17" i="4"/>
  <c r="D17" i="4"/>
  <c r="I16" i="4"/>
  <c r="G16" i="4"/>
  <c r="E16" i="4"/>
  <c r="D16" i="4"/>
  <c r="I15" i="4"/>
  <c r="G15" i="4"/>
  <c r="F15" i="4"/>
  <c r="E15" i="4"/>
  <c r="D15" i="4"/>
  <c r="I14" i="4"/>
  <c r="G14" i="4"/>
  <c r="E14" i="4"/>
  <c r="D14" i="4"/>
  <c r="I13" i="4"/>
  <c r="G13" i="4"/>
  <c r="F13" i="4"/>
  <c r="E13" i="4"/>
  <c r="D13" i="4"/>
  <c r="I12" i="4"/>
  <c r="G12" i="4"/>
  <c r="F12" i="4"/>
  <c r="E12" i="4"/>
  <c r="D12" i="4"/>
  <c r="I11" i="4"/>
  <c r="G11" i="4"/>
  <c r="E11" i="4"/>
  <c r="D11" i="4"/>
  <c r="I10" i="4"/>
  <c r="G10" i="4"/>
  <c r="E10" i="4"/>
  <c r="D10" i="4"/>
  <c r="I9" i="4"/>
  <c r="G9" i="4"/>
  <c r="E9" i="4"/>
  <c r="D9" i="4"/>
  <c r="I8" i="4"/>
  <c r="G8" i="4"/>
  <c r="E8" i="4"/>
  <c r="D8" i="4"/>
  <c r="I7" i="4"/>
  <c r="G7" i="4"/>
  <c r="E7" i="4"/>
  <c r="D7" i="4"/>
  <c r="I6" i="4"/>
  <c r="G6" i="4"/>
  <c r="E6" i="4"/>
  <c r="D6" i="4"/>
  <c r="I5" i="4"/>
  <c r="G5" i="4"/>
  <c r="E5" i="4"/>
  <c r="D5" i="4"/>
  <c r="I4" i="4"/>
  <c r="G4" i="4"/>
  <c r="E4" i="4"/>
  <c r="D4" i="4"/>
  <c r="I3" i="4"/>
  <c r="G3" i="4"/>
  <c r="E3" i="4"/>
  <c r="D3" i="4"/>
  <c r="I19" i="3"/>
  <c r="I20" i="3"/>
  <c r="I21" i="3"/>
  <c r="I22" i="3"/>
  <c r="I23" i="3"/>
  <c r="I24" i="3"/>
  <c r="I25" i="3"/>
  <c r="I26" i="3"/>
  <c r="I27" i="3"/>
  <c r="I28" i="3"/>
  <c r="I29" i="3"/>
  <c r="D4" i="3"/>
  <c r="E4" i="3"/>
  <c r="G4" i="3"/>
  <c r="D5" i="3"/>
  <c r="E5" i="3"/>
  <c r="G5" i="3"/>
  <c r="D6" i="3"/>
  <c r="E6" i="3"/>
  <c r="G6" i="3"/>
  <c r="D7" i="3"/>
  <c r="E7" i="3"/>
  <c r="G7" i="3"/>
  <c r="D8" i="3"/>
  <c r="E8" i="3"/>
  <c r="G8" i="3"/>
  <c r="D9" i="3"/>
  <c r="E9" i="3"/>
  <c r="G9" i="3"/>
  <c r="D10" i="3"/>
  <c r="E10" i="3"/>
  <c r="G10" i="3"/>
  <c r="D11" i="3"/>
  <c r="E11" i="3"/>
  <c r="G11" i="3"/>
  <c r="D12" i="3"/>
  <c r="E12" i="3"/>
  <c r="F12" i="3"/>
  <c r="G12" i="3"/>
  <c r="D13" i="3"/>
  <c r="E13" i="3"/>
  <c r="F13" i="3"/>
  <c r="G13" i="3"/>
  <c r="D14" i="3"/>
  <c r="E14" i="3"/>
  <c r="G14" i="3"/>
  <c r="D15" i="3"/>
  <c r="E15" i="3"/>
  <c r="F15" i="3"/>
  <c r="G15" i="3"/>
  <c r="D16" i="3"/>
  <c r="E16" i="3"/>
  <c r="G16" i="3"/>
  <c r="D17" i="3"/>
  <c r="E17" i="3"/>
  <c r="G17" i="3"/>
  <c r="D18" i="3"/>
  <c r="E18" i="3"/>
  <c r="F18" i="3"/>
  <c r="G18" i="3"/>
  <c r="D19" i="3"/>
  <c r="E19" i="3"/>
  <c r="G19" i="3"/>
  <c r="D20" i="3"/>
  <c r="E20" i="3"/>
  <c r="F20" i="3"/>
  <c r="G20" i="3"/>
  <c r="D21" i="3"/>
  <c r="E21" i="3"/>
  <c r="G21" i="3"/>
  <c r="D22" i="3"/>
  <c r="E22" i="3"/>
  <c r="G22" i="3"/>
  <c r="D23" i="3"/>
  <c r="E23" i="3"/>
  <c r="G23" i="3"/>
  <c r="D24" i="3"/>
  <c r="E24" i="3"/>
  <c r="G24" i="3"/>
  <c r="D25" i="3"/>
  <c r="E25" i="3"/>
  <c r="G25" i="3"/>
  <c r="D26" i="3"/>
  <c r="E26" i="3"/>
  <c r="G26" i="3"/>
  <c r="D27" i="3"/>
  <c r="E27" i="3"/>
  <c r="G27" i="3"/>
  <c r="D28" i="3"/>
  <c r="E28" i="3"/>
  <c r="G28" i="3"/>
  <c r="D29" i="3"/>
  <c r="E29" i="3"/>
  <c r="G29" i="3"/>
  <c r="I31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3" i="3"/>
  <c r="E3" i="3"/>
  <c r="D3" i="3"/>
  <c r="R2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F11" i="3"/>
  <c r="P2" i="1"/>
  <c r="F10" i="3" l="1"/>
  <c r="F7" i="4"/>
  <c r="F24" i="4"/>
  <c r="F27" i="3"/>
  <c r="F28" i="4"/>
  <c r="F6" i="3"/>
  <c r="F9" i="4"/>
  <c r="F29" i="4"/>
  <c r="F5" i="4"/>
  <c r="E31" i="4"/>
  <c r="D31" i="3"/>
  <c r="E31" i="3"/>
  <c r="F31" i="4"/>
  <c r="D31" i="4"/>
  <c r="F3" i="3"/>
  <c r="F31" i="3"/>
</calcChain>
</file>

<file path=xl/sharedStrings.xml><?xml version="1.0" encoding="utf-8"?>
<sst xmlns="http://schemas.openxmlformats.org/spreadsheetml/2006/main" count="13603" uniqueCount="63">
  <si>
    <t>StartDate</t>
  </si>
  <si>
    <t>LongStock</t>
  </si>
  <si>
    <t>LongStartPrice</t>
  </si>
  <si>
    <t>ShortStock</t>
  </si>
  <si>
    <t>ShortStartPrice</t>
  </si>
  <si>
    <t>Status</t>
  </si>
  <si>
    <t>ClosingDate</t>
  </si>
  <si>
    <t>LongClosingPrice</t>
  </si>
  <si>
    <t>ShortClosingPrice</t>
  </si>
  <si>
    <t>GrossProfit</t>
  </si>
  <si>
    <t>NetProfit</t>
  </si>
  <si>
    <t>ReturnRate</t>
  </si>
  <si>
    <t>ReturnRatePA</t>
  </si>
  <si>
    <t>AWK</t>
  </si>
  <si>
    <t>NEE</t>
  </si>
  <si>
    <t>closed</t>
  </si>
  <si>
    <t>ES</t>
  </si>
  <si>
    <t>WEC</t>
  </si>
  <si>
    <t>CFG</t>
  </si>
  <si>
    <t>RF</t>
  </si>
  <si>
    <t>DTE</t>
  </si>
  <si>
    <t>PEG</t>
  </si>
  <si>
    <t>BAC</t>
  </si>
  <si>
    <t>PNC</t>
  </si>
  <si>
    <t>JPM</t>
  </si>
  <si>
    <t>MET</t>
  </si>
  <si>
    <t>PG</t>
  </si>
  <si>
    <t>VRSK</t>
  </si>
  <si>
    <t>DFS</t>
  </si>
  <si>
    <t>SYF</t>
  </si>
  <si>
    <t>AMP</t>
  </si>
  <si>
    <t>MS</t>
  </si>
  <si>
    <t>PFG</t>
  </si>
  <si>
    <t>CPT</t>
  </si>
  <si>
    <t>PSA</t>
  </si>
  <si>
    <t>AEP</t>
  </si>
  <si>
    <t>SRE</t>
  </si>
  <si>
    <t>TFC</t>
  </si>
  <si>
    <t>CMS</t>
  </si>
  <si>
    <t>D</t>
  </si>
  <si>
    <t>L</t>
  </si>
  <si>
    <t>USB</t>
  </si>
  <si>
    <t>DUK</t>
  </si>
  <si>
    <t>C</t>
  </si>
  <si>
    <t>PRU</t>
  </si>
  <si>
    <t>ZION</t>
  </si>
  <si>
    <t>KMB</t>
  </si>
  <si>
    <t>MKC</t>
  </si>
  <si>
    <t>Aktie 1</t>
  </si>
  <si>
    <t>Aktie 2</t>
  </si>
  <si>
    <t>Length</t>
  </si>
  <si>
    <t>Bruttogewinn</t>
  </si>
  <si>
    <t>Nettogewinn</t>
  </si>
  <si>
    <t>ø Haltedauer</t>
  </si>
  <si>
    <t>Anzahl Trades</t>
  </si>
  <si>
    <t>ø Rendite p.a.</t>
  </si>
  <si>
    <t>DHI</t>
  </si>
  <si>
    <t>LEN</t>
  </si>
  <si>
    <t>ARE</t>
  </si>
  <si>
    <t>PLD</t>
  </si>
  <si>
    <t>FITB</t>
  </si>
  <si>
    <t>ETR</t>
  </si>
  <si>
    <t>ClosingCount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</si>
</sst>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Arial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0" fontId="2" fillId="0" borderId="5" xfId="0" applyFont="1" applyBorder="1" applyAlignment="1">
      <alignment horizontal="center" vertical="top"/>
    </xf>
    <xf numFmtId="10" fontId="0" fillId="0" borderId="0" xfId="1" applyNumberFormat="1" applyFont="1"/>
    <xf numFmtId="0" fontId="3" fillId="2" borderId="1" xfId="0" applyFont="1" applyFill="1" applyBorder="1" applyAlignment="1">
      <alignment horizontal="center" vertical="top"/>
    </xf>
    <xf numFmtId="2" fontId="0" fillId="0" borderId="3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0" fontId="0" fillId="0" borderId="5" xfId="1" applyNumberFormat="1" applyFont="1" applyBorder="1"/>
    <xf numFmtId="10" fontId="0" fillId="0" borderId="3" xfId="1" applyNumberFormat="1" applyFont="1" applyBorder="1"/>
    <xf numFmtId="0" fontId="4" fillId="0" borderId="1" xfId="0" applyFont="1" applyBorder="1" applyAlignment="1">
      <alignment horizontal="center" vertical="top"/>
    </xf>
    <xf numFmtId="2" fontId="0" fillId="0" borderId="0" xfId="0" applyNumberFormat="1" applyBorder="1"/>
    <xf numFmtId="0" fontId="0" fillId="0" borderId="11" xfId="0" applyBorder="1"/>
    <xf numFmtId="2" fontId="0" fillId="0" borderId="11" xfId="0" applyNumberFormat="1" applyBorder="1"/>
    <xf numFmtId="2" fontId="0" fillId="0" borderId="1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7" xfId="0" applyNumberFormat="1" applyBorder="1"/>
    <xf numFmtId="0" fontId="3" fillId="2" borderId="13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top"/>
    </xf>
    <xf numFmtId="10" fontId="0" fillId="0" borderId="7" xfId="1" applyNumberFormat="1" applyFont="1" applyBorder="1"/>
    <xf numFmtId="0" fontId="3" fillId="2" borderId="12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0" fillId="0" borderId="9" xfId="0" applyBorder="1"/>
    <xf numFmtId="0" fontId="0" fillId="3" borderId="3" xfId="0" applyFill="1" applyBorder="1"/>
    <xf numFmtId="2" fontId="0" fillId="3" borderId="11" xfId="0" applyNumberFormat="1" applyFill="1" applyBorder="1"/>
    <xf numFmtId="2" fontId="0" fillId="3" borderId="3" xfId="0" applyNumberFormat="1" applyFill="1" applyBorder="1"/>
    <xf numFmtId="1" fontId="0" fillId="3" borderId="2" xfId="0" applyNumberFormat="1" applyFill="1" applyBorder="1"/>
    <xf numFmtId="0" fontId="0" fillId="3" borderId="0" xfId="0" applyFill="1" applyBorder="1"/>
    <xf numFmtId="0" fontId="0" fillId="3" borderId="5" xfId="0" applyFill="1" applyBorder="1"/>
    <xf numFmtId="2" fontId="0" fillId="3" borderId="0" xfId="0" applyNumberFormat="1" applyFill="1" applyBorder="1"/>
    <xf numFmtId="2" fontId="0" fillId="3" borderId="5" xfId="0" applyNumberFormat="1" applyFill="1" applyBorder="1"/>
    <xf numFmtId="1" fontId="0" fillId="3" borderId="4" xfId="0" applyNumberFormat="1" applyFill="1" applyBorder="1"/>
    <xf numFmtId="0" fontId="0" fillId="3" borderId="7" xfId="0" applyFill="1" applyBorder="1"/>
    <xf numFmtId="2" fontId="0" fillId="3" borderId="12" xfId="0" applyNumberFormat="1" applyFill="1" applyBorder="1"/>
    <xf numFmtId="2" fontId="0" fillId="3" borderId="7" xfId="0" applyNumberFormat="1" applyFill="1" applyBorder="1"/>
    <xf numFmtId="1" fontId="0" fillId="3" borderId="6" xfId="0" applyNumberFormat="1" applyFill="1" applyBorder="1"/>
    <xf numFmtId="0" fontId="3" fillId="2" borderId="10" xfId="0" applyFont="1" applyFill="1" applyBorder="1" applyAlignment="1">
      <alignment horizontal="center" vertical="top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3" fillId="2" borderId="15" xfId="0" applyFont="1" applyFill="1" applyBorder="1" applyAlignment="1">
      <alignment horizontal="center" vertical="top"/>
    </xf>
    <xf numFmtId="0" fontId="0" fillId="3" borderId="16" xfId="0" applyFont="1" applyFill="1" applyBorder="1"/>
    <xf numFmtId="2" fontId="0" fillId="3" borderId="17" xfId="0" applyNumberFormat="1" applyFont="1" applyFill="1" applyBorder="1"/>
    <xf numFmtId="2" fontId="0" fillId="3" borderId="16" xfId="0" applyNumberFormat="1" applyFont="1" applyFill="1" applyBorder="1"/>
    <xf numFmtId="1" fontId="0" fillId="3" borderId="16" xfId="0" applyNumberFormat="1" applyFont="1" applyFill="1" applyBorder="1"/>
    <xf numFmtId="0" fontId="0" fillId="3" borderId="18" xfId="0" applyFont="1" applyFill="1" applyBorder="1"/>
    <xf numFmtId="2" fontId="0" fillId="3" borderId="19" xfId="0" applyNumberFormat="1" applyFont="1" applyFill="1" applyBorder="1"/>
    <xf numFmtId="2" fontId="0" fillId="3" borderId="18" xfId="0" applyNumberFormat="1" applyFont="1" applyFill="1" applyBorder="1"/>
    <xf numFmtId="1" fontId="0" fillId="3" borderId="18" xfId="0" applyNumberFormat="1" applyFont="1" applyFill="1" applyBorder="1"/>
    <xf numFmtId="0" fontId="0" fillId="3" borderId="20" xfId="0" applyFont="1" applyFill="1" applyBorder="1"/>
    <xf numFmtId="2" fontId="0" fillId="3" borderId="21" xfId="0" applyNumberFormat="1" applyFont="1" applyFill="1" applyBorder="1"/>
    <xf numFmtId="2" fontId="0" fillId="3" borderId="20" xfId="0" applyNumberFormat="1" applyFont="1" applyFill="1" applyBorder="1"/>
    <xf numFmtId="1" fontId="0" fillId="3" borderId="20" xfId="0" applyNumberFormat="1" applyFont="1" applyFill="1" applyBorder="1"/>
  </cellXfs>
  <cellStyles count="2">
    <cellStyle name="Prozent" xfId="1" builtinId="5"/>
    <cellStyle name="Standard" xfId="0" builtinId="0"/>
  </cellStyles>
  <dxfs count="10">
    <dxf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57433-F61F-48F2-BE3D-9AAAE5907279}" name="Tabelle1" displayName="Tabelle1" ref="B2:G29" totalsRowShown="0" headerRowDxfId="7" dataDxfId="0" headerRowBorderDxfId="8" tableBorderDxfId="9">
  <autoFilter ref="B2:G29" xr:uid="{C7F57433-F61F-48F2-BE3D-9AAAE5907279}">
    <filterColumn colId="0" hiddenButton="1"/>
    <filterColumn colId="1" hiddenButton="1"/>
    <filterColumn colId="2" hiddenButton="1">
      <filters>
        <filter val="10222,22"/>
        <filter val="1154,86"/>
        <filter val="1836,13"/>
        <filter val="2151,17"/>
        <filter val="2323,60"/>
        <filter val="-2674,96"/>
        <filter val="2743,57"/>
        <filter val="2928,08"/>
        <filter val="3262,65"/>
        <filter val="4225,90"/>
        <filter val="4355,49"/>
        <filter val="4414,61"/>
        <filter val="4993,57"/>
        <filter val="5142,65"/>
        <filter val="528,26"/>
        <filter val="5756,85"/>
        <filter val="6288,84"/>
        <filter val="-8282,12"/>
        <filter val="841,12"/>
        <filter val="8852,28"/>
      </filters>
    </filterColumn>
    <filterColumn colId="3" hiddenButton="1"/>
    <filterColumn colId="4" hiddenButton="1"/>
    <filterColumn colId="5" hiddenButton="1">
      <filters>
        <filter val="134"/>
        <filter val="163"/>
        <filter val="187"/>
        <filter val="188"/>
        <filter val="192"/>
        <filter val="197"/>
        <filter val="201"/>
        <filter val="203"/>
        <filter val="204"/>
        <filter val="208"/>
        <filter val="210"/>
        <filter val="217"/>
        <filter val="223"/>
        <filter val="227"/>
        <filter val="228"/>
        <filter val="231"/>
        <filter val="235"/>
        <filter val="239"/>
        <filter val="241"/>
        <filter val="88"/>
      </filters>
    </filterColumn>
  </autoFilter>
  <tableColumns count="6">
    <tableColumn id="1" xr3:uid="{393A928E-3909-4863-BDE6-970895044477}" name="Aktie 1" dataDxfId="6"/>
    <tableColumn id="2" xr3:uid="{4D4D60F8-0AB5-42BD-A263-AC76898FAD60}" name="Aktie 2" dataDxfId="5"/>
    <tableColumn id="3" xr3:uid="{496A7357-94CA-467B-9EAD-75B32FE60DEA}" name="Bruttogewinn" dataDxfId="4">
      <calculatedColumnFormula>SUMIFS(Input!$K:$K,Input!$B:$B,B3,Input!$D:$D,C3)+SUMIFS(Input!$K:$K,Input!$B:$B,C3,Input!$D:$D,B3)</calculatedColumnFormula>
    </tableColumn>
    <tableColumn id="4" xr3:uid="{F8767AEA-7DC8-4E70-BB8E-C25B9C6A70CD}" name="Nettogewinn" dataDxfId="3">
      <calculatedColumnFormula>SUMIFS(Input!$L:$L,Input!$B:$B,B3,Input!$D:$D,C3)+SUMIFS(Input!$L:$L,Input!$B:$B,C3,Input!$D:$D,B3)</calculatedColumnFormula>
    </tableColumn>
    <tableColumn id="5" xr3:uid="{374C3471-4BFA-49A0-988E-97A459C4364E}" name="ø Haltedauer" dataDxfId="2">
      <calculatedColumnFormula>(SUMIFS(Input!$O:$O,Input!$B:$B,B3,Input!$D:$D,C3)+SUMIFS(Input!$O:$O,Input!$B:$B,C3,Input!$D:$D,B3))/(COUNTIFS(Input!$B:$B,B3,Input!$D:$D,C3)+COUNTIFS(Input!$B:$B,C3,Input!$D:$D,B3))</calculatedColumnFormula>
    </tableColumn>
    <tableColumn id="6" xr3:uid="{F89C85A7-65D0-45A7-AC4E-B87CF35306DE}" name="Anzahl Trades" dataDxfId="1">
      <calculatedColumnFormula>COUNTIFS(Input!$B:$B,B3,Input!$D:$D,C3)+COUNTIFS(Input!$B:$B,C3,Input!$D:$D,B3)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02"/>
  <sheetViews>
    <sheetView workbookViewId="0">
      <pane ySplit="1" topLeftCell="A2" activePane="bottomLeft" state="frozen"/>
      <selection pane="bottomLeft" activeCell="O14" sqref="O14"/>
    </sheetView>
  </sheetViews>
  <sheetFormatPr baseColWidth="10" defaultColWidth="8.88671875" defaultRowHeight="14.4" x14ac:dyDescent="0.3"/>
  <cols>
    <col min="1" max="1" width="9" bestFit="1" customWidth="1"/>
    <col min="2" max="2" width="9.77734375" bestFit="1" customWidth="1"/>
    <col min="3" max="3" width="13.33203125" bestFit="1" customWidth="1"/>
    <col min="4" max="4" width="10.21875" bestFit="1" customWidth="1"/>
    <col min="5" max="5" width="13.88671875" bestFit="1" customWidth="1"/>
    <col min="6" max="6" width="6.5546875" bestFit="1" customWidth="1"/>
    <col min="7" max="7" width="11.21875" bestFit="1" customWidth="1"/>
    <col min="8" max="8" width="15.6640625" bestFit="1" customWidth="1"/>
    <col min="9" max="9" width="16.21875" bestFit="1" customWidth="1"/>
    <col min="10" max="10" width="16.21875" customWidth="1"/>
    <col min="11" max="13" width="12.6640625" bestFit="1" customWidth="1"/>
    <col min="14" max="14" width="13" bestFit="1" customWidth="1"/>
  </cols>
  <sheetData>
    <row r="1" spans="1:18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62</v>
      </c>
      <c r="K1" s="16" t="s">
        <v>9</v>
      </c>
      <c r="L1" s="16" t="s">
        <v>10</v>
      </c>
      <c r="M1" s="16" t="s">
        <v>11</v>
      </c>
      <c r="N1" s="16" t="s">
        <v>12</v>
      </c>
      <c r="O1" s="8" t="s">
        <v>50</v>
      </c>
    </row>
    <row r="2" spans="1:18" x14ac:dyDescent="0.3">
      <c r="A2">
        <v>59</v>
      </c>
      <c r="B2" t="s">
        <v>13</v>
      </c>
      <c r="C2">
        <v>159.09156799316409</v>
      </c>
      <c r="D2" t="s">
        <v>14</v>
      </c>
      <c r="E2">
        <v>81.023780822753906</v>
      </c>
      <c r="F2" t="s">
        <v>15</v>
      </c>
      <c r="G2">
        <v>76</v>
      </c>
      <c r="H2">
        <v>158.85935974121091</v>
      </c>
      <c r="I2">
        <v>70.807235717773438</v>
      </c>
      <c r="J2">
        <v>1</v>
      </c>
      <c r="K2">
        <v>62.316789028001892</v>
      </c>
      <c r="L2">
        <v>42.935735921866403</v>
      </c>
      <c r="M2">
        <v>4.2935735921866398E-2</v>
      </c>
      <c r="N2">
        <v>0.63645914425354899</v>
      </c>
      <c r="O2">
        <f>G2-A2</f>
        <v>17</v>
      </c>
      <c r="P2">
        <f>L2/O2/1000*252</f>
        <v>0.63645914425354899</v>
      </c>
      <c r="R2">
        <f>MIN(K2:K4502)</f>
        <v>-181.64589500138609</v>
      </c>
    </row>
    <row r="3" spans="1:18" x14ac:dyDescent="0.3">
      <c r="A3">
        <v>113</v>
      </c>
      <c r="B3" t="s">
        <v>13</v>
      </c>
      <c r="C3">
        <v>131.20521545410159</v>
      </c>
      <c r="D3" t="s">
        <v>14</v>
      </c>
      <c r="E3">
        <v>71.441650390625</v>
      </c>
      <c r="F3" t="s">
        <v>15</v>
      </c>
      <c r="G3">
        <v>201</v>
      </c>
      <c r="H3">
        <v>126.79261779785161</v>
      </c>
      <c r="I3">
        <v>68.353065490722656</v>
      </c>
      <c r="J3">
        <v>76</v>
      </c>
      <c r="K3">
        <v>4.8005026769199439</v>
      </c>
      <c r="L3">
        <v>2.0424950958823089</v>
      </c>
      <c r="M3">
        <v>2.0424950958823091E-3</v>
      </c>
      <c r="N3">
        <v>5.8489632291175214E-3</v>
      </c>
      <c r="O3">
        <f>G3-A3</f>
        <v>88</v>
      </c>
    </row>
    <row r="4" spans="1:18" x14ac:dyDescent="0.3">
      <c r="A4">
        <v>114</v>
      </c>
      <c r="B4" t="s">
        <v>13</v>
      </c>
      <c r="C4">
        <v>127.1821746826172</v>
      </c>
      <c r="D4" t="s">
        <v>14</v>
      </c>
      <c r="E4">
        <v>68.244651794433594</v>
      </c>
      <c r="F4" t="s">
        <v>15</v>
      </c>
      <c r="G4">
        <v>201</v>
      </c>
      <c r="H4">
        <v>126.79261779785161</v>
      </c>
      <c r="I4">
        <v>68.353065490722656</v>
      </c>
      <c r="J4">
        <v>76</v>
      </c>
      <c r="K4">
        <v>-2.3257934564130989</v>
      </c>
      <c r="L4">
        <v>-3.204240432284144</v>
      </c>
      <c r="M4">
        <v>-3.2042404322841439E-3</v>
      </c>
      <c r="N4">
        <v>-9.2812481486851083E-3</v>
      </c>
      <c r="O4">
        <f t="shared" ref="O4:O66" si="0">G4-A4</f>
        <v>87</v>
      </c>
    </row>
    <row r="5" spans="1:18" x14ac:dyDescent="0.3">
      <c r="A5">
        <v>115</v>
      </c>
      <c r="B5" t="s">
        <v>13</v>
      </c>
      <c r="C5">
        <v>128.1150207519531</v>
      </c>
      <c r="D5" t="s">
        <v>14</v>
      </c>
      <c r="E5">
        <v>68.186874389648438</v>
      </c>
      <c r="F5" t="s">
        <v>15</v>
      </c>
      <c r="G5">
        <v>201</v>
      </c>
      <c r="H5">
        <v>126.79261779785161</v>
      </c>
      <c r="I5">
        <v>68.353065490722656</v>
      </c>
      <c r="J5">
        <v>76</v>
      </c>
      <c r="K5">
        <v>-6.3796432371431759</v>
      </c>
      <c r="L5">
        <v>-6.1888873333466634</v>
      </c>
      <c r="M5">
        <v>-6.1888873333466633E-3</v>
      </c>
      <c r="N5">
        <v>-1.813487916282976E-2</v>
      </c>
      <c r="O5">
        <f t="shared" si="0"/>
        <v>86</v>
      </c>
    </row>
    <row r="6" spans="1:18" x14ac:dyDescent="0.3">
      <c r="A6">
        <v>116</v>
      </c>
      <c r="B6" t="s">
        <v>13</v>
      </c>
      <c r="C6">
        <v>130.64158630371091</v>
      </c>
      <c r="D6" t="s">
        <v>14</v>
      </c>
      <c r="E6">
        <v>70.035743713378906</v>
      </c>
      <c r="F6" t="s">
        <v>15</v>
      </c>
      <c r="G6">
        <v>201</v>
      </c>
      <c r="H6">
        <v>126.79261779785161</v>
      </c>
      <c r="I6">
        <v>68.353065490722656</v>
      </c>
      <c r="J6">
        <v>76</v>
      </c>
      <c r="K6">
        <v>-2.7180272767157798</v>
      </c>
      <c r="L6">
        <v>-3.493022582481994</v>
      </c>
      <c r="M6">
        <v>-3.4930225824819942E-3</v>
      </c>
      <c r="N6">
        <v>-1.035578459747603E-2</v>
      </c>
      <c r="O6">
        <f t="shared" si="0"/>
        <v>85</v>
      </c>
    </row>
    <row r="7" spans="1:18" x14ac:dyDescent="0.3">
      <c r="A7">
        <v>117</v>
      </c>
      <c r="B7" t="s">
        <v>13</v>
      </c>
      <c r="C7">
        <v>133.13897705078119</v>
      </c>
      <c r="D7" t="s">
        <v>14</v>
      </c>
      <c r="E7">
        <v>71.923133850097656</v>
      </c>
      <c r="F7" t="s">
        <v>15</v>
      </c>
      <c r="G7">
        <v>201</v>
      </c>
      <c r="H7">
        <v>126.79261779785161</v>
      </c>
      <c r="I7">
        <v>68.353065490722656</v>
      </c>
      <c r="J7">
        <v>76</v>
      </c>
      <c r="K7">
        <v>0.98504864354910637</v>
      </c>
      <c r="L7">
        <v>-0.76663293618697037</v>
      </c>
      <c r="M7">
        <v>-7.6663293618697034E-4</v>
      </c>
      <c r="N7">
        <v>-2.2998988085609108E-3</v>
      </c>
      <c r="O7">
        <f t="shared" si="0"/>
        <v>84</v>
      </c>
    </row>
    <row r="8" spans="1:18" x14ac:dyDescent="0.3">
      <c r="A8">
        <v>118</v>
      </c>
      <c r="B8" t="s">
        <v>13</v>
      </c>
      <c r="C8">
        <v>140.4950866699219</v>
      </c>
      <c r="D8" t="s">
        <v>14</v>
      </c>
      <c r="E8">
        <v>74.34014892578125</v>
      </c>
      <c r="F8" t="s">
        <v>15</v>
      </c>
      <c r="G8">
        <v>201</v>
      </c>
      <c r="H8">
        <v>126.79261779785161</v>
      </c>
      <c r="I8">
        <v>68.353065490722656</v>
      </c>
      <c r="J8">
        <v>76</v>
      </c>
      <c r="K8">
        <v>-8.4967702467000166</v>
      </c>
      <c r="L8">
        <v>-7.7476220941328888</v>
      </c>
      <c r="M8">
        <v>-7.747622094132889E-3</v>
      </c>
      <c r="N8">
        <v>-2.3522900815921542E-2</v>
      </c>
      <c r="O8">
        <f t="shared" si="0"/>
        <v>83</v>
      </c>
    </row>
    <row r="9" spans="1:18" x14ac:dyDescent="0.3">
      <c r="A9">
        <v>119</v>
      </c>
      <c r="B9" t="s">
        <v>13</v>
      </c>
      <c r="C9">
        <v>144.14884948730469</v>
      </c>
      <c r="D9" t="s">
        <v>14</v>
      </c>
      <c r="E9">
        <v>75.129768371582031</v>
      </c>
      <c r="F9" t="s">
        <v>15</v>
      </c>
      <c r="G9">
        <v>201</v>
      </c>
      <c r="H9">
        <v>126.79261779785161</v>
      </c>
      <c r="I9">
        <v>68.353065490722656</v>
      </c>
      <c r="J9">
        <v>76</v>
      </c>
      <c r="K9">
        <v>-15.1024782807007</v>
      </c>
      <c r="L9">
        <v>-12.61107463416589</v>
      </c>
      <c r="M9">
        <v>-1.261107463416589E-2</v>
      </c>
      <c r="N9">
        <v>-3.8755985461095183E-2</v>
      </c>
      <c r="O9">
        <f t="shared" si="0"/>
        <v>82</v>
      </c>
    </row>
    <row r="10" spans="1:18" x14ac:dyDescent="0.3">
      <c r="A10">
        <v>120</v>
      </c>
      <c r="B10" t="s">
        <v>13</v>
      </c>
      <c r="C10">
        <v>144.74163818359381</v>
      </c>
      <c r="D10" t="s">
        <v>14</v>
      </c>
      <c r="E10">
        <v>75.004600524902344</v>
      </c>
      <c r="F10" t="s">
        <v>15</v>
      </c>
      <c r="G10">
        <v>201</v>
      </c>
      <c r="H10">
        <v>126.79261779785161</v>
      </c>
      <c r="I10">
        <v>68.353065490722656</v>
      </c>
      <c r="J10">
        <v>76</v>
      </c>
      <c r="K10">
        <v>-17.66280518828113</v>
      </c>
      <c r="L10">
        <v>-14.49611531987199</v>
      </c>
      <c r="M10">
        <v>-1.449611531987199E-2</v>
      </c>
      <c r="N10">
        <v>-4.5099025439601738E-2</v>
      </c>
      <c r="O10">
        <f t="shared" si="0"/>
        <v>81</v>
      </c>
    </row>
    <row r="11" spans="1:18" x14ac:dyDescent="0.3">
      <c r="A11">
        <v>121</v>
      </c>
      <c r="B11" t="s">
        <v>13</v>
      </c>
      <c r="C11">
        <v>141.00041198730469</v>
      </c>
      <c r="D11" t="s">
        <v>14</v>
      </c>
      <c r="E11">
        <v>73.608322143554688</v>
      </c>
      <c r="F11" t="s">
        <v>15</v>
      </c>
      <c r="G11">
        <v>201</v>
      </c>
      <c r="H11">
        <v>126.79261779785161</v>
      </c>
      <c r="I11">
        <v>68.353065490722656</v>
      </c>
      <c r="J11">
        <v>76</v>
      </c>
      <c r="K11">
        <v>-14.684666263146379</v>
      </c>
      <c r="L11">
        <v>-12.30346053624152</v>
      </c>
      <c r="M11">
        <v>-1.230346053624152E-2</v>
      </c>
      <c r="N11">
        <v>-3.8755900689160787E-2</v>
      </c>
      <c r="O11">
        <f t="shared" si="0"/>
        <v>80</v>
      </c>
    </row>
    <row r="12" spans="1:18" x14ac:dyDescent="0.3">
      <c r="A12">
        <v>122</v>
      </c>
      <c r="B12" t="s">
        <v>13</v>
      </c>
      <c r="C12">
        <v>141.7000427246094</v>
      </c>
      <c r="D12" t="s">
        <v>14</v>
      </c>
      <c r="E12">
        <v>73.184608459472656</v>
      </c>
      <c r="F12" t="s">
        <v>15</v>
      </c>
      <c r="G12">
        <v>201</v>
      </c>
      <c r="H12">
        <v>126.79261779785161</v>
      </c>
      <c r="I12">
        <v>68.353065490722656</v>
      </c>
      <c r="J12">
        <v>76</v>
      </c>
      <c r="K12">
        <v>-19.592764657486331</v>
      </c>
      <c r="L12">
        <v>-15.91704797907432</v>
      </c>
      <c r="M12">
        <v>-1.5917047979074311E-2</v>
      </c>
      <c r="N12">
        <v>-5.0773368237047187E-2</v>
      </c>
      <c r="O12">
        <f t="shared" si="0"/>
        <v>79</v>
      </c>
    </row>
    <row r="13" spans="1:18" x14ac:dyDescent="0.3">
      <c r="A13">
        <v>123</v>
      </c>
      <c r="B13" t="s">
        <v>13</v>
      </c>
      <c r="C13">
        <v>144.56669616699219</v>
      </c>
      <c r="D13" t="s">
        <v>14</v>
      </c>
      <c r="E13">
        <v>74.590530395507813</v>
      </c>
      <c r="F13" t="s">
        <v>15</v>
      </c>
      <c r="G13">
        <v>201</v>
      </c>
      <c r="H13">
        <v>126.79261779785161</v>
      </c>
      <c r="I13">
        <v>68.353065490722656</v>
      </c>
      <c r="J13">
        <v>76</v>
      </c>
      <c r="K13">
        <v>-19.662254678025899</v>
      </c>
      <c r="L13">
        <v>-15.96821000669657</v>
      </c>
      <c r="M13">
        <v>-1.596821000669657E-2</v>
      </c>
      <c r="N13">
        <v>-5.1589601560096607E-2</v>
      </c>
      <c r="O13">
        <f t="shared" si="0"/>
        <v>78</v>
      </c>
    </row>
    <row r="14" spans="1:18" x14ac:dyDescent="0.3">
      <c r="A14">
        <v>125</v>
      </c>
      <c r="B14" t="s">
        <v>13</v>
      </c>
      <c r="C14">
        <v>145.4218444824219</v>
      </c>
      <c r="D14" t="s">
        <v>14</v>
      </c>
      <c r="E14">
        <v>76.179397583007813</v>
      </c>
      <c r="F14" t="s">
        <v>15</v>
      </c>
      <c r="G14">
        <v>201</v>
      </c>
      <c r="H14">
        <v>126.79261779785161</v>
      </c>
      <c r="I14">
        <v>68.353065490722656</v>
      </c>
      <c r="J14">
        <v>76</v>
      </c>
      <c r="K14">
        <v>-12.684593353789181</v>
      </c>
      <c r="L14">
        <v>-10.83090685672728</v>
      </c>
      <c r="M14">
        <v>-1.0830906856727281E-2</v>
      </c>
      <c r="N14">
        <v>-3.5913006945990457E-2</v>
      </c>
      <c r="O14">
        <f t="shared" si="0"/>
        <v>76</v>
      </c>
    </row>
    <row r="15" spans="1:18" x14ac:dyDescent="0.3">
      <c r="A15">
        <v>128</v>
      </c>
      <c r="B15" t="s">
        <v>13</v>
      </c>
      <c r="C15">
        <v>146.59765625</v>
      </c>
      <c r="D15" t="s">
        <v>14</v>
      </c>
      <c r="E15">
        <v>77.277168273925781</v>
      </c>
      <c r="F15" t="s">
        <v>15</v>
      </c>
      <c r="G15">
        <v>201</v>
      </c>
      <c r="H15">
        <v>126.79261779785161</v>
      </c>
      <c r="I15">
        <v>68.353065490722656</v>
      </c>
      <c r="J15">
        <v>76</v>
      </c>
      <c r="K15">
        <v>-9.8080840456105491</v>
      </c>
      <c r="L15">
        <v>-8.7130768785807682</v>
      </c>
      <c r="M15">
        <v>-8.7130768785807673E-3</v>
      </c>
      <c r="N15">
        <v>-3.0078018813730869E-2</v>
      </c>
      <c r="O15">
        <f t="shared" si="0"/>
        <v>73</v>
      </c>
    </row>
    <row r="16" spans="1:18" x14ac:dyDescent="0.3">
      <c r="A16">
        <v>129</v>
      </c>
      <c r="B16" t="s">
        <v>13</v>
      </c>
      <c r="C16">
        <v>145.9271545410156</v>
      </c>
      <c r="D16" t="s">
        <v>14</v>
      </c>
      <c r="E16">
        <v>77.691246032714844</v>
      </c>
      <c r="F16" t="s">
        <v>15</v>
      </c>
      <c r="G16">
        <v>201</v>
      </c>
      <c r="H16">
        <v>126.79261779785161</v>
      </c>
      <c r="I16">
        <v>68.353065490722656</v>
      </c>
      <c r="J16">
        <v>76</v>
      </c>
      <c r="K16">
        <v>-5.4639242550946676</v>
      </c>
      <c r="L16">
        <v>-5.5146892328134491</v>
      </c>
      <c r="M16">
        <v>-5.5146892328134488E-3</v>
      </c>
      <c r="N16">
        <v>-1.9301412314847069E-2</v>
      </c>
      <c r="O16">
        <f t="shared" si="0"/>
        <v>72</v>
      </c>
    </row>
    <row r="17" spans="1:15" x14ac:dyDescent="0.3">
      <c r="A17">
        <v>130</v>
      </c>
      <c r="B17" t="s">
        <v>13</v>
      </c>
      <c r="C17">
        <v>143.84761047363281</v>
      </c>
      <c r="D17" t="s">
        <v>14</v>
      </c>
      <c r="E17">
        <v>76.98828125</v>
      </c>
      <c r="F17" t="s">
        <v>15</v>
      </c>
      <c r="G17">
        <v>201</v>
      </c>
      <c r="H17">
        <v>126.79261779785161</v>
      </c>
      <c r="I17">
        <v>68.353065490722656</v>
      </c>
      <c r="J17">
        <v>76</v>
      </c>
      <c r="K17">
        <v>-3.2000950858975159</v>
      </c>
      <c r="L17">
        <v>-3.8479450069920458</v>
      </c>
      <c r="M17">
        <v>-3.847945006992046E-3</v>
      </c>
      <c r="N17">
        <v>-1.3657494954394301E-2</v>
      </c>
      <c r="O17">
        <f t="shared" si="0"/>
        <v>71</v>
      </c>
    </row>
    <row r="18" spans="1:15" x14ac:dyDescent="0.3">
      <c r="A18">
        <v>131</v>
      </c>
      <c r="B18" t="s">
        <v>13</v>
      </c>
      <c r="C18">
        <v>143.837890625</v>
      </c>
      <c r="D18" t="s">
        <v>14</v>
      </c>
      <c r="E18">
        <v>77.286796569824219</v>
      </c>
      <c r="F18" t="s">
        <v>15</v>
      </c>
      <c r="G18">
        <v>201</v>
      </c>
      <c r="H18">
        <v>126.79261779785161</v>
      </c>
      <c r="I18">
        <v>68.353065490722656</v>
      </c>
      <c r="J18">
        <v>76</v>
      </c>
      <c r="K18">
        <v>-1.4557061199544561</v>
      </c>
      <c r="L18">
        <v>-2.563638630816468</v>
      </c>
      <c r="M18">
        <v>-2.563638630816469E-3</v>
      </c>
      <c r="N18">
        <v>-9.2290990709392867E-3</v>
      </c>
      <c r="O18">
        <f t="shared" si="0"/>
        <v>70</v>
      </c>
    </row>
    <row r="19" spans="1:15" x14ac:dyDescent="0.3">
      <c r="A19">
        <v>132</v>
      </c>
      <c r="B19" t="s">
        <v>13</v>
      </c>
      <c r="C19">
        <v>142.39971923828119</v>
      </c>
      <c r="D19" t="s">
        <v>14</v>
      </c>
      <c r="E19">
        <v>77.161605834960938</v>
      </c>
      <c r="F19" t="s">
        <v>15</v>
      </c>
      <c r="G19">
        <v>201</v>
      </c>
      <c r="H19">
        <v>126.79261779785161</v>
      </c>
      <c r="I19">
        <v>68.353065490722656</v>
      </c>
      <c r="J19">
        <v>76</v>
      </c>
      <c r="K19">
        <v>2.2781950582514772</v>
      </c>
      <c r="L19">
        <v>0.18544611163764979</v>
      </c>
      <c r="M19">
        <v>1.8544611163764981E-4</v>
      </c>
      <c r="N19">
        <v>6.7728145119837332E-4</v>
      </c>
      <c r="O19">
        <f t="shared" si="0"/>
        <v>69</v>
      </c>
    </row>
    <row r="20" spans="1:15" x14ac:dyDescent="0.3">
      <c r="A20">
        <v>133</v>
      </c>
      <c r="B20" t="s">
        <v>13</v>
      </c>
      <c r="C20">
        <v>144.37237548828119</v>
      </c>
      <c r="D20" t="s">
        <v>14</v>
      </c>
      <c r="E20">
        <v>75.794212341308594</v>
      </c>
      <c r="F20" t="s">
        <v>15</v>
      </c>
      <c r="G20">
        <v>201</v>
      </c>
      <c r="H20">
        <v>126.79261779785161</v>
      </c>
      <c r="I20">
        <v>68.353065490722656</v>
      </c>
      <c r="J20">
        <v>76</v>
      </c>
      <c r="K20">
        <v>-11.795554283920451</v>
      </c>
      <c r="L20">
        <v>-10.176351841536439</v>
      </c>
      <c r="M20">
        <v>-1.017635184153644E-2</v>
      </c>
      <c r="N20">
        <v>-3.7712362706870332E-2</v>
      </c>
      <c r="O20">
        <f t="shared" si="0"/>
        <v>68</v>
      </c>
    </row>
    <row r="21" spans="1:15" x14ac:dyDescent="0.3">
      <c r="A21">
        <v>134</v>
      </c>
      <c r="B21" t="s">
        <v>13</v>
      </c>
      <c r="C21">
        <v>140.97126770019531</v>
      </c>
      <c r="D21" t="s">
        <v>14</v>
      </c>
      <c r="E21">
        <v>74.638671875</v>
      </c>
      <c r="F21" t="s">
        <v>15</v>
      </c>
      <c r="G21">
        <v>201</v>
      </c>
      <c r="H21">
        <v>126.79261779785161</v>
      </c>
      <c r="I21">
        <v>68.353065490722656</v>
      </c>
      <c r="J21">
        <v>76</v>
      </c>
      <c r="K21">
        <v>-8.182246711626874</v>
      </c>
      <c r="L21">
        <v>-7.5160541414352871</v>
      </c>
      <c r="M21">
        <v>-7.5160541414352874E-3</v>
      </c>
      <c r="N21">
        <v>-2.826933796480138E-2</v>
      </c>
      <c r="O21">
        <f t="shared" si="0"/>
        <v>67</v>
      </c>
    </row>
    <row r="22" spans="1:15" x14ac:dyDescent="0.3">
      <c r="A22">
        <v>135</v>
      </c>
      <c r="B22" t="s">
        <v>13</v>
      </c>
      <c r="C22">
        <v>142.62321472167969</v>
      </c>
      <c r="D22" t="s">
        <v>14</v>
      </c>
      <c r="E22">
        <v>76.006057739257813</v>
      </c>
      <c r="F22" t="s">
        <v>15</v>
      </c>
      <c r="G22">
        <v>201</v>
      </c>
      <c r="H22">
        <v>126.79261779785161</v>
      </c>
      <c r="I22">
        <v>68.353065490722656</v>
      </c>
      <c r="J22">
        <v>76</v>
      </c>
      <c r="K22">
        <v>-5.1533465943881609</v>
      </c>
      <c r="L22">
        <v>-5.2860264301182838</v>
      </c>
      <c r="M22">
        <v>-5.286026430118284E-3</v>
      </c>
      <c r="N22">
        <v>-2.018301000590618E-2</v>
      </c>
      <c r="O22">
        <f t="shared" si="0"/>
        <v>66</v>
      </c>
    </row>
    <row r="23" spans="1:15" x14ac:dyDescent="0.3">
      <c r="A23">
        <v>136</v>
      </c>
      <c r="B23" t="s">
        <v>13</v>
      </c>
      <c r="C23">
        <v>140.62139892578119</v>
      </c>
      <c r="D23" t="s">
        <v>14</v>
      </c>
      <c r="E23">
        <v>75.418663024902344</v>
      </c>
      <c r="F23" t="s">
        <v>15</v>
      </c>
      <c r="G23">
        <v>201</v>
      </c>
      <c r="H23">
        <v>126.79261779785161</v>
      </c>
      <c r="I23">
        <v>68.353065490722656</v>
      </c>
      <c r="J23">
        <v>76</v>
      </c>
      <c r="K23">
        <v>-2.3277581122053088</v>
      </c>
      <c r="L23">
        <v>-3.2056869101111589</v>
      </c>
      <c r="M23">
        <v>-3.2056869101111589E-3</v>
      </c>
      <c r="N23">
        <v>-1.2428201559200189E-2</v>
      </c>
      <c r="O23">
        <f t="shared" si="0"/>
        <v>65</v>
      </c>
    </row>
    <row r="24" spans="1:15" x14ac:dyDescent="0.3">
      <c r="A24">
        <v>137</v>
      </c>
      <c r="B24" t="s">
        <v>13</v>
      </c>
      <c r="C24">
        <v>141.82637023925781</v>
      </c>
      <c r="D24" t="s">
        <v>14</v>
      </c>
      <c r="E24">
        <v>75.948287963867188</v>
      </c>
      <c r="F24" t="s">
        <v>15</v>
      </c>
      <c r="G24">
        <v>201</v>
      </c>
      <c r="H24">
        <v>126.79261779785161</v>
      </c>
      <c r="I24">
        <v>68.353065490722656</v>
      </c>
      <c r="J24">
        <v>76</v>
      </c>
      <c r="K24">
        <v>-2.9979624426800768</v>
      </c>
      <c r="L24">
        <v>-3.6991248484232071</v>
      </c>
      <c r="M24">
        <v>-3.6991248484232069E-3</v>
      </c>
      <c r="N24">
        <v>-1.456530409066637E-2</v>
      </c>
      <c r="O24">
        <f t="shared" si="0"/>
        <v>64</v>
      </c>
    </row>
    <row r="25" spans="1:15" x14ac:dyDescent="0.3">
      <c r="A25">
        <v>138</v>
      </c>
      <c r="B25" t="s">
        <v>13</v>
      </c>
      <c r="C25">
        <v>144.03224182128909</v>
      </c>
      <c r="D25" t="s">
        <v>14</v>
      </c>
      <c r="E25">
        <v>77.277168273925781</v>
      </c>
      <c r="F25" t="s">
        <v>15</v>
      </c>
      <c r="G25">
        <v>201</v>
      </c>
      <c r="H25">
        <v>126.79261779785161</v>
      </c>
      <c r="I25">
        <v>68.353065490722656</v>
      </c>
      <c r="J25">
        <v>76</v>
      </c>
      <c r="K25">
        <v>-2.1055299260650528</v>
      </c>
      <c r="L25">
        <v>-3.0420714080653952</v>
      </c>
      <c r="M25">
        <v>-3.0420714080653952E-3</v>
      </c>
      <c r="N25">
        <v>-1.2168285632261581E-2</v>
      </c>
      <c r="O25">
        <f t="shared" si="0"/>
        <v>63</v>
      </c>
    </row>
    <row r="26" spans="1:15" x14ac:dyDescent="0.3">
      <c r="A26">
        <v>139</v>
      </c>
      <c r="B26" t="s">
        <v>13</v>
      </c>
      <c r="C26">
        <v>145.5967712402344</v>
      </c>
      <c r="D26" t="s">
        <v>14</v>
      </c>
      <c r="E26">
        <v>77.980125427246094</v>
      </c>
      <c r="F26" t="s">
        <v>15</v>
      </c>
      <c r="G26">
        <v>201</v>
      </c>
      <c r="H26">
        <v>126.79261779785161</v>
      </c>
      <c r="I26">
        <v>68.353065490722656</v>
      </c>
      <c r="J26">
        <v>76</v>
      </c>
      <c r="K26">
        <v>-2.848483754387424</v>
      </c>
      <c r="L26">
        <v>-3.5890711641677409</v>
      </c>
      <c r="M26">
        <v>-3.5890711641677411E-3</v>
      </c>
      <c r="N26">
        <v>-1.458783763500437E-2</v>
      </c>
      <c r="O26">
        <f t="shared" si="0"/>
        <v>62</v>
      </c>
    </row>
    <row r="27" spans="1:15" x14ac:dyDescent="0.3">
      <c r="A27">
        <v>140</v>
      </c>
      <c r="B27" t="s">
        <v>13</v>
      </c>
      <c r="C27">
        <v>146.3061218261719</v>
      </c>
      <c r="D27" t="s">
        <v>14</v>
      </c>
      <c r="E27">
        <v>76.949760437011719</v>
      </c>
      <c r="F27" t="s">
        <v>15</v>
      </c>
      <c r="G27">
        <v>201</v>
      </c>
      <c r="H27">
        <v>126.79261779785161</v>
      </c>
      <c r="I27">
        <v>68.353065490722656</v>
      </c>
      <c r="J27">
        <v>76</v>
      </c>
      <c r="K27">
        <v>-10.828103374879211</v>
      </c>
      <c r="L27">
        <v>-9.4640661097548211</v>
      </c>
      <c r="M27">
        <v>-9.4640661097548217E-3</v>
      </c>
      <c r="N27">
        <v>-3.9097453437019918E-2</v>
      </c>
      <c r="O27">
        <f t="shared" si="0"/>
        <v>61</v>
      </c>
    </row>
    <row r="28" spans="1:15" x14ac:dyDescent="0.3">
      <c r="A28">
        <v>145</v>
      </c>
      <c r="B28" t="s">
        <v>13</v>
      </c>
      <c r="C28">
        <v>151.08711242675781</v>
      </c>
      <c r="D28" t="s">
        <v>14</v>
      </c>
      <c r="E28">
        <v>82.496383666992188</v>
      </c>
      <c r="F28" t="s">
        <v>15</v>
      </c>
      <c r="G28">
        <v>201</v>
      </c>
      <c r="H28">
        <v>126.79261779785161</v>
      </c>
      <c r="I28">
        <v>68.353065490722656</v>
      </c>
      <c r="J28">
        <v>76</v>
      </c>
      <c r="K28">
        <v>5.3218733619400922</v>
      </c>
      <c r="L28">
        <v>2.4263542627283932</v>
      </c>
      <c r="M28">
        <v>2.4263542627283928E-3</v>
      </c>
      <c r="N28">
        <v>1.0918594182277769E-2</v>
      </c>
      <c r="O28">
        <f t="shared" si="0"/>
        <v>56</v>
      </c>
    </row>
    <row r="29" spans="1:15" x14ac:dyDescent="0.3">
      <c r="A29">
        <v>146</v>
      </c>
      <c r="B29" t="s">
        <v>13</v>
      </c>
      <c r="C29">
        <v>153.19580078125</v>
      </c>
      <c r="D29" t="s">
        <v>14</v>
      </c>
      <c r="E29">
        <v>83.257125854492188</v>
      </c>
      <c r="F29" t="s">
        <v>15</v>
      </c>
      <c r="G29">
        <v>201</v>
      </c>
      <c r="H29">
        <v>126.79261779785161</v>
      </c>
      <c r="I29">
        <v>68.353065490722656</v>
      </c>
      <c r="J29">
        <v>76</v>
      </c>
      <c r="K29">
        <v>3.331584425177923</v>
      </c>
      <c r="L29">
        <v>0.96100403303724569</v>
      </c>
      <c r="M29">
        <v>9.6100403303724569E-4</v>
      </c>
      <c r="N29">
        <v>4.403145751370653E-3</v>
      </c>
      <c r="O29">
        <f t="shared" si="0"/>
        <v>55</v>
      </c>
    </row>
    <row r="30" spans="1:15" x14ac:dyDescent="0.3">
      <c r="A30">
        <v>147</v>
      </c>
      <c r="B30" t="s">
        <v>13</v>
      </c>
      <c r="C30">
        <v>154.15785217285159</v>
      </c>
      <c r="D30" t="s">
        <v>14</v>
      </c>
      <c r="E30">
        <v>84.720817565917969</v>
      </c>
      <c r="F30" t="s">
        <v>15</v>
      </c>
      <c r="G30">
        <v>201</v>
      </c>
      <c r="H30">
        <v>126.79261779785161</v>
      </c>
      <c r="I30">
        <v>68.353065490722656</v>
      </c>
      <c r="J30">
        <v>76</v>
      </c>
      <c r="K30">
        <v>7.8409849912549561</v>
      </c>
      <c r="L30">
        <v>4.2810501998114621</v>
      </c>
      <c r="M30">
        <v>4.2810501998114623E-3</v>
      </c>
      <c r="N30">
        <v>1.9978234265786821E-2</v>
      </c>
      <c r="O30">
        <f t="shared" si="0"/>
        <v>54</v>
      </c>
    </row>
    <row r="31" spans="1:15" x14ac:dyDescent="0.3">
      <c r="A31">
        <v>148</v>
      </c>
      <c r="B31" t="s">
        <v>13</v>
      </c>
      <c r="C31">
        <v>151.24259948730469</v>
      </c>
      <c r="D31" t="s">
        <v>14</v>
      </c>
      <c r="E31">
        <v>84.720817565917969</v>
      </c>
      <c r="F31" t="s">
        <v>15</v>
      </c>
      <c r="G31">
        <v>201</v>
      </c>
      <c r="H31">
        <v>126.79261779785161</v>
      </c>
      <c r="I31">
        <v>68.353065490722656</v>
      </c>
      <c r="J31">
        <v>76</v>
      </c>
      <c r="K31">
        <v>15.76783047952441</v>
      </c>
      <c r="L31">
        <v>10.11719019054985</v>
      </c>
      <c r="M31">
        <v>1.011719019054984E-2</v>
      </c>
      <c r="N31">
        <v>4.810437600035021E-2</v>
      </c>
      <c r="O31">
        <f t="shared" si="0"/>
        <v>53</v>
      </c>
    </row>
    <row r="32" spans="1:15" x14ac:dyDescent="0.3">
      <c r="A32">
        <v>149</v>
      </c>
      <c r="B32" t="s">
        <v>13</v>
      </c>
      <c r="C32">
        <v>151.40361022949219</v>
      </c>
      <c r="D32" t="s">
        <v>14</v>
      </c>
      <c r="E32">
        <v>84.277847290039063</v>
      </c>
      <c r="F32" t="s">
        <v>15</v>
      </c>
      <c r="G32">
        <v>201</v>
      </c>
      <c r="H32">
        <v>126.79261779785161</v>
      </c>
      <c r="I32">
        <v>68.353065490722656</v>
      </c>
      <c r="J32">
        <v>76</v>
      </c>
      <c r="K32">
        <v>13.20175461584701</v>
      </c>
      <c r="L32">
        <v>8.2279168359173607</v>
      </c>
      <c r="M32">
        <v>8.2279168359173614E-3</v>
      </c>
      <c r="N32">
        <v>3.9873750820214902E-2</v>
      </c>
      <c r="O32">
        <f t="shared" si="0"/>
        <v>52</v>
      </c>
    </row>
    <row r="33" spans="1:15" x14ac:dyDescent="0.3">
      <c r="A33">
        <v>150</v>
      </c>
      <c r="B33" t="s">
        <v>13</v>
      </c>
      <c r="C33">
        <v>151.61830139160159</v>
      </c>
      <c r="D33" t="s">
        <v>14</v>
      </c>
      <c r="E33">
        <v>85.625991821289063</v>
      </c>
      <c r="F33" t="s">
        <v>15</v>
      </c>
      <c r="G33">
        <v>201</v>
      </c>
      <c r="H33">
        <v>126.79261779785161</v>
      </c>
      <c r="I33">
        <v>68.353065490722656</v>
      </c>
      <c r="J33">
        <v>76</v>
      </c>
      <c r="K33">
        <v>18.993614750770561</v>
      </c>
      <c r="L33">
        <v>12.49217386025483</v>
      </c>
      <c r="M33">
        <v>1.249217386025483E-2</v>
      </c>
      <c r="N33">
        <v>6.1726035544788553E-2</v>
      </c>
      <c r="O33">
        <f t="shared" si="0"/>
        <v>51</v>
      </c>
    </row>
    <row r="34" spans="1:15" x14ac:dyDescent="0.3">
      <c r="A34">
        <v>151</v>
      </c>
      <c r="B34" t="s">
        <v>13</v>
      </c>
      <c r="C34">
        <v>152.9845275878906</v>
      </c>
      <c r="D34" t="s">
        <v>14</v>
      </c>
      <c r="E34">
        <v>86.454132080078125</v>
      </c>
      <c r="F34" t="s">
        <v>15</v>
      </c>
      <c r="G34">
        <v>201</v>
      </c>
      <c r="H34">
        <v>126.79261779785161</v>
      </c>
      <c r="I34">
        <v>68.353065490722656</v>
      </c>
      <c r="J34">
        <v>76</v>
      </c>
      <c r="K34">
        <v>19.08282079179935</v>
      </c>
      <c r="L34">
        <v>12.557851807962271</v>
      </c>
      <c r="M34">
        <v>1.255785180796227E-2</v>
      </c>
      <c r="N34">
        <v>6.3291573112129851E-2</v>
      </c>
      <c r="O34">
        <f t="shared" si="0"/>
        <v>50</v>
      </c>
    </row>
    <row r="35" spans="1:15" x14ac:dyDescent="0.3">
      <c r="A35">
        <v>152</v>
      </c>
      <c r="B35" t="s">
        <v>13</v>
      </c>
      <c r="C35">
        <v>151.4524230957031</v>
      </c>
      <c r="D35" t="s">
        <v>14</v>
      </c>
      <c r="E35">
        <v>86.117103576660156</v>
      </c>
      <c r="F35" t="s">
        <v>15</v>
      </c>
      <c r="G35">
        <v>201</v>
      </c>
      <c r="H35">
        <v>126.79261779785161</v>
      </c>
      <c r="I35">
        <v>68.353065490722656</v>
      </c>
      <c r="J35">
        <v>76</v>
      </c>
      <c r="K35">
        <v>21.727787892333691</v>
      </c>
      <c r="L35">
        <v>14.505208835730681</v>
      </c>
      <c r="M35">
        <v>1.4505208835730679E-2</v>
      </c>
      <c r="N35">
        <v>7.4598216869472087E-2</v>
      </c>
      <c r="O35">
        <f t="shared" si="0"/>
        <v>49</v>
      </c>
    </row>
    <row r="36" spans="1:15" x14ac:dyDescent="0.3">
      <c r="A36">
        <v>153</v>
      </c>
      <c r="B36" t="s">
        <v>13</v>
      </c>
      <c r="C36">
        <v>154.50685119628909</v>
      </c>
      <c r="D36" t="s">
        <v>14</v>
      </c>
      <c r="E36">
        <v>87.118568420410156</v>
      </c>
      <c r="F36" t="s">
        <v>15</v>
      </c>
      <c r="G36">
        <v>201</v>
      </c>
      <c r="H36">
        <v>126.79261779785161</v>
      </c>
      <c r="I36">
        <v>68.353065490722656</v>
      </c>
      <c r="J36">
        <v>76</v>
      </c>
      <c r="K36">
        <v>18.014838527422189</v>
      </c>
      <c r="L36">
        <v>11.771549865814579</v>
      </c>
      <c r="M36">
        <v>1.1771549865814581E-2</v>
      </c>
      <c r="N36">
        <v>6.180063679552656E-2</v>
      </c>
      <c r="O36">
        <f t="shared" si="0"/>
        <v>48</v>
      </c>
    </row>
    <row r="37" spans="1:15" x14ac:dyDescent="0.3">
      <c r="A37">
        <v>154</v>
      </c>
      <c r="B37" t="s">
        <v>13</v>
      </c>
      <c r="C37">
        <v>155.39488220214841</v>
      </c>
      <c r="D37" t="s">
        <v>14</v>
      </c>
      <c r="E37">
        <v>87.628944396972656</v>
      </c>
      <c r="F37" t="s">
        <v>15</v>
      </c>
      <c r="G37">
        <v>201</v>
      </c>
      <c r="H37">
        <v>126.79261779785161</v>
      </c>
      <c r="I37">
        <v>68.353065490722656</v>
      </c>
      <c r="J37">
        <v>76</v>
      </c>
      <c r="K37">
        <v>17.95489025583835</v>
      </c>
      <c r="L37">
        <v>11.727412950860989</v>
      </c>
      <c r="M37">
        <v>1.172741295086098E-2</v>
      </c>
      <c r="N37">
        <v>6.2878894970573793E-2</v>
      </c>
      <c r="O37">
        <f t="shared" si="0"/>
        <v>47</v>
      </c>
    </row>
    <row r="38" spans="1:15" x14ac:dyDescent="0.3">
      <c r="A38">
        <v>155</v>
      </c>
      <c r="B38" t="s">
        <v>13</v>
      </c>
      <c r="C38">
        <v>155.6485900878906</v>
      </c>
      <c r="D38" t="s">
        <v>14</v>
      </c>
      <c r="E38">
        <v>87.176353454589844</v>
      </c>
      <c r="F38" t="s">
        <v>15</v>
      </c>
      <c r="G38">
        <v>201</v>
      </c>
      <c r="H38">
        <v>126.79261779785161</v>
      </c>
      <c r="I38">
        <v>68.353065490722656</v>
      </c>
      <c r="J38">
        <v>76</v>
      </c>
      <c r="K38">
        <v>15.265073443385161</v>
      </c>
      <c r="L38">
        <v>9.7470353226923265</v>
      </c>
      <c r="M38">
        <v>9.7470353226923271E-3</v>
      </c>
      <c r="N38">
        <v>5.3396802202575359E-2</v>
      </c>
      <c r="O38">
        <f t="shared" si="0"/>
        <v>46</v>
      </c>
    </row>
    <row r="39" spans="1:15" x14ac:dyDescent="0.3">
      <c r="A39">
        <v>156</v>
      </c>
      <c r="B39" t="s">
        <v>13</v>
      </c>
      <c r="C39">
        <v>155.10212707519531</v>
      </c>
      <c r="D39" t="s">
        <v>14</v>
      </c>
      <c r="E39">
        <v>86.858573913574219</v>
      </c>
      <c r="F39" t="s">
        <v>15</v>
      </c>
      <c r="G39">
        <v>201</v>
      </c>
      <c r="H39">
        <v>126.79261779785161</v>
      </c>
      <c r="I39">
        <v>68.353065490722656</v>
      </c>
      <c r="J39">
        <v>76</v>
      </c>
      <c r="K39">
        <v>15.26579775522141</v>
      </c>
      <c r="L39">
        <v>9.7475685972817665</v>
      </c>
      <c r="M39">
        <v>9.7475685972817673E-3</v>
      </c>
      <c r="N39">
        <v>5.45863841447779E-2</v>
      </c>
      <c r="O39">
        <f t="shared" si="0"/>
        <v>45</v>
      </c>
    </row>
    <row r="40" spans="1:15" x14ac:dyDescent="0.3">
      <c r="A40">
        <v>157</v>
      </c>
      <c r="B40" t="s">
        <v>13</v>
      </c>
      <c r="C40">
        <v>154.91670227050781</v>
      </c>
      <c r="D40" t="s">
        <v>14</v>
      </c>
      <c r="E40">
        <v>86.8970947265625</v>
      </c>
      <c r="F40" t="s">
        <v>15</v>
      </c>
      <c r="G40">
        <v>201</v>
      </c>
      <c r="H40">
        <v>126.79261779785161</v>
      </c>
      <c r="I40">
        <v>68.353065490722656</v>
      </c>
      <c r="J40">
        <v>76</v>
      </c>
      <c r="K40">
        <v>15.92945452487514</v>
      </c>
      <c r="L40">
        <v>10.23618589393932</v>
      </c>
      <c r="M40">
        <v>1.023618589393932E-2</v>
      </c>
      <c r="N40">
        <v>5.8625428301652488E-2</v>
      </c>
      <c r="O40">
        <f t="shared" si="0"/>
        <v>44</v>
      </c>
    </row>
    <row r="41" spans="1:15" x14ac:dyDescent="0.3">
      <c r="A41">
        <v>158</v>
      </c>
      <c r="B41" t="s">
        <v>13</v>
      </c>
      <c r="C41">
        <v>153.9993896484375</v>
      </c>
      <c r="D41" t="s">
        <v>14</v>
      </c>
      <c r="E41">
        <v>86.386726379394531</v>
      </c>
      <c r="F41" t="s">
        <v>15</v>
      </c>
      <c r="G41">
        <v>201</v>
      </c>
      <c r="H41">
        <v>126.79261779785161</v>
      </c>
      <c r="I41">
        <v>68.353065490722656</v>
      </c>
      <c r="J41">
        <v>76</v>
      </c>
      <c r="K41">
        <v>16.043474041778381</v>
      </c>
      <c r="L41">
        <v>10.32013276325933</v>
      </c>
      <c r="M41">
        <v>1.032013276325933E-2</v>
      </c>
      <c r="N41">
        <v>6.0480778054450041E-2</v>
      </c>
      <c r="O41">
        <f t="shared" si="0"/>
        <v>43</v>
      </c>
    </row>
    <row r="42" spans="1:15" x14ac:dyDescent="0.3">
      <c r="A42">
        <v>159</v>
      </c>
      <c r="B42" t="s">
        <v>13</v>
      </c>
      <c r="C42">
        <v>151.4328918457031</v>
      </c>
      <c r="D42" t="s">
        <v>14</v>
      </c>
      <c r="E42">
        <v>85.26007080078125</v>
      </c>
      <c r="F42" t="s">
        <v>15</v>
      </c>
      <c r="G42">
        <v>201</v>
      </c>
      <c r="H42">
        <v>126.79261779785161</v>
      </c>
      <c r="I42">
        <v>68.353065490722656</v>
      </c>
      <c r="J42">
        <v>76</v>
      </c>
      <c r="K42">
        <v>17.7925344317411</v>
      </c>
      <c r="L42">
        <v>11.60787847536939</v>
      </c>
      <c r="M42">
        <v>1.160787847536939E-2</v>
      </c>
      <c r="N42">
        <v>6.9647270852216336E-2</v>
      </c>
      <c r="O42">
        <f t="shared" si="0"/>
        <v>42</v>
      </c>
    </row>
    <row r="43" spans="1:15" x14ac:dyDescent="0.3">
      <c r="A43">
        <v>160</v>
      </c>
      <c r="B43" t="s">
        <v>13</v>
      </c>
      <c r="C43">
        <v>149.11036682128909</v>
      </c>
      <c r="D43" t="s">
        <v>14</v>
      </c>
      <c r="E43">
        <v>84.720817565917969</v>
      </c>
      <c r="F43" t="s">
        <v>15</v>
      </c>
      <c r="G43">
        <v>201</v>
      </c>
      <c r="H43">
        <v>126.79261779785161</v>
      </c>
      <c r="I43">
        <v>68.353065490722656</v>
      </c>
      <c r="J43">
        <v>76</v>
      </c>
      <c r="K43">
        <v>21.761828477235159</v>
      </c>
      <c r="L43">
        <v>14.53027121636439</v>
      </c>
      <c r="M43">
        <v>1.4530271216364391E-2</v>
      </c>
      <c r="N43">
        <v>8.9308008451800605E-2</v>
      </c>
      <c r="O43">
        <f t="shared" si="0"/>
        <v>41</v>
      </c>
    </row>
    <row r="44" spans="1:15" x14ac:dyDescent="0.3">
      <c r="A44">
        <v>161</v>
      </c>
      <c r="B44" t="s">
        <v>13</v>
      </c>
      <c r="C44">
        <v>150.79859924316409</v>
      </c>
      <c r="D44" t="s">
        <v>14</v>
      </c>
      <c r="E44">
        <v>85.42376708984375</v>
      </c>
      <c r="F44" t="s">
        <v>15</v>
      </c>
      <c r="G44">
        <v>201</v>
      </c>
      <c r="H44">
        <v>126.79261779785161</v>
      </c>
      <c r="I44">
        <v>68.353065490722656</v>
      </c>
      <c r="J44">
        <v>76</v>
      </c>
      <c r="K44">
        <v>20.321583736362751</v>
      </c>
      <c r="L44">
        <v>13.469891025897081</v>
      </c>
      <c r="M44">
        <v>1.3469891025897081E-2</v>
      </c>
      <c r="N44">
        <v>8.4860313463151593E-2</v>
      </c>
      <c r="O44">
        <f t="shared" si="0"/>
        <v>40</v>
      </c>
    </row>
    <row r="45" spans="1:15" x14ac:dyDescent="0.3">
      <c r="A45">
        <v>162</v>
      </c>
      <c r="B45" t="s">
        <v>13</v>
      </c>
      <c r="C45">
        <v>151.56953430175781</v>
      </c>
      <c r="D45" t="s">
        <v>14</v>
      </c>
      <c r="E45">
        <v>86.078582763671875</v>
      </c>
      <c r="F45" t="s">
        <v>15</v>
      </c>
      <c r="G45">
        <v>201</v>
      </c>
      <c r="H45">
        <v>126.79261779785161</v>
      </c>
      <c r="I45">
        <v>68.353065490722656</v>
      </c>
      <c r="J45">
        <v>76</v>
      </c>
      <c r="K45">
        <v>21.226764024619779</v>
      </c>
      <c r="L45">
        <v>14.136330013126321</v>
      </c>
      <c r="M45">
        <v>1.413633001312632E-2</v>
      </c>
      <c r="N45">
        <v>9.1342440084816193E-2</v>
      </c>
      <c r="O45">
        <f t="shared" si="0"/>
        <v>39</v>
      </c>
    </row>
    <row r="46" spans="1:15" x14ac:dyDescent="0.3">
      <c r="A46">
        <v>163</v>
      </c>
      <c r="B46" t="s">
        <v>13</v>
      </c>
      <c r="C46">
        <v>147.441650390625</v>
      </c>
      <c r="D46" t="s">
        <v>14</v>
      </c>
      <c r="E46">
        <v>84.797843933105469</v>
      </c>
      <c r="F46" t="s">
        <v>15</v>
      </c>
      <c r="G46">
        <v>201</v>
      </c>
      <c r="H46">
        <v>126.79261779785161</v>
      </c>
      <c r="I46">
        <v>68.353065490722656</v>
      </c>
      <c r="J46">
        <v>76</v>
      </c>
      <c r="K46">
        <v>26.940180743632101</v>
      </c>
      <c r="L46">
        <v>18.342833072499129</v>
      </c>
      <c r="M46">
        <v>1.8342833072499131E-2</v>
      </c>
      <c r="N46">
        <v>0.1216419456386785</v>
      </c>
      <c r="O46">
        <f t="shared" si="0"/>
        <v>38</v>
      </c>
    </row>
    <row r="47" spans="1:15" x14ac:dyDescent="0.3">
      <c r="A47">
        <v>164</v>
      </c>
      <c r="B47" t="s">
        <v>13</v>
      </c>
      <c r="C47">
        <v>147.9783935546875</v>
      </c>
      <c r="D47" t="s">
        <v>14</v>
      </c>
      <c r="E47">
        <v>84.202743530273438</v>
      </c>
      <c r="F47" t="s">
        <v>15</v>
      </c>
      <c r="G47">
        <v>201</v>
      </c>
      <c r="H47">
        <v>126.79261779785161</v>
      </c>
      <c r="I47">
        <v>68.353065490722656</v>
      </c>
      <c r="J47">
        <v>76</v>
      </c>
      <c r="K47">
        <v>22.532144369267311</v>
      </c>
      <c r="L47">
        <v>15.09741629187306</v>
      </c>
      <c r="M47">
        <v>1.5097416291873059E-2</v>
      </c>
      <c r="N47">
        <v>0.1028256460960003</v>
      </c>
      <c r="O47">
        <f t="shared" si="0"/>
        <v>37</v>
      </c>
    </row>
    <row r="48" spans="1:15" x14ac:dyDescent="0.3">
      <c r="A48">
        <v>165</v>
      </c>
      <c r="B48" t="s">
        <v>13</v>
      </c>
      <c r="C48">
        <v>146.8561706542969</v>
      </c>
      <c r="D48" t="s">
        <v>14</v>
      </c>
      <c r="E48">
        <v>82.925491333007813</v>
      </c>
      <c r="F48" t="s">
        <v>15</v>
      </c>
      <c r="G48">
        <v>201</v>
      </c>
      <c r="H48">
        <v>126.79261779785161</v>
      </c>
      <c r="I48">
        <v>68.353065490722656</v>
      </c>
      <c r="J48">
        <v>76</v>
      </c>
      <c r="K48">
        <v>19.55435952588461</v>
      </c>
      <c r="L48">
        <v>12.905022200932541</v>
      </c>
      <c r="M48">
        <v>1.290502220093254E-2</v>
      </c>
      <c r="N48">
        <v>9.0335155406527784E-2</v>
      </c>
      <c r="O48">
        <f t="shared" si="0"/>
        <v>36</v>
      </c>
    </row>
    <row r="49" spans="1:15" x14ac:dyDescent="0.3">
      <c r="A49">
        <v>166</v>
      </c>
      <c r="B49" t="s">
        <v>13</v>
      </c>
      <c r="C49">
        <v>144.86541748046881</v>
      </c>
      <c r="D49" t="s">
        <v>14</v>
      </c>
      <c r="E49">
        <v>82.306198120117188</v>
      </c>
      <c r="F49" t="s">
        <v>15</v>
      </c>
      <c r="G49">
        <v>201</v>
      </c>
      <c r="H49">
        <v>126.79261779785161</v>
      </c>
      <c r="I49">
        <v>68.353065490722656</v>
      </c>
      <c r="J49">
        <v>76</v>
      </c>
      <c r="K49">
        <v>22.385664136330139</v>
      </c>
      <c r="L49">
        <v>14.98957022037307</v>
      </c>
      <c r="M49">
        <v>1.4989570220373069E-2</v>
      </c>
      <c r="N49">
        <v>0.1079249055866861</v>
      </c>
      <c r="O49">
        <f t="shared" si="0"/>
        <v>35</v>
      </c>
    </row>
    <row r="50" spans="1:15" x14ac:dyDescent="0.3">
      <c r="A50">
        <v>167</v>
      </c>
      <c r="B50" t="s">
        <v>13</v>
      </c>
      <c r="C50">
        <v>147.82225036621091</v>
      </c>
      <c r="D50" t="s">
        <v>14</v>
      </c>
      <c r="E50">
        <v>83.467369079589844</v>
      </c>
      <c r="F50" t="s">
        <v>15</v>
      </c>
      <c r="G50">
        <v>201</v>
      </c>
      <c r="H50">
        <v>126.79261779785161</v>
      </c>
      <c r="I50">
        <v>68.353065490722656</v>
      </c>
      <c r="J50">
        <v>76</v>
      </c>
      <c r="K50">
        <v>19.408708389763181</v>
      </c>
      <c r="L50">
        <v>12.79778655196314</v>
      </c>
      <c r="M50">
        <v>1.279778655196314E-2</v>
      </c>
      <c r="N50">
        <v>9.4854182679256216E-2</v>
      </c>
      <c r="O50">
        <f t="shared" si="0"/>
        <v>34</v>
      </c>
    </row>
    <row r="51" spans="1:15" x14ac:dyDescent="0.3">
      <c r="A51">
        <v>168</v>
      </c>
      <c r="B51" t="s">
        <v>13</v>
      </c>
      <c r="C51">
        <v>144.5433654785156</v>
      </c>
      <c r="D51" t="s">
        <v>14</v>
      </c>
      <c r="E51">
        <v>82.354591369628906</v>
      </c>
      <c r="F51" t="s">
        <v>15</v>
      </c>
      <c r="G51">
        <v>201</v>
      </c>
      <c r="H51">
        <v>126.79261779785161</v>
      </c>
      <c r="I51">
        <v>68.353065490722656</v>
      </c>
      <c r="J51">
        <v>76</v>
      </c>
      <c r="K51">
        <v>23.604716057549709</v>
      </c>
      <c r="L51">
        <v>15.88709719737097</v>
      </c>
      <c r="M51">
        <v>1.588709719737097E-2</v>
      </c>
      <c r="N51">
        <v>0.12131965132537829</v>
      </c>
      <c r="O51">
        <f t="shared" si="0"/>
        <v>33</v>
      </c>
    </row>
    <row r="52" spans="1:15" x14ac:dyDescent="0.3">
      <c r="A52">
        <v>169</v>
      </c>
      <c r="B52" t="s">
        <v>13</v>
      </c>
      <c r="C52">
        <v>144.8361511230469</v>
      </c>
      <c r="D52" t="s">
        <v>14</v>
      </c>
      <c r="E52">
        <v>84.541435241699219</v>
      </c>
      <c r="F52" t="s">
        <v>15</v>
      </c>
      <c r="G52">
        <v>201</v>
      </c>
      <c r="H52">
        <v>126.79261779785161</v>
      </c>
      <c r="I52">
        <v>68.353065490722656</v>
      </c>
      <c r="J52">
        <v>76</v>
      </c>
      <c r="K52">
        <v>33.45275512305119</v>
      </c>
      <c r="L52">
        <v>23.137715959346441</v>
      </c>
      <c r="M52">
        <v>2.3137715959346439E-2</v>
      </c>
      <c r="N52">
        <v>0.18220951317985321</v>
      </c>
      <c r="O52">
        <f t="shared" si="0"/>
        <v>32</v>
      </c>
    </row>
    <row r="53" spans="1:15" x14ac:dyDescent="0.3">
      <c r="A53">
        <v>170</v>
      </c>
      <c r="B53" t="s">
        <v>13</v>
      </c>
      <c r="C53">
        <v>149.6373291015625</v>
      </c>
      <c r="D53" t="s">
        <v>14</v>
      </c>
      <c r="E53">
        <v>87.318511962890625</v>
      </c>
      <c r="F53" t="s">
        <v>15</v>
      </c>
      <c r="G53">
        <v>201</v>
      </c>
      <c r="H53">
        <v>126.79261779785161</v>
      </c>
      <c r="I53">
        <v>68.353065490722656</v>
      </c>
      <c r="J53">
        <v>76</v>
      </c>
      <c r="K53">
        <v>32.26563331819608</v>
      </c>
      <c r="L53">
        <v>22.263697530521871</v>
      </c>
      <c r="M53">
        <v>2.2263697530521868E-2</v>
      </c>
      <c r="N53">
        <v>0.1809823154094036</v>
      </c>
      <c r="O53">
        <f t="shared" si="0"/>
        <v>31</v>
      </c>
    </row>
    <row r="54" spans="1:15" x14ac:dyDescent="0.3">
      <c r="A54">
        <v>171</v>
      </c>
      <c r="B54" t="s">
        <v>13</v>
      </c>
      <c r="C54">
        <v>150.7888488769531</v>
      </c>
      <c r="D54" t="s">
        <v>14</v>
      </c>
      <c r="E54">
        <v>87.347541809082031</v>
      </c>
      <c r="F54" t="s">
        <v>15</v>
      </c>
      <c r="G54">
        <v>201</v>
      </c>
      <c r="H54">
        <v>126.79261779785161</v>
      </c>
      <c r="I54">
        <v>68.353065490722656</v>
      </c>
      <c r="J54">
        <v>76</v>
      </c>
      <c r="K54">
        <v>29.160328144268849</v>
      </c>
      <c r="L54">
        <v>19.977416596217939</v>
      </c>
      <c r="M54">
        <v>1.9977416596217941E-2</v>
      </c>
      <c r="N54">
        <v>0.1678102994082307</v>
      </c>
      <c r="O54">
        <f t="shared" si="0"/>
        <v>30</v>
      </c>
    </row>
    <row r="55" spans="1:15" x14ac:dyDescent="0.3">
      <c r="A55">
        <v>172</v>
      </c>
      <c r="B55" t="s">
        <v>13</v>
      </c>
      <c r="C55">
        <v>151.1596374511719</v>
      </c>
      <c r="D55" t="s">
        <v>14</v>
      </c>
      <c r="E55">
        <v>86.989517211914063</v>
      </c>
      <c r="F55" t="s">
        <v>15</v>
      </c>
      <c r="G55">
        <v>201</v>
      </c>
      <c r="H55">
        <v>126.79261779785161</v>
      </c>
      <c r="I55">
        <v>68.353065490722656</v>
      </c>
      <c r="J55">
        <v>76</v>
      </c>
      <c r="K55">
        <v>26.518666546102249</v>
      </c>
      <c r="L55">
        <v>18.032493244567789</v>
      </c>
      <c r="M55">
        <v>1.803249324456779E-2</v>
      </c>
      <c r="N55">
        <v>0.15669614819417529</v>
      </c>
      <c r="O55">
        <f t="shared" si="0"/>
        <v>29</v>
      </c>
    </row>
    <row r="56" spans="1:15" x14ac:dyDescent="0.3">
      <c r="A56">
        <v>173</v>
      </c>
      <c r="B56" t="s">
        <v>13</v>
      </c>
      <c r="C56">
        <v>153.08209228515619</v>
      </c>
      <c r="D56" t="s">
        <v>14</v>
      </c>
      <c r="E56">
        <v>87.87005615234375</v>
      </c>
      <c r="F56" t="s">
        <v>15</v>
      </c>
      <c r="G56">
        <v>201</v>
      </c>
      <c r="H56">
        <v>126.79261779785161</v>
      </c>
      <c r="I56">
        <v>68.353065490722656</v>
      </c>
      <c r="J56">
        <v>76</v>
      </c>
      <c r="K56">
        <v>25.188738331192869</v>
      </c>
      <c r="L56">
        <v>17.05333359634075</v>
      </c>
      <c r="M56">
        <v>1.7053333596340751E-2</v>
      </c>
      <c r="N56">
        <v>0.15348000236706669</v>
      </c>
      <c r="O56">
        <f t="shared" si="0"/>
        <v>28</v>
      </c>
    </row>
    <row r="57" spans="1:15" x14ac:dyDescent="0.3">
      <c r="A57">
        <v>174</v>
      </c>
      <c r="B57" t="s">
        <v>13</v>
      </c>
      <c r="C57">
        <v>148.46630859375</v>
      </c>
      <c r="D57" t="s">
        <v>14</v>
      </c>
      <c r="E57">
        <v>85.983184814453125</v>
      </c>
      <c r="F57" t="s">
        <v>15</v>
      </c>
      <c r="G57">
        <v>201</v>
      </c>
      <c r="H57">
        <v>126.79261779785161</v>
      </c>
      <c r="I57">
        <v>68.353065490722656</v>
      </c>
      <c r="J57">
        <v>76</v>
      </c>
      <c r="K57">
        <v>29.528788988239949</v>
      </c>
      <c r="L57">
        <v>20.24869589259167</v>
      </c>
      <c r="M57">
        <v>2.0248695892591661E-2</v>
      </c>
      <c r="N57">
        <v>0.18898782833085551</v>
      </c>
      <c r="O57">
        <f t="shared" si="0"/>
        <v>27</v>
      </c>
    </row>
    <row r="58" spans="1:15" x14ac:dyDescent="0.3">
      <c r="A58">
        <v>175</v>
      </c>
      <c r="B58" t="s">
        <v>13</v>
      </c>
      <c r="C58">
        <v>149.77394104003909</v>
      </c>
      <c r="D58" t="s">
        <v>14</v>
      </c>
      <c r="E58">
        <v>86.002540588378906</v>
      </c>
      <c r="F58" t="s">
        <v>15</v>
      </c>
      <c r="G58">
        <v>201</v>
      </c>
      <c r="H58">
        <v>126.79261779785161</v>
      </c>
      <c r="I58">
        <v>68.353065490722656</v>
      </c>
      <c r="J58">
        <v>76</v>
      </c>
      <c r="K58">
        <v>25.890163550766399</v>
      </c>
      <c r="L58">
        <v>17.56975791425176</v>
      </c>
      <c r="M58">
        <v>1.7569757914251759E-2</v>
      </c>
      <c r="N58">
        <v>0.17029149978428629</v>
      </c>
      <c r="O58">
        <f t="shared" si="0"/>
        <v>26</v>
      </c>
    </row>
    <row r="59" spans="1:15" x14ac:dyDescent="0.3">
      <c r="A59">
        <v>176</v>
      </c>
      <c r="B59" t="s">
        <v>13</v>
      </c>
      <c r="C59">
        <v>144.28965759277341</v>
      </c>
      <c r="D59" t="s">
        <v>14</v>
      </c>
      <c r="E59">
        <v>83.225456237792969</v>
      </c>
      <c r="F59" t="s">
        <v>15</v>
      </c>
      <c r="G59">
        <v>201</v>
      </c>
      <c r="H59">
        <v>126.79261779785161</v>
      </c>
      <c r="I59">
        <v>68.353065490722656</v>
      </c>
      <c r="J59">
        <v>76</v>
      </c>
      <c r="K59">
        <v>28.71836115152222</v>
      </c>
      <c r="L59">
        <v>19.652018397808231</v>
      </c>
      <c r="M59">
        <v>1.9652018397808231E-2</v>
      </c>
      <c r="N59">
        <v>0.198092345449907</v>
      </c>
      <c r="O59">
        <f t="shared" si="0"/>
        <v>25</v>
      </c>
    </row>
    <row r="60" spans="1:15" x14ac:dyDescent="0.3">
      <c r="A60">
        <v>177</v>
      </c>
      <c r="B60" t="s">
        <v>13</v>
      </c>
      <c r="C60">
        <v>144.81660461425781</v>
      </c>
      <c r="D60" t="s">
        <v>14</v>
      </c>
      <c r="E60">
        <v>82.044960021972656</v>
      </c>
      <c r="F60" t="s">
        <v>15</v>
      </c>
      <c r="G60">
        <v>201</v>
      </c>
      <c r="H60">
        <v>126.79261779785161</v>
      </c>
      <c r="I60">
        <v>68.353065490722656</v>
      </c>
      <c r="J60">
        <v>76</v>
      </c>
      <c r="K60">
        <v>21.211024030579122</v>
      </c>
      <c r="L60">
        <v>14.12474144251388</v>
      </c>
      <c r="M60">
        <v>1.4124741442513879E-2</v>
      </c>
      <c r="N60">
        <v>0.1483097851463957</v>
      </c>
      <c r="O60">
        <f t="shared" si="0"/>
        <v>24</v>
      </c>
    </row>
    <row r="61" spans="1:15" x14ac:dyDescent="0.3">
      <c r="A61">
        <v>178</v>
      </c>
      <c r="B61" t="s">
        <v>13</v>
      </c>
      <c r="C61">
        <v>144.96299743652341</v>
      </c>
      <c r="D61" t="s">
        <v>14</v>
      </c>
      <c r="E61">
        <v>84.028579711914063</v>
      </c>
      <c r="F61" t="s">
        <v>15</v>
      </c>
      <c r="G61">
        <v>201</v>
      </c>
      <c r="H61">
        <v>126.79261779785161</v>
      </c>
      <c r="I61">
        <v>68.353065490722656</v>
      </c>
      <c r="J61">
        <v>76</v>
      </c>
      <c r="K61">
        <v>30.602422008273312</v>
      </c>
      <c r="L61">
        <v>21.039158203591221</v>
      </c>
      <c r="M61">
        <v>2.1039158203591229E-2</v>
      </c>
      <c r="N61">
        <v>0.23051599423065169</v>
      </c>
      <c r="O61">
        <f t="shared" si="0"/>
        <v>23</v>
      </c>
    </row>
    <row r="62" spans="1:15" x14ac:dyDescent="0.3">
      <c r="A62">
        <v>179</v>
      </c>
      <c r="B62" t="s">
        <v>13</v>
      </c>
      <c r="C62">
        <v>141.9281005859375</v>
      </c>
      <c r="D62" t="s">
        <v>14</v>
      </c>
      <c r="E62">
        <v>82.915824890136719</v>
      </c>
      <c r="F62" t="s">
        <v>15</v>
      </c>
      <c r="G62">
        <v>201</v>
      </c>
      <c r="H62">
        <v>126.79261779785161</v>
      </c>
      <c r="I62">
        <v>68.353065490722656</v>
      </c>
      <c r="J62">
        <v>76</v>
      </c>
      <c r="K62">
        <v>34.495574404927083</v>
      </c>
      <c r="L62">
        <v>23.905491655627571</v>
      </c>
      <c r="M62">
        <v>2.3905491655627571E-2</v>
      </c>
      <c r="N62">
        <v>0.27382654078264301</v>
      </c>
      <c r="O62">
        <f t="shared" si="0"/>
        <v>22</v>
      </c>
    </row>
    <row r="63" spans="1:15" x14ac:dyDescent="0.3">
      <c r="A63">
        <v>180</v>
      </c>
      <c r="B63" t="s">
        <v>13</v>
      </c>
      <c r="C63">
        <v>140.83514404296881</v>
      </c>
      <c r="D63" t="s">
        <v>14</v>
      </c>
      <c r="E63">
        <v>81.251510620117188</v>
      </c>
      <c r="F63" t="s">
        <v>15</v>
      </c>
      <c r="G63">
        <v>201</v>
      </c>
      <c r="H63">
        <v>126.79261779785161</v>
      </c>
      <c r="I63">
        <v>68.353065490722656</v>
      </c>
      <c r="J63">
        <v>76</v>
      </c>
      <c r="K63">
        <v>29.519089437849988</v>
      </c>
      <c r="L63">
        <v>20.241554598617061</v>
      </c>
      <c r="M63">
        <v>2.0241554598617061E-2</v>
      </c>
      <c r="N63">
        <v>0.2428986551834047</v>
      </c>
      <c r="O63">
        <f t="shared" si="0"/>
        <v>21</v>
      </c>
    </row>
    <row r="64" spans="1:15" x14ac:dyDescent="0.3">
      <c r="A64">
        <v>181</v>
      </c>
      <c r="B64" t="s">
        <v>13</v>
      </c>
      <c r="C64">
        <v>139.3420715332031</v>
      </c>
      <c r="D64" t="s">
        <v>14</v>
      </c>
      <c r="E64">
        <v>80.835433959960938</v>
      </c>
      <c r="F64" t="s">
        <v>15</v>
      </c>
      <c r="G64">
        <v>201</v>
      </c>
      <c r="H64">
        <v>126.79261779785161</v>
      </c>
      <c r="I64">
        <v>68.353065490722656</v>
      </c>
      <c r="J64">
        <v>76</v>
      </c>
      <c r="K64">
        <v>32.177419394452492</v>
      </c>
      <c r="L64">
        <v>22.198750029165641</v>
      </c>
      <c r="M64">
        <v>2.2198750029165649E-2</v>
      </c>
      <c r="N64">
        <v>0.27970425036748708</v>
      </c>
      <c r="O64">
        <f t="shared" si="0"/>
        <v>20</v>
      </c>
    </row>
    <row r="65" spans="1:15" x14ac:dyDescent="0.3">
      <c r="A65">
        <v>182</v>
      </c>
      <c r="B65" t="s">
        <v>13</v>
      </c>
      <c r="C65">
        <v>137.5074768066406</v>
      </c>
      <c r="D65" t="s">
        <v>14</v>
      </c>
      <c r="E65">
        <v>79.848442077636719</v>
      </c>
      <c r="F65" t="s">
        <v>15</v>
      </c>
      <c r="G65">
        <v>201</v>
      </c>
      <c r="H65">
        <v>126.79261779785161</v>
      </c>
      <c r="I65">
        <v>68.353065490722656</v>
      </c>
      <c r="J65">
        <v>76</v>
      </c>
      <c r="K65">
        <v>33.02146749862878</v>
      </c>
      <c r="L65">
        <v>22.820180445865439</v>
      </c>
      <c r="M65">
        <v>2.2820180445865441E-2</v>
      </c>
      <c r="N65">
        <v>0.30266765643989962</v>
      </c>
      <c r="O65">
        <f t="shared" si="0"/>
        <v>19</v>
      </c>
    </row>
    <row r="66" spans="1:15" x14ac:dyDescent="0.3">
      <c r="A66">
        <v>183</v>
      </c>
      <c r="B66" t="s">
        <v>13</v>
      </c>
      <c r="C66">
        <v>134.013916015625</v>
      </c>
      <c r="D66" t="s">
        <v>14</v>
      </c>
      <c r="E66">
        <v>78.522796630859375</v>
      </c>
      <c r="F66" t="s">
        <v>15</v>
      </c>
      <c r="G66">
        <v>201</v>
      </c>
      <c r="H66">
        <v>126.79261779785161</v>
      </c>
      <c r="I66">
        <v>68.353065490722656</v>
      </c>
      <c r="J66">
        <v>76</v>
      </c>
      <c r="K66">
        <v>37.814207469425163</v>
      </c>
      <c r="L66">
        <v>26.348835249364281</v>
      </c>
      <c r="M66">
        <v>2.634883524936428E-2</v>
      </c>
      <c r="N66">
        <v>0.36888369349109978</v>
      </c>
      <c r="O66">
        <f t="shared" si="0"/>
        <v>18</v>
      </c>
    </row>
    <row r="67" spans="1:15" x14ac:dyDescent="0.3">
      <c r="A67">
        <v>184</v>
      </c>
      <c r="B67" t="s">
        <v>13</v>
      </c>
      <c r="C67">
        <v>131.4571838378906</v>
      </c>
      <c r="D67" t="s">
        <v>14</v>
      </c>
      <c r="E67">
        <v>78.455055236816406</v>
      </c>
      <c r="F67" t="s">
        <v>15</v>
      </c>
      <c r="G67">
        <v>201</v>
      </c>
      <c r="H67">
        <v>126.79261779785161</v>
      </c>
      <c r="I67">
        <v>68.353065490722656</v>
      </c>
      <c r="J67">
        <v>76</v>
      </c>
      <c r="K67">
        <v>46.638975355006423</v>
      </c>
      <c r="L67">
        <v>32.846070605123479</v>
      </c>
      <c r="M67">
        <v>3.2846070605123477E-2</v>
      </c>
      <c r="N67">
        <v>0.48689469367594801</v>
      </c>
      <c r="O67">
        <f t="shared" ref="O67:O130" si="1">G67-A67</f>
        <v>17</v>
      </c>
    </row>
    <row r="68" spans="1:15" x14ac:dyDescent="0.3">
      <c r="A68">
        <v>185</v>
      </c>
      <c r="B68" t="s">
        <v>13</v>
      </c>
      <c r="C68">
        <v>134.10174560546881</v>
      </c>
      <c r="D68" t="s">
        <v>14</v>
      </c>
      <c r="E68">
        <v>79.70330810546875</v>
      </c>
      <c r="F68" t="s">
        <v>15</v>
      </c>
      <c r="G68">
        <v>201</v>
      </c>
      <c r="H68">
        <v>126.79261779785161</v>
      </c>
      <c r="I68">
        <v>68.353065490722656</v>
      </c>
      <c r="J68">
        <v>76</v>
      </c>
      <c r="K68">
        <v>43.950911064023437</v>
      </c>
      <c r="L68">
        <v>30.86698327088726</v>
      </c>
      <c r="M68">
        <v>3.0866983270887261E-2</v>
      </c>
      <c r="N68">
        <v>0.48615498651647437</v>
      </c>
      <c r="O68">
        <f t="shared" si="1"/>
        <v>16</v>
      </c>
    </row>
    <row r="69" spans="1:15" x14ac:dyDescent="0.3">
      <c r="A69">
        <v>186</v>
      </c>
      <c r="B69" t="s">
        <v>13</v>
      </c>
      <c r="C69">
        <v>129.98362731933591</v>
      </c>
      <c r="D69" t="s">
        <v>14</v>
      </c>
      <c r="E69">
        <v>77.381004333496094</v>
      </c>
      <c r="F69" t="s">
        <v>15</v>
      </c>
      <c r="G69">
        <v>201</v>
      </c>
      <c r="H69">
        <v>126.79261779785161</v>
      </c>
      <c r="I69">
        <v>68.353065490722656</v>
      </c>
      <c r="J69">
        <v>76</v>
      </c>
      <c r="K69">
        <v>46.059675435932292</v>
      </c>
      <c r="L69">
        <v>32.419561039705151</v>
      </c>
      <c r="M69">
        <v>3.2419561039705148E-2</v>
      </c>
      <c r="N69">
        <v>0.5446486254670464</v>
      </c>
      <c r="O69">
        <f t="shared" si="1"/>
        <v>15</v>
      </c>
    </row>
    <row r="70" spans="1:15" x14ac:dyDescent="0.3">
      <c r="A70">
        <v>187</v>
      </c>
      <c r="B70" t="s">
        <v>13</v>
      </c>
      <c r="C70">
        <v>127.0170516967773</v>
      </c>
      <c r="D70" t="s">
        <v>14</v>
      </c>
      <c r="E70">
        <v>75.871505737304688</v>
      </c>
      <c r="F70" t="s">
        <v>15</v>
      </c>
      <c r="G70">
        <v>201</v>
      </c>
      <c r="H70">
        <v>126.79261779785161</v>
      </c>
      <c r="I70">
        <v>68.353065490722656</v>
      </c>
      <c r="J70">
        <v>76</v>
      </c>
      <c r="K70">
        <v>48.663713399956272</v>
      </c>
      <c r="L70">
        <v>34.336783990717812</v>
      </c>
      <c r="M70">
        <v>3.4336783990717802E-2</v>
      </c>
      <c r="N70">
        <v>0.61806211183292048</v>
      </c>
      <c r="O70">
        <f t="shared" si="1"/>
        <v>14</v>
      </c>
    </row>
    <row r="71" spans="1:15" x14ac:dyDescent="0.3">
      <c r="A71">
        <v>188</v>
      </c>
      <c r="B71" t="s">
        <v>13</v>
      </c>
      <c r="C71">
        <v>131.10588073730469</v>
      </c>
      <c r="D71" t="s">
        <v>14</v>
      </c>
      <c r="E71">
        <v>78.561508178710938</v>
      </c>
      <c r="F71" t="s">
        <v>15</v>
      </c>
      <c r="G71">
        <v>201</v>
      </c>
      <c r="H71">
        <v>126.79261779785161</v>
      </c>
      <c r="I71">
        <v>68.353065490722656</v>
      </c>
      <c r="J71">
        <v>76</v>
      </c>
      <c r="K71">
        <v>48.52148000934919</v>
      </c>
      <c r="L71">
        <v>34.232064656883352</v>
      </c>
      <c r="M71">
        <v>3.4232064656883353E-2</v>
      </c>
      <c r="N71">
        <v>0.66357540719496955</v>
      </c>
      <c r="O71">
        <f t="shared" si="1"/>
        <v>13</v>
      </c>
    </row>
    <row r="72" spans="1:15" x14ac:dyDescent="0.3">
      <c r="A72">
        <v>189</v>
      </c>
      <c r="B72" t="s">
        <v>13</v>
      </c>
      <c r="C72">
        <v>133.22346496582031</v>
      </c>
      <c r="D72" t="s">
        <v>14</v>
      </c>
      <c r="E72">
        <v>80.13873291015625</v>
      </c>
      <c r="F72" t="s">
        <v>15</v>
      </c>
      <c r="G72">
        <v>201</v>
      </c>
      <c r="H72">
        <v>126.79261779785161</v>
      </c>
      <c r="I72">
        <v>68.353065490722656</v>
      </c>
      <c r="J72">
        <v>76</v>
      </c>
      <c r="K72">
        <v>49.39733855712462</v>
      </c>
      <c r="L72">
        <v>34.876915512683013</v>
      </c>
      <c r="M72">
        <v>3.4876915512683009E-2</v>
      </c>
      <c r="N72">
        <v>0.7324152257663431</v>
      </c>
      <c r="O72">
        <f t="shared" si="1"/>
        <v>12</v>
      </c>
    </row>
    <row r="73" spans="1:15" x14ac:dyDescent="0.3">
      <c r="A73">
        <v>190</v>
      </c>
      <c r="B73" t="s">
        <v>13</v>
      </c>
      <c r="C73">
        <v>130.1788024902344</v>
      </c>
      <c r="D73" t="s">
        <v>14</v>
      </c>
      <c r="E73">
        <v>79.122718811035156</v>
      </c>
      <c r="F73" t="s">
        <v>15</v>
      </c>
      <c r="G73">
        <v>201</v>
      </c>
      <c r="H73">
        <v>126.79261779785161</v>
      </c>
      <c r="I73">
        <v>68.353065490722656</v>
      </c>
      <c r="J73">
        <v>76</v>
      </c>
      <c r="K73">
        <v>55.050744499124413</v>
      </c>
      <c r="L73">
        <v>39.039235637480353</v>
      </c>
      <c r="M73">
        <v>3.9039235637480338E-2</v>
      </c>
      <c r="N73">
        <v>0.89435339824045879</v>
      </c>
      <c r="O73">
        <f t="shared" si="1"/>
        <v>11</v>
      </c>
    </row>
    <row r="74" spans="1:15" x14ac:dyDescent="0.3">
      <c r="A74">
        <v>191</v>
      </c>
      <c r="B74" t="s">
        <v>13</v>
      </c>
      <c r="C74">
        <v>128.07098388671881</v>
      </c>
      <c r="D74" t="s">
        <v>14</v>
      </c>
      <c r="E74">
        <v>76.355316162109375</v>
      </c>
      <c r="F74" t="s">
        <v>15</v>
      </c>
      <c r="G74">
        <v>201</v>
      </c>
      <c r="H74">
        <v>126.79261779785161</v>
      </c>
      <c r="I74">
        <v>68.353065490722656</v>
      </c>
      <c r="J74">
        <v>76</v>
      </c>
      <c r="K74">
        <v>47.410548514283583</v>
      </c>
      <c r="L74">
        <v>33.414141343641283</v>
      </c>
      <c r="M74">
        <v>3.3414141343641283E-2</v>
      </c>
      <c r="N74">
        <v>0.84203636185976038</v>
      </c>
      <c r="O74">
        <f t="shared" si="1"/>
        <v>10</v>
      </c>
    </row>
    <row r="75" spans="1:15" x14ac:dyDescent="0.3">
      <c r="A75">
        <v>192</v>
      </c>
      <c r="B75" t="s">
        <v>13</v>
      </c>
      <c r="C75">
        <v>124.3724899291992</v>
      </c>
      <c r="D75" t="s">
        <v>14</v>
      </c>
      <c r="E75">
        <v>74.245903015136719</v>
      </c>
      <c r="F75" t="s">
        <v>15</v>
      </c>
      <c r="G75">
        <v>201</v>
      </c>
      <c r="H75">
        <v>126.79261779785161</v>
      </c>
      <c r="I75">
        <v>68.353065490722656</v>
      </c>
      <c r="J75">
        <v>76</v>
      </c>
      <c r="K75">
        <v>49.413950911945008</v>
      </c>
      <c r="L75">
        <v>34.889146358919518</v>
      </c>
      <c r="M75">
        <v>3.4889146358919508E-2</v>
      </c>
      <c r="N75">
        <v>0.97689609804974653</v>
      </c>
      <c r="O75">
        <f t="shared" si="1"/>
        <v>9</v>
      </c>
    </row>
    <row r="76" spans="1:15" x14ac:dyDescent="0.3">
      <c r="A76">
        <v>193</v>
      </c>
      <c r="B76" t="s">
        <v>13</v>
      </c>
      <c r="C76">
        <v>124.36273193359381</v>
      </c>
      <c r="D76" t="s">
        <v>14</v>
      </c>
      <c r="E76">
        <v>74.255569458007813</v>
      </c>
      <c r="F76" t="s">
        <v>15</v>
      </c>
      <c r="G76">
        <v>201</v>
      </c>
      <c r="H76">
        <v>126.79261779785161</v>
      </c>
      <c r="I76">
        <v>68.353065490722656</v>
      </c>
      <c r="J76">
        <v>76</v>
      </c>
      <c r="K76">
        <v>49.513869255460882</v>
      </c>
      <c r="L76">
        <v>34.962711239333068</v>
      </c>
      <c r="M76">
        <v>3.4962711239333068E-2</v>
      </c>
      <c r="N76">
        <v>1.1013254040389919</v>
      </c>
      <c r="O76">
        <f t="shared" si="1"/>
        <v>8</v>
      </c>
    </row>
    <row r="77" spans="1:15" x14ac:dyDescent="0.3">
      <c r="A77">
        <v>194</v>
      </c>
      <c r="B77" t="s">
        <v>13</v>
      </c>
      <c r="C77">
        <v>124.6359786987305</v>
      </c>
      <c r="D77" t="s">
        <v>14</v>
      </c>
      <c r="E77">
        <v>73.568557739257813</v>
      </c>
      <c r="F77" t="s">
        <v>15</v>
      </c>
      <c r="G77">
        <v>201</v>
      </c>
      <c r="H77">
        <v>126.79261779785161</v>
      </c>
      <c r="I77">
        <v>68.353065490722656</v>
      </c>
      <c r="J77">
        <v>76</v>
      </c>
      <c r="K77">
        <v>44.098227880846551</v>
      </c>
      <c r="L77">
        <v>30.97544527727328</v>
      </c>
      <c r="M77">
        <v>3.0975445277273281E-2</v>
      </c>
      <c r="N77">
        <v>1.1151160299818379</v>
      </c>
      <c r="O77">
        <f t="shared" si="1"/>
        <v>7</v>
      </c>
    </row>
    <row r="78" spans="1:15" x14ac:dyDescent="0.3">
      <c r="A78">
        <v>195</v>
      </c>
      <c r="B78" t="s">
        <v>13</v>
      </c>
      <c r="C78">
        <v>122.96726226806641</v>
      </c>
      <c r="D78" t="s">
        <v>14</v>
      </c>
      <c r="E78">
        <v>70.394752502441406</v>
      </c>
      <c r="F78" t="s">
        <v>15</v>
      </c>
      <c r="G78">
        <v>201</v>
      </c>
      <c r="H78">
        <v>126.79261779785161</v>
      </c>
      <c r="I78">
        <v>68.353065490722656</v>
      </c>
      <c r="J78">
        <v>76</v>
      </c>
      <c r="K78">
        <v>30.05606460056902</v>
      </c>
      <c r="L78">
        <v>20.636902562168949</v>
      </c>
      <c r="M78">
        <v>2.0636902562168949E-2</v>
      </c>
      <c r="N78">
        <v>0.86674990761109572</v>
      </c>
      <c r="O78">
        <f t="shared" si="1"/>
        <v>6</v>
      </c>
    </row>
    <row r="79" spans="1:15" x14ac:dyDescent="0.3">
      <c r="A79">
        <v>76</v>
      </c>
      <c r="B79" t="s">
        <v>14</v>
      </c>
      <c r="C79">
        <v>70.807235717773438</v>
      </c>
      <c r="D79" t="s">
        <v>13</v>
      </c>
      <c r="E79">
        <v>158.85935974121091</v>
      </c>
      <c r="F79" t="s">
        <v>15</v>
      </c>
      <c r="G79">
        <v>113</v>
      </c>
      <c r="H79">
        <v>71.441650390625</v>
      </c>
      <c r="I79">
        <v>131.20521545410159</v>
      </c>
      <c r="J79">
        <v>11</v>
      </c>
      <c r="K79">
        <v>91.519578880295242</v>
      </c>
      <c r="L79">
        <v>65.774926314253733</v>
      </c>
      <c r="M79">
        <v>6.5774926314253732E-2</v>
      </c>
      <c r="N79">
        <v>0.44798057922140377</v>
      </c>
      <c r="O79">
        <f t="shared" si="1"/>
        <v>37</v>
      </c>
    </row>
    <row r="80" spans="1:15" x14ac:dyDescent="0.3">
      <c r="A80">
        <v>77</v>
      </c>
      <c r="B80" t="s">
        <v>14</v>
      </c>
      <c r="C80">
        <v>70.893417358398438</v>
      </c>
      <c r="D80" t="s">
        <v>13</v>
      </c>
      <c r="E80">
        <v>155.57965087890619</v>
      </c>
      <c r="F80" t="s">
        <v>15</v>
      </c>
      <c r="G80">
        <v>113</v>
      </c>
      <c r="H80">
        <v>71.441650390625</v>
      </c>
      <c r="I80">
        <v>131.20521545410159</v>
      </c>
      <c r="J80">
        <v>11</v>
      </c>
      <c r="K80">
        <v>82.200866121694574</v>
      </c>
      <c r="L80">
        <v>58.914024045734003</v>
      </c>
      <c r="M80">
        <v>5.8914024045734002E-2</v>
      </c>
      <c r="N80">
        <v>0.41239816832013798</v>
      </c>
      <c r="O80">
        <f t="shared" si="1"/>
        <v>36</v>
      </c>
    </row>
    <row r="81" spans="1:15" x14ac:dyDescent="0.3">
      <c r="A81">
        <v>78</v>
      </c>
      <c r="B81" t="s">
        <v>14</v>
      </c>
      <c r="C81">
        <v>70.443389892578125</v>
      </c>
      <c r="D81" t="s">
        <v>13</v>
      </c>
      <c r="E81">
        <v>153.11256408691409</v>
      </c>
      <c r="F81" t="s">
        <v>15</v>
      </c>
      <c r="G81">
        <v>113</v>
      </c>
      <c r="H81">
        <v>71.441650390625</v>
      </c>
      <c r="I81">
        <v>131.20521545410159</v>
      </c>
      <c r="J81">
        <v>11</v>
      </c>
      <c r="K81">
        <v>78.625560922692756</v>
      </c>
      <c r="L81">
        <v>56.281705592968898</v>
      </c>
      <c r="M81">
        <v>5.6281705592968898E-2</v>
      </c>
      <c r="N81">
        <v>0.40522828026937607</v>
      </c>
      <c r="O81">
        <f t="shared" si="1"/>
        <v>35</v>
      </c>
    </row>
    <row r="82" spans="1:15" x14ac:dyDescent="0.3">
      <c r="A82">
        <v>79</v>
      </c>
      <c r="B82" t="s">
        <v>14</v>
      </c>
      <c r="C82">
        <v>70.1561279296875</v>
      </c>
      <c r="D82" t="s">
        <v>13</v>
      </c>
      <c r="E82">
        <v>151.1582946777344</v>
      </c>
      <c r="F82" t="s">
        <v>15</v>
      </c>
      <c r="G82">
        <v>113</v>
      </c>
      <c r="H82">
        <v>71.441650390625</v>
      </c>
      <c r="I82">
        <v>131.20521545410159</v>
      </c>
      <c r="J82">
        <v>11</v>
      </c>
      <c r="K82">
        <v>75.162478382127944</v>
      </c>
      <c r="L82">
        <v>53.732011072478073</v>
      </c>
      <c r="M82">
        <v>5.3732011072478068E-2</v>
      </c>
      <c r="N82">
        <v>0.39824902324307271</v>
      </c>
      <c r="O82">
        <f t="shared" si="1"/>
        <v>34</v>
      </c>
    </row>
    <row r="83" spans="1:15" x14ac:dyDescent="0.3">
      <c r="A83">
        <v>80</v>
      </c>
      <c r="B83" t="s">
        <v>14</v>
      </c>
      <c r="C83">
        <v>70.366790771484375</v>
      </c>
      <c r="D83" t="s">
        <v>13</v>
      </c>
      <c r="E83">
        <v>155.4538879394531</v>
      </c>
      <c r="F83" t="s">
        <v>15</v>
      </c>
      <c r="G83">
        <v>113</v>
      </c>
      <c r="H83">
        <v>71.441650390625</v>
      </c>
      <c r="I83">
        <v>131.20521545410159</v>
      </c>
      <c r="J83">
        <v>11</v>
      </c>
      <c r="K83">
        <v>85.630685079992759</v>
      </c>
      <c r="L83">
        <v>61.439228253781032</v>
      </c>
      <c r="M83">
        <v>6.1439228253781029E-2</v>
      </c>
      <c r="N83">
        <v>0.46917228848341869</v>
      </c>
      <c r="O83">
        <f t="shared" si="1"/>
        <v>33</v>
      </c>
    </row>
    <row r="84" spans="1:15" x14ac:dyDescent="0.3">
      <c r="A84">
        <v>81</v>
      </c>
      <c r="B84" t="s">
        <v>14</v>
      </c>
      <c r="C84">
        <v>68.00177001953125</v>
      </c>
      <c r="D84" t="s">
        <v>13</v>
      </c>
      <c r="E84">
        <v>149.06854248046881</v>
      </c>
      <c r="F84" t="s">
        <v>15</v>
      </c>
      <c r="G84">
        <v>113</v>
      </c>
      <c r="H84">
        <v>71.441650390625</v>
      </c>
      <c r="I84">
        <v>131.20521545410159</v>
      </c>
      <c r="J84">
        <v>11</v>
      </c>
      <c r="K84">
        <v>85.20906750670018</v>
      </c>
      <c r="L84">
        <v>61.128812315444371</v>
      </c>
      <c r="M84">
        <v>6.112881231544437E-2</v>
      </c>
      <c r="N84">
        <v>0.48138939698412442</v>
      </c>
      <c r="O84">
        <f t="shared" si="1"/>
        <v>32</v>
      </c>
    </row>
    <row r="85" spans="1:15" x14ac:dyDescent="0.3">
      <c r="A85">
        <v>82</v>
      </c>
      <c r="B85" t="s">
        <v>14</v>
      </c>
      <c r="C85">
        <v>66.900634765625</v>
      </c>
      <c r="D85" t="s">
        <v>13</v>
      </c>
      <c r="E85">
        <v>143.98930358886719</v>
      </c>
      <c r="F85" t="s">
        <v>15</v>
      </c>
      <c r="G85">
        <v>113</v>
      </c>
      <c r="H85">
        <v>71.441650390625</v>
      </c>
      <c r="I85">
        <v>131.20521545410159</v>
      </c>
      <c r="J85">
        <v>11</v>
      </c>
      <c r="K85">
        <v>78.331001674915754</v>
      </c>
      <c r="L85">
        <v>56.064836346793093</v>
      </c>
      <c r="M85">
        <v>5.6064836346793087E-2</v>
      </c>
      <c r="N85">
        <v>0.45575286320618902</v>
      </c>
      <c r="O85">
        <f t="shared" si="1"/>
        <v>31</v>
      </c>
    </row>
    <row r="86" spans="1:15" x14ac:dyDescent="0.3">
      <c r="A86">
        <v>83</v>
      </c>
      <c r="B86" t="s">
        <v>14</v>
      </c>
      <c r="C86">
        <v>67.752815246582031</v>
      </c>
      <c r="D86" t="s">
        <v>13</v>
      </c>
      <c r="E86">
        <v>144.75358581542969</v>
      </c>
      <c r="F86" t="s">
        <v>15</v>
      </c>
      <c r="G86">
        <v>113</v>
      </c>
      <c r="H86">
        <v>71.441650390625</v>
      </c>
      <c r="I86">
        <v>131.20521545410159</v>
      </c>
      <c r="J86">
        <v>11</v>
      </c>
      <c r="K86">
        <v>74.020791874232089</v>
      </c>
      <c r="L86">
        <v>52.89144438103974</v>
      </c>
      <c r="M86">
        <v>5.2891444381039737E-2</v>
      </c>
      <c r="N86">
        <v>0.44428813280073381</v>
      </c>
      <c r="O86">
        <f t="shared" si="1"/>
        <v>30</v>
      </c>
    </row>
    <row r="87" spans="1:15" x14ac:dyDescent="0.3">
      <c r="A87">
        <v>84</v>
      </c>
      <c r="B87" t="s">
        <v>14</v>
      </c>
      <c r="C87">
        <v>69.955055236816406</v>
      </c>
      <c r="D87" t="s">
        <v>13</v>
      </c>
      <c r="E87">
        <v>147.53990173339841</v>
      </c>
      <c r="F87" t="s">
        <v>15</v>
      </c>
      <c r="G87">
        <v>113</v>
      </c>
      <c r="H87">
        <v>71.441650390625</v>
      </c>
      <c r="I87">
        <v>131.20521545410159</v>
      </c>
      <c r="J87">
        <v>11</v>
      </c>
      <c r="K87">
        <v>65.982201766701067</v>
      </c>
      <c r="L87">
        <v>46.973032414370032</v>
      </c>
      <c r="M87">
        <v>4.6973032414370029E-2</v>
      </c>
      <c r="N87">
        <v>0.40817945408349132</v>
      </c>
      <c r="O87">
        <f t="shared" si="1"/>
        <v>29</v>
      </c>
    </row>
    <row r="88" spans="1:15" x14ac:dyDescent="0.3">
      <c r="A88">
        <v>85</v>
      </c>
      <c r="B88" t="s">
        <v>14</v>
      </c>
      <c r="C88">
        <v>68.786911010742188</v>
      </c>
      <c r="D88" t="s">
        <v>13</v>
      </c>
      <c r="E88">
        <v>143.5345764160156</v>
      </c>
      <c r="F88" t="s">
        <v>15</v>
      </c>
      <c r="G88">
        <v>113</v>
      </c>
      <c r="H88">
        <v>71.441650390625</v>
      </c>
      <c r="I88">
        <v>131.20521545410159</v>
      </c>
      <c r="J88">
        <v>11</v>
      </c>
      <c r="K88">
        <v>62.245932509890849</v>
      </c>
      <c r="L88">
        <v>44.222204174043497</v>
      </c>
      <c r="M88">
        <v>4.4222204174043503E-2</v>
      </c>
      <c r="N88">
        <v>0.39799983756639151</v>
      </c>
      <c r="O88">
        <f t="shared" si="1"/>
        <v>28</v>
      </c>
    </row>
    <row r="89" spans="1:15" x14ac:dyDescent="0.3">
      <c r="A89">
        <v>86</v>
      </c>
      <c r="B89" t="s">
        <v>14</v>
      </c>
      <c r="C89">
        <v>69.390129089355469</v>
      </c>
      <c r="D89" t="s">
        <v>13</v>
      </c>
      <c r="E89">
        <v>144.1634216308594</v>
      </c>
      <c r="F89" t="s">
        <v>15</v>
      </c>
      <c r="G89">
        <v>113</v>
      </c>
      <c r="H89">
        <v>71.441650390625</v>
      </c>
      <c r="I89">
        <v>131.20521545410159</v>
      </c>
      <c r="J89">
        <v>11</v>
      </c>
      <c r="K89">
        <v>59.725282521606843</v>
      </c>
      <c r="L89">
        <v>42.366375620169407</v>
      </c>
      <c r="M89">
        <v>4.2366375620169407E-2</v>
      </c>
      <c r="N89">
        <v>0.39541950578824769</v>
      </c>
      <c r="O89">
        <f t="shared" si="1"/>
        <v>27</v>
      </c>
    </row>
    <row r="90" spans="1:15" x14ac:dyDescent="0.3">
      <c r="A90">
        <v>59</v>
      </c>
      <c r="B90" t="s">
        <v>16</v>
      </c>
      <c r="C90">
        <v>82.56683349609375</v>
      </c>
      <c r="D90" t="s">
        <v>17</v>
      </c>
      <c r="E90">
        <v>93.630744934082031</v>
      </c>
      <c r="F90" t="s">
        <v>15</v>
      </c>
      <c r="G90">
        <v>234</v>
      </c>
      <c r="H90">
        <v>79.927230834960938</v>
      </c>
      <c r="I90">
        <v>91.303657531738281</v>
      </c>
      <c r="J90">
        <v>77</v>
      </c>
      <c r="K90">
        <v>-3.5577021265472428</v>
      </c>
      <c r="L90">
        <v>-4.1109815672937851</v>
      </c>
      <c r="M90">
        <v>-4.1109815672937854E-3</v>
      </c>
      <c r="N90">
        <v>-5.9198134569030513E-3</v>
      </c>
      <c r="O90">
        <f t="shared" si="1"/>
        <v>175</v>
      </c>
    </row>
    <row r="91" spans="1:15" x14ac:dyDescent="0.3">
      <c r="A91">
        <v>60</v>
      </c>
      <c r="B91" t="s">
        <v>16</v>
      </c>
      <c r="C91">
        <v>83.375755310058594</v>
      </c>
      <c r="D91" t="s">
        <v>17</v>
      </c>
      <c r="E91">
        <v>94.678634643554688</v>
      </c>
      <c r="F91" t="s">
        <v>15</v>
      </c>
      <c r="G91">
        <v>234</v>
      </c>
      <c r="H91">
        <v>79.927230834960938</v>
      </c>
      <c r="I91">
        <v>91.303657531738281</v>
      </c>
      <c r="J91">
        <v>77</v>
      </c>
      <c r="K91">
        <v>-2.8572890268452049</v>
      </c>
      <c r="L91">
        <v>-3.5953024226381589</v>
      </c>
      <c r="M91">
        <v>-3.5953024226381592E-3</v>
      </c>
      <c r="N91">
        <v>-5.2069897155449197E-3</v>
      </c>
      <c r="O91">
        <f t="shared" si="1"/>
        <v>174</v>
      </c>
    </row>
    <row r="92" spans="1:15" x14ac:dyDescent="0.3">
      <c r="A92">
        <v>61</v>
      </c>
      <c r="B92" t="s">
        <v>16</v>
      </c>
      <c r="C92">
        <v>82.952484130859375</v>
      </c>
      <c r="D92" t="s">
        <v>17</v>
      </c>
      <c r="E92">
        <v>94.225486755371094</v>
      </c>
      <c r="F92" t="s">
        <v>15</v>
      </c>
      <c r="G92">
        <v>234</v>
      </c>
      <c r="H92">
        <v>79.927230834960938</v>
      </c>
      <c r="I92">
        <v>91.303657531738281</v>
      </c>
      <c r="J92">
        <v>77</v>
      </c>
      <c r="K92">
        <v>-2.730403743724779</v>
      </c>
      <c r="L92">
        <v>-3.5018831329407449</v>
      </c>
      <c r="M92">
        <v>-3.501883132940746E-3</v>
      </c>
      <c r="N92">
        <v>-5.1010089566535712E-3</v>
      </c>
      <c r="O92">
        <f t="shared" si="1"/>
        <v>173</v>
      </c>
    </row>
    <row r="93" spans="1:15" x14ac:dyDescent="0.3">
      <c r="A93">
        <v>62</v>
      </c>
      <c r="B93" t="s">
        <v>16</v>
      </c>
      <c r="C93">
        <v>84.504486083984375</v>
      </c>
      <c r="D93" t="s">
        <v>17</v>
      </c>
      <c r="E93">
        <v>95.471626281738281</v>
      </c>
      <c r="F93" t="s">
        <v>15</v>
      </c>
      <c r="G93">
        <v>234</v>
      </c>
      <c r="H93">
        <v>79.927230834960938</v>
      </c>
      <c r="I93">
        <v>91.303657531738281</v>
      </c>
      <c r="J93">
        <v>77</v>
      </c>
      <c r="K93">
        <v>-5.2546015005851956</v>
      </c>
      <c r="L93">
        <v>-5.3603237314292276</v>
      </c>
      <c r="M93">
        <v>-5.3603237314292273E-3</v>
      </c>
      <c r="N93">
        <v>-7.8534975600009597E-3</v>
      </c>
      <c r="O93">
        <f t="shared" si="1"/>
        <v>172</v>
      </c>
    </row>
    <row r="94" spans="1:15" x14ac:dyDescent="0.3">
      <c r="A94">
        <v>63</v>
      </c>
      <c r="B94" t="s">
        <v>16</v>
      </c>
      <c r="C94">
        <v>83.827247619628906</v>
      </c>
      <c r="D94" t="s">
        <v>17</v>
      </c>
      <c r="E94">
        <v>94.867446899414063</v>
      </c>
      <c r="F94" t="s">
        <v>15</v>
      </c>
      <c r="G94">
        <v>234</v>
      </c>
      <c r="H94">
        <v>79.927230834960938</v>
      </c>
      <c r="I94">
        <v>91.303657531738281</v>
      </c>
      <c r="J94">
        <v>77</v>
      </c>
      <c r="K94">
        <v>-4.4792321798525343</v>
      </c>
      <c r="L94">
        <v>-4.7894580690398056</v>
      </c>
      <c r="M94">
        <v>-4.7894580690398059E-3</v>
      </c>
      <c r="N94">
        <v>-7.0581487333218193E-3</v>
      </c>
      <c r="O94">
        <f t="shared" si="1"/>
        <v>171</v>
      </c>
    </row>
    <row r="95" spans="1:15" x14ac:dyDescent="0.3">
      <c r="A95">
        <v>64</v>
      </c>
      <c r="B95" t="s">
        <v>16</v>
      </c>
      <c r="C95">
        <v>84.739654541015625</v>
      </c>
      <c r="D95" t="s">
        <v>17</v>
      </c>
      <c r="E95">
        <v>96.038070678710938</v>
      </c>
      <c r="F95" t="s">
        <v>15</v>
      </c>
      <c r="G95">
        <v>234</v>
      </c>
      <c r="H95">
        <v>79.927230834960938</v>
      </c>
      <c r="I95">
        <v>91.303657531738281</v>
      </c>
      <c r="J95">
        <v>77</v>
      </c>
      <c r="K95">
        <v>-3.746719588753852</v>
      </c>
      <c r="L95">
        <v>-4.2501456738433996</v>
      </c>
      <c r="M95">
        <v>-4.2501456738434007E-3</v>
      </c>
      <c r="N95">
        <v>-6.300215940050217E-3</v>
      </c>
      <c r="O95">
        <f t="shared" si="1"/>
        <v>170</v>
      </c>
    </row>
    <row r="96" spans="1:15" x14ac:dyDescent="0.3">
      <c r="A96">
        <v>65</v>
      </c>
      <c r="B96" t="s">
        <v>16</v>
      </c>
      <c r="C96">
        <v>86.7713623046875</v>
      </c>
      <c r="D96" t="s">
        <v>17</v>
      </c>
      <c r="E96">
        <v>98.152732849121094</v>
      </c>
      <c r="F96" t="s">
        <v>15</v>
      </c>
      <c r="G96">
        <v>234</v>
      </c>
      <c r="H96">
        <v>79.927230834960938</v>
      </c>
      <c r="I96">
        <v>91.303657531738281</v>
      </c>
      <c r="J96">
        <v>77</v>
      </c>
      <c r="K96">
        <v>-4.5478460449769003</v>
      </c>
      <c r="L96">
        <v>-4.8399750272376201</v>
      </c>
      <c r="M96">
        <v>-4.83997502723762E-3</v>
      </c>
      <c r="N96">
        <v>-7.2170041826265111E-3</v>
      </c>
      <c r="O96">
        <f t="shared" si="1"/>
        <v>169</v>
      </c>
    </row>
    <row r="97" spans="1:15" x14ac:dyDescent="0.3">
      <c r="A97">
        <v>78</v>
      </c>
      <c r="B97" t="s">
        <v>16</v>
      </c>
      <c r="C97">
        <v>84.391624450683594</v>
      </c>
      <c r="D97" t="s">
        <v>17</v>
      </c>
      <c r="E97">
        <v>96.887702941894531</v>
      </c>
      <c r="F97" t="s">
        <v>15</v>
      </c>
      <c r="G97">
        <v>234</v>
      </c>
      <c r="H97">
        <v>79.927230834960938</v>
      </c>
      <c r="I97">
        <v>91.303657531738281</v>
      </c>
      <c r="J97">
        <v>77</v>
      </c>
      <c r="K97">
        <v>2.366646508209254</v>
      </c>
      <c r="L97">
        <v>0.25082011504568652</v>
      </c>
      <c r="M97">
        <v>2.5082011504568648E-4</v>
      </c>
      <c r="N97">
        <v>4.0517095507380129E-4</v>
      </c>
      <c r="O97">
        <f t="shared" si="1"/>
        <v>156</v>
      </c>
    </row>
    <row r="98" spans="1:15" x14ac:dyDescent="0.3">
      <c r="A98">
        <v>79</v>
      </c>
      <c r="B98" t="s">
        <v>16</v>
      </c>
      <c r="C98">
        <v>84.194091796875</v>
      </c>
      <c r="D98" t="s">
        <v>17</v>
      </c>
      <c r="E98">
        <v>96.377922058105469</v>
      </c>
      <c r="F98" t="s">
        <v>15</v>
      </c>
      <c r="G98">
        <v>234</v>
      </c>
      <c r="H98">
        <v>79.927230834960938</v>
      </c>
      <c r="I98">
        <v>91.303657531738281</v>
      </c>
      <c r="J98">
        <v>77</v>
      </c>
      <c r="K98">
        <v>0.9853962331262025</v>
      </c>
      <c r="L98">
        <v>-0.76612539998420992</v>
      </c>
      <c r="M98">
        <v>-7.6612539998420991E-4</v>
      </c>
      <c r="N98">
        <v>-1.2455716180388441E-3</v>
      </c>
      <c r="O98">
        <f t="shared" si="1"/>
        <v>155</v>
      </c>
    </row>
    <row r="99" spans="1:15" x14ac:dyDescent="0.3">
      <c r="A99">
        <v>80</v>
      </c>
      <c r="B99" t="s">
        <v>16</v>
      </c>
      <c r="C99">
        <v>84.843109130859375</v>
      </c>
      <c r="D99" t="s">
        <v>17</v>
      </c>
      <c r="E99">
        <v>97.029312133789063</v>
      </c>
      <c r="F99" t="s">
        <v>15</v>
      </c>
      <c r="G99">
        <v>234</v>
      </c>
      <c r="H99">
        <v>79.927230834960938</v>
      </c>
      <c r="I99">
        <v>91.303657531738281</v>
      </c>
      <c r="J99">
        <v>77</v>
      </c>
      <c r="K99">
        <v>0.53436356233029514</v>
      </c>
      <c r="L99">
        <v>-1.098198203857697</v>
      </c>
      <c r="M99">
        <v>-1.0981982038576971E-3</v>
      </c>
      <c r="N99">
        <v>-1.7970516063125939E-3</v>
      </c>
      <c r="O99">
        <f t="shared" si="1"/>
        <v>154</v>
      </c>
    </row>
    <row r="100" spans="1:15" x14ac:dyDescent="0.3">
      <c r="A100">
        <v>81</v>
      </c>
      <c r="B100" t="s">
        <v>16</v>
      </c>
      <c r="C100">
        <v>82.209403991699219</v>
      </c>
      <c r="D100" t="s">
        <v>17</v>
      </c>
      <c r="E100">
        <v>94.452056884765625</v>
      </c>
      <c r="F100" t="s">
        <v>15</v>
      </c>
      <c r="G100">
        <v>234</v>
      </c>
      <c r="H100">
        <v>79.927230834960938</v>
      </c>
      <c r="I100">
        <v>91.303657531738281</v>
      </c>
      <c r="J100">
        <v>77</v>
      </c>
      <c r="K100">
        <v>2.7864093030108261</v>
      </c>
      <c r="L100">
        <v>0.55987047271834434</v>
      </c>
      <c r="M100">
        <v>5.5987047271834436E-4</v>
      </c>
      <c r="N100">
        <v>9.2213960212433183E-4</v>
      </c>
      <c r="O100">
        <f t="shared" si="1"/>
        <v>153</v>
      </c>
    </row>
    <row r="101" spans="1:15" x14ac:dyDescent="0.3">
      <c r="A101">
        <v>82</v>
      </c>
      <c r="B101" t="s">
        <v>16</v>
      </c>
      <c r="C101">
        <v>81.061859130859375</v>
      </c>
      <c r="D101" t="s">
        <v>17</v>
      </c>
      <c r="E101">
        <v>94.149971008300781</v>
      </c>
      <c r="F101" t="s">
        <v>15</v>
      </c>
      <c r="G101">
        <v>234</v>
      </c>
      <c r="H101">
        <v>79.927230834960938</v>
      </c>
      <c r="I101">
        <v>91.303657531738281</v>
      </c>
      <c r="J101">
        <v>77</v>
      </c>
      <c r="K101">
        <v>8.1173152886290865</v>
      </c>
      <c r="L101">
        <v>4.4847500046297881</v>
      </c>
      <c r="M101">
        <v>4.4847500046297879E-3</v>
      </c>
      <c r="N101">
        <v>7.4352434287283326E-3</v>
      </c>
      <c r="O101">
        <f t="shared" si="1"/>
        <v>152</v>
      </c>
    </row>
    <row r="102" spans="1:15" x14ac:dyDescent="0.3">
      <c r="A102">
        <v>83</v>
      </c>
      <c r="B102" t="s">
        <v>16</v>
      </c>
      <c r="C102">
        <v>81.569793701171875</v>
      </c>
      <c r="D102" t="s">
        <v>17</v>
      </c>
      <c r="E102">
        <v>93.989479064941406</v>
      </c>
      <c r="F102" t="s">
        <v>15</v>
      </c>
      <c r="G102">
        <v>234</v>
      </c>
      <c r="H102">
        <v>79.927230834960938</v>
      </c>
      <c r="I102">
        <v>91.303657531738281</v>
      </c>
      <c r="J102">
        <v>77</v>
      </c>
      <c r="K102">
        <v>4.2194333842968916</v>
      </c>
      <c r="L102">
        <v>1.6149344525652101</v>
      </c>
      <c r="M102">
        <v>1.6149344525652101E-3</v>
      </c>
      <c r="N102">
        <v>2.6951223976584959E-3</v>
      </c>
      <c r="O102">
        <f t="shared" si="1"/>
        <v>151</v>
      </c>
    </row>
    <row r="103" spans="1:15" x14ac:dyDescent="0.3">
      <c r="A103">
        <v>84</v>
      </c>
      <c r="B103" t="s">
        <v>16</v>
      </c>
      <c r="C103">
        <v>83.309913635253906</v>
      </c>
      <c r="D103" t="s">
        <v>17</v>
      </c>
      <c r="E103">
        <v>95.877578735351563</v>
      </c>
      <c r="F103" t="s">
        <v>15</v>
      </c>
      <c r="G103">
        <v>234</v>
      </c>
      <c r="H103">
        <v>79.927230834960938</v>
      </c>
      <c r="I103">
        <v>91.303657531738281</v>
      </c>
      <c r="J103">
        <v>77</v>
      </c>
      <c r="K103">
        <v>3.5511216838069442</v>
      </c>
      <c r="L103">
        <v>1.122889963079486</v>
      </c>
      <c r="M103">
        <v>1.1228899630794859E-3</v>
      </c>
      <c r="N103">
        <v>1.886455137973536E-3</v>
      </c>
      <c r="O103">
        <f t="shared" si="1"/>
        <v>150</v>
      </c>
    </row>
    <row r="104" spans="1:15" x14ac:dyDescent="0.3">
      <c r="A104">
        <v>85</v>
      </c>
      <c r="B104" t="s">
        <v>16</v>
      </c>
      <c r="C104">
        <v>84.485679626464844</v>
      </c>
      <c r="D104" t="s">
        <v>17</v>
      </c>
      <c r="E104">
        <v>95.414993286132813</v>
      </c>
      <c r="F104" t="s">
        <v>15</v>
      </c>
      <c r="G104">
        <v>234</v>
      </c>
      <c r="H104">
        <v>79.927230834960938</v>
      </c>
      <c r="I104">
        <v>91.303657531738281</v>
      </c>
      <c r="J104">
        <v>77</v>
      </c>
      <c r="K104">
        <v>-5.4331463944802714</v>
      </c>
      <c r="L104">
        <v>-5.4917774095594769</v>
      </c>
      <c r="M104">
        <v>-5.4917774095594772E-3</v>
      </c>
      <c r="N104">
        <v>-9.2881067597918674E-3</v>
      </c>
      <c r="O104">
        <f t="shared" si="1"/>
        <v>149</v>
      </c>
    </row>
    <row r="105" spans="1:15" x14ac:dyDescent="0.3">
      <c r="A105">
        <v>92</v>
      </c>
      <c r="B105" t="s">
        <v>16</v>
      </c>
      <c r="C105">
        <v>83.968345642089844</v>
      </c>
      <c r="D105" t="s">
        <v>17</v>
      </c>
      <c r="E105">
        <v>97.719032287597656</v>
      </c>
      <c r="F105" t="s">
        <v>15</v>
      </c>
      <c r="G105">
        <v>234</v>
      </c>
      <c r="H105">
        <v>79.927230834960938</v>
      </c>
      <c r="I105">
        <v>91.303657531738281</v>
      </c>
      <c r="J105">
        <v>77</v>
      </c>
      <c r="K105">
        <v>8.7622927005560705</v>
      </c>
      <c r="L105">
        <v>4.9596146241610306</v>
      </c>
      <c r="M105">
        <v>4.9596146241610304E-3</v>
      </c>
      <c r="N105">
        <v>8.8015696147083072E-3</v>
      </c>
      <c r="O105">
        <f t="shared" si="1"/>
        <v>142</v>
      </c>
    </row>
    <row r="106" spans="1:15" x14ac:dyDescent="0.3">
      <c r="A106">
        <v>93</v>
      </c>
      <c r="B106" t="s">
        <v>16</v>
      </c>
      <c r="C106">
        <v>84.71142578125</v>
      </c>
      <c r="D106" t="s">
        <v>17</v>
      </c>
      <c r="E106">
        <v>98.365608215332031</v>
      </c>
      <c r="F106" t="s">
        <v>15</v>
      </c>
      <c r="G106">
        <v>234</v>
      </c>
      <c r="H106">
        <v>79.927230834960938</v>
      </c>
      <c r="I106">
        <v>91.303657531738281</v>
      </c>
      <c r="J106">
        <v>77</v>
      </c>
      <c r="K106">
        <v>7.6582503011719014</v>
      </c>
      <c r="L106">
        <v>4.1467634076144364</v>
      </c>
      <c r="M106">
        <v>4.1467634076144356E-3</v>
      </c>
      <c r="N106">
        <v>7.4112367285023954E-3</v>
      </c>
      <c r="O106">
        <f t="shared" si="1"/>
        <v>141</v>
      </c>
    </row>
    <row r="107" spans="1:15" x14ac:dyDescent="0.3">
      <c r="A107">
        <v>94</v>
      </c>
      <c r="B107" t="s">
        <v>16</v>
      </c>
      <c r="C107">
        <v>84.482185363769531</v>
      </c>
      <c r="D107" t="s">
        <v>17</v>
      </c>
      <c r="E107">
        <v>96.9393310546875</v>
      </c>
      <c r="F107" t="s">
        <v>15</v>
      </c>
      <c r="G107">
        <v>234</v>
      </c>
      <c r="H107">
        <v>79.927230834960938</v>
      </c>
      <c r="I107">
        <v>91.303657531738281</v>
      </c>
      <c r="J107">
        <v>77</v>
      </c>
      <c r="K107">
        <v>2.1099671432527458</v>
      </c>
      <c r="L107">
        <v>6.1839932596457647E-2</v>
      </c>
      <c r="M107">
        <v>6.1839932596457648E-5</v>
      </c>
      <c r="N107">
        <v>1.113118786736238E-4</v>
      </c>
      <c r="O107">
        <f t="shared" si="1"/>
        <v>140</v>
      </c>
    </row>
    <row r="108" spans="1:15" x14ac:dyDescent="0.3">
      <c r="A108">
        <v>95</v>
      </c>
      <c r="B108" t="s">
        <v>16</v>
      </c>
      <c r="C108">
        <v>84.728485107421875</v>
      </c>
      <c r="D108" t="s">
        <v>17</v>
      </c>
      <c r="E108">
        <v>97.814117431640625</v>
      </c>
      <c r="F108" t="s">
        <v>15</v>
      </c>
      <c r="G108">
        <v>234</v>
      </c>
      <c r="H108">
        <v>79.927230834960938</v>
      </c>
      <c r="I108">
        <v>91.303657531738281</v>
      </c>
      <c r="J108">
        <v>77</v>
      </c>
      <c r="K108">
        <v>4.9465792274699503</v>
      </c>
      <c r="L108">
        <v>2.1502955796013752</v>
      </c>
      <c r="M108">
        <v>2.1502955796013751E-3</v>
      </c>
      <c r="N108">
        <v>3.898377597550694E-3</v>
      </c>
      <c r="O108">
        <f t="shared" si="1"/>
        <v>139</v>
      </c>
    </row>
    <row r="109" spans="1:15" x14ac:dyDescent="0.3">
      <c r="A109">
        <v>96</v>
      </c>
      <c r="B109" t="s">
        <v>16</v>
      </c>
      <c r="C109">
        <v>85.6094970703125</v>
      </c>
      <c r="D109" t="s">
        <v>17</v>
      </c>
      <c r="E109">
        <v>98.460700988769531</v>
      </c>
      <c r="F109" t="s">
        <v>15</v>
      </c>
      <c r="G109">
        <v>234</v>
      </c>
      <c r="H109">
        <v>79.927230834960938</v>
      </c>
      <c r="I109">
        <v>91.303657531738281</v>
      </c>
      <c r="J109">
        <v>77</v>
      </c>
      <c r="K109">
        <v>3.1575450031206032</v>
      </c>
      <c r="L109">
        <v>0.83311913192416764</v>
      </c>
      <c r="M109">
        <v>8.3311913192416767E-4</v>
      </c>
      <c r="N109">
        <v>1.5213479800354371E-3</v>
      </c>
      <c r="O109">
        <f t="shared" si="1"/>
        <v>138</v>
      </c>
    </row>
    <row r="110" spans="1:15" x14ac:dyDescent="0.3">
      <c r="A110">
        <v>97</v>
      </c>
      <c r="B110" t="s">
        <v>16</v>
      </c>
      <c r="C110">
        <v>86.481025695800781</v>
      </c>
      <c r="D110" t="s">
        <v>17</v>
      </c>
      <c r="E110">
        <v>99.858444213867188</v>
      </c>
      <c r="F110" t="s">
        <v>15</v>
      </c>
      <c r="G110">
        <v>234</v>
      </c>
      <c r="H110">
        <v>79.927230834960938</v>
      </c>
      <c r="I110">
        <v>91.303657531738281</v>
      </c>
      <c r="J110">
        <v>77</v>
      </c>
      <c r="K110">
        <v>4.9430491958190066</v>
      </c>
      <c r="L110">
        <v>2.1476965937983681</v>
      </c>
      <c r="M110">
        <v>2.1476965937983678E-3</v>
      </c>
      <c r="N110">
        <v>3.9505076031911592E-3</v>
      </c>
      <c r="O110">
        <f t="shared" si="1"/>
        <v>137</v>
      </c>
    </row>
    <row r="111" spans="1:15" x14ac:dyDescent="0.3">
      <c r="A111">
        <v>98</v>
      </c>
      <c r="B111" t="s">
        <v>16</v>
      </c>
      <c r="C111">
        <v>87.759910583496094</v>
      </c>
      <c r="D111" t="s">
        <v>17</v>
      </c>
      <c r="E111">
        <v>102.9582214355469</v>
      </c>
      <c r="F111" t="s">
        <v>15</v>
      </c>
      <c r="G111">
        <v>234</v>
      </c>
      <c r="H111">
        <v>79.927230834960938</v>
      </c>
      <c r="I111">
        <v>91.303657531738281</v>
      </c>
      <c r="J111">
        <v>77</v>
      </c>
      <c r="K111">
        <v>11.97289648553957</v>
      </c>
      <c r="L111">
        <v>7.3234216608551339</v>
      </c>
      <c r="M111">
        <v>7.3234216608551337E-3</v>
      </c>
      <c r="N111">
        <v>1.35698695480551E-2</v>
      </c>
      <c r="O111">
        <f t="shared" si="1"/>
        <v>136</v>
      </c>
    </row>
    <row r="112" spans="1:15" x14ac:dyDescent="0.3">
      <c r="A112">
        <v>99</v>
      </c>
      <c r="B112" t="s">
        <v>16</v>
      </c>
      <c r="C112">
        <v>87.295730590820313</v>
      </c>
      <c r="D112" t="s">
        <v>17</v>
      </c>
      <c r="E112">
        <v>100.6096115112305</v>
      </c>
      <c r="F112" t="s">
        <v>15</v>
      </c>
      <c r="G112">
        <v>234</v>
      </c>
      <c r="H112">
        <v>79.927230834960938</v>
      </c>
      <c r="I112">
        <v>91.303657531738281</v>
      </c>
      <c r="J112">
        <v>77</v>
      </c>
      <c r="K112">
        <v>4.0435987502864634</v>
      </c>
      <c r="L112">
        <v>1.4854762032750319</v>
      </c>
      <c r="M112">
        <v>1.4854762032750319E-3</v>
      </c>
      <c r="N112">
        <v>2.7728889127800601E-3</v>
      </c>
      <c r="O112">
        <f t="shared" si="1"/>
        <v>135</v>
      </c>
    </row>
    <row r="113" spans="1:15" x14ac:dyDescent="0.3">
      <c r="A113">
        <v>100</v>
      </c>
      <c r="B113" t="s">
        <v>16</v>
      </c>
      <c r="C113">
        <v>87.333625793457031</v>
      </c>
      <c r="D113" t="s">
        <v>17</v>
      </c>
      <c r="E113">
        <v>100.2197647094727</v>
      </c>
      <c r="F113" t="s">
        <v>15</v>
      </c>
      <c r="G113">
        <v>234</v>
      </c>
      <c r="H113">
        <v>79.927230834960938</v>
      </c>
      <c r="I113">
        <v>91.303657531738281</v>
      </c>
      <c r="J113">
        <v>77</v>
      </c>
      <c r="K113">
        <v>2.0798958662525142</v>
      </c>
      <c r="L113">
        <v>3.9699954905036798E-2</v>
      </c>
      <c r="M113">
        <v>3.9699954905036798E-5</v>
      </c>
      <c r="N113">
        <v>7.4659616687084134E-5</v>
      </c>
      <c r="O113">
        <f t="shared" si="1"/>
        <v>134</v>
      </c>
    </row>
    <row r="114" spans="1:15" x14ac:dyDescent="0.3">
      <c r="A114">
        <v>101</v>
      </c>
      <c r="B114" t="s">
        <v>16</v>
      </c>
      <c r="C114">
        <v>88.385154724121094</v>
      </c>
      <c r="D114" t="s">
        <v>17</v>
      </c>
      <c r="E114">
        <v>101.2942352294922</v>
      </c>
      <c r="F114" t="s">
        <v>15</v>
      </c>
      <c r="G114">
        <v>234</v>
      </c>
      <c r="H114">
        <v>79.927230834960938</v>
      </c>
      <c r="I114">
        <v>91.303657531738281</v>
      </c>
      <c r="J114">
        <v>77</v>
      </c>
      <c r="K114">
        <v>1.46766992189977</v>
      </c>
      <c r="L114">
        <v>-0.41105139662467111</v>
      </c>
      <c r="M114">
        <v>-4.1105139662467099E-4</v>
      </c>
      <c r="N114">
        <v>-7.7883422518358733E-4</v>
      </c>
      <c r="O114">
        <f t="shared" si="1"/>
        <v>133</v>
      </c>
    </row>
    <row r="115" spans="1:15" x14ac:dyDescent="0.3">
      <c r="A115">
        <v>102</v>
      </c>
      <c r="B115" t="s">
        <v>16</v>
      </c>
      <c r="C115">
        <v>87.456764221191406</v>
      </c>
      <c r="D115" t="s">
        <v>17</v>
      </c>
      <c r="E115">
        <v>99.905982971191406</v>
      </c>
      <c r="F115" t="s">
        <v>15</v>
      </c>
      <c r="G115">
        <v>234</v>
      </c>
      <c r="H115">
        <v>79.927230834960938</v>
      </c>
      <c r="I115">
        <v>91.303657531738281</v>
      </c>
      <c r="J115">
        <v>77</v>
      </c>
      <c r="K115">
        <v>4.9278340395275677E-3</v>
      </c>
      <c r="L115">
        <v>-1.487995258811774</v>
      </c>
      <c r="M115">
        <v>-1.4879952588117749E-3</v>
      </c>
      <c r="N115">
        <v>-2.840718221367933E-3</v>
      </c>
      <c r="O115">
        <f t="shared" si="1"/>
        <v>132</v>
      </c>
    </row>
    <row r="116" spans="1:15" x14ac:dyDescent="0.3">
      <c r="A116">
        <v>116</v>
      </c>
      <c r="B116" t="s">
        <v>16</v>
      </c>
      <c r="C116">
        <v>75.368927001953125</v>
      </c>
      <c r="D116" t="s">
        <v>17</v>
      </c>
      <c r="E116">
        <v>87.383270263671875</v>
      </c>
      <c r="F116" t="s">
        <v>15</v>
      </c>
      <c r="G116">
        <v>234</v>
      </c>
      <c r="H116">
        <v>79.927230834960938</v>
      </c>
      <c r="I116">
        <v>91.303657531738281</v>
      </c>
      <c r="J116">
        <v>77</v>
      </c>
      <c r="K116">
        <v>7.8078024948117744</v>
      </c>
      <c r="L116">
        <v>4.2568712101817923</v>
      </c>
      <c r="M116">
        <v>4.2568712101817919E-3</v>
      </c>
      <c r="N116">
        <v>9.0909452963204365E-3</v>
      </c>
      <c r="O116">
        <f t="shared" si="1"/>
        <v>118</v>
      </c>
    </row>
    <row r="117" spans="1:15" x14ac:dyDescent="0.3">
      <c r="A117">
        <v>117</v>
      </c>
      <c r="B117" t="s">
        <v>16</v>
      </c>
      <c r="C117">
        <v>76.335205078125</v>
      </c>
      <c r="D117" t="s">
        <v>17</v>
      </c>
      <c r="E117">
        <v>88.781028747558594</v>
      </c>
      <c r="F117" t="s">
        <v>15</v>
      </c>
      <c r="G117">
        <v>234</v>
      </c>
      <c r="H117">
        <v>79.927230834960938</v>
      </c>
      <c r="I117">
        <v>91.303657531738281</v>
      </c>
      <c r="J117">
        <v>77</v>
      </c>
      <c r="K117">
        <v>9.320949976303222</v>
      </c>
      <c r="L117">
        <v>5.3709260434298711</v>
      </c>
      <c r="M117">
        <v>5.3709260434298724E-3</v>
      </c>
      <c r="N117">
        <v>1.1568148401233569E-2</v>
      </c>
      <c r="O117">
        <f t="shared" si="1"/>
        <v>117</v>
      </c>
    </row>
    <row r="118" spans="1:15" x14ac:dyDescent="0.3">
      <c r="A118">
        <v>118</v>
      </c>
      <c r="B118" t="s">
        <v>16</v>
      </c>
      <c r="C118">
        <v>77.775138854980469</v>
      </c>
      <c r="D118" t="s">
        <v>17</v>
      </c>
      <c r="E118">
        <v>90.654205322265625</v>
      </c>
      <c r="F118" t="s">
        <v>15</v>
      </c>
      <c r="G118">
        <v>234</v>
      </c>
      <c r="H118">
        <v>79.927230834960938</v>
      </c>
      <c r="I118">
        <v>91.303657531738281</v>
      </c>
      <c r="J118">
        <v>77</v>
      </c>
      <c r="K118">
        <v>10.253316194958201</v>
      </c>
      <c r="L118">
        <v>6.0573806719146006</v>
      </c>
      <c r="M118">
        <v>6.0573806719146006E-3</v>
      </c>
      <c r="N118">
        <v>1.315913732174551E-2</v>
      </c>
      <c r="O118">
        <f t="shared" si="1"/>
        <v>116</v>
      </c>
    </row>
    <row r="119" spans="1:15" x14ac:dyDescent="0.3">
      <c r="A119">
        <v>119</v>
      </c>
      <c r="B119" t="s">
        <v>16</v>
      </c>
      <c r="C119">
        <v>78.959281921386719</v>
      </c>
      <c r="D119" t="s">
        <v>17</v>
      </c>
      <c r="E119">
        <v>92.384757995605469</v>
      </c>
      <c r="F119" t="s">
        <v>15</v>
      </c>
      <c r="G119">
        <v>234</v>
      </c>
      <c r="H119">
        <v>79.927230834960938</v>
      </c>
      <c r="I119">
        <v>91.303657531738281</v>
      </c>
      <c r="J119">
        <v>77</v>
      </c>
      <c r="K119">
        <v>11.98049407323786</v>
      </c>
      <c r="L119">
        <v>7.3290153847980024</v>
      </c>
      <c r="M119">
        <v>7.3290153847980011E-3</v>
      </c>
      <c r="N119">
        <v>1.6060103277992139E-2</v>
      </c>
      <c r="O119">
        <f t="shared" si="1"/>
        <v>115</v>
      </c>
    </row>
    <row r="120" spans="1:15" x14ac:dyDescent="0.3">
      <c r="A120">
        <v>120</v>
      </c>
      <c r="B120" t="s">
        <v>16</v>
      </c>
      <c r="C120">
        <v>79.660308837890625</v>
      </c>
      <c r="D120" t="s">
        <v>17</v>
      </c>
      <c r="E120">
        <v>94.400550842285156</v>
      </c>
      <c r="F120" t="s">
        <v>15</v>
      </c>
      <c r="G120">
        <v>234</v>
      </c>
      <c r="H120">
        <v>79.927230834960938</v>
      </c>
      <c r="I120">
        <v>91.303657531738281</v>
      </c>
      <c r="J120">
        <v>77</v>
      </c>
      <c r="K120">
        <v>18.078317251623549</v>
      </c>
      <c r="L120">
        <v>11.818537699884461</v>
      </c>
      <c r="M120">
        <v>1.181853769988446E-2</v>
      </c>
      <c r="N120">
        <v>2.6125188599744591E-2</v>
      </c>
      <c r="O120">
        <f t="shared" si="1"/>
        <v>114</v>
      </c>
    </row>
    <row r="121" spans="1:15" x14ac:dyDescent="0.3">
      <c r="A121">
        <v>121</v>
      </c>
      <c r="B121" t="s">
        <v>16</v>
      </c>
      <c r="C121">
        <v>79.025596618652344</v>
      </c>
      <c r="D121" t="s">
        <v>17</v>
      </c>
      <c r="E121">
        <v>94.248428344726563</v>
      </c>
      <c r="F121" t="s">
        <v>15</v>
      </c>
      <c r="G121">
        <v>234</v>
      </c>
      <c r="H121">
        <v>79.927230834960938</v>
      </c>
      <c r="I121">
        <v>91.303657531738281</v>
      </c>
      <c r="J121">
        <v>77</v>
      </c>
      <c r="K121">
        <v>21.32708414444301</v>
      </c>
      <c r="L121">
        <v>14.21044232472279</v>
      </c>
      <c r="M121">
        <v>1.4210442324722791E-2</v>
      </c>
      <c r="N121">
        <v>3.1690543945399503E-2</v>
      </c>
      <c r="O121">
        <f t="shared" si="1"/>
        <v>113</v>
      </c>
    </row>
    <row r="122" spans="1:15" x14ac:dyDescent="0.3">
      <c r="A122">
        <v>122</v>
      </c>
      <c r="B122" t="s">
        <v>16</v>
      </c>
      <c r="C122">
        <v>79.082443237304688</v>
      </c>
      <c r="D122" t="s">
        <v>17</v>
      </c>
      <c r="E122">
        <v>94.429084777832031</v>
      </c>
      <c r="F122" t="s">
        <v>15</v>
      </c>
      <c r="G122">
        <v>234</v>
      </c>
      <c r="H122">
        <v>79.927230834960938</v>
      </c>
      <c r="I122">
        <v>91.303657531738281</v>
      </c>
      <c r="J122">
        <v>77</v>
      </c>
      <c r="K122">
        <v>21.890253910002091</v>
      </c>
      <c r="L122">
        <v>14.62507606461566</v>
      </c>
      <c r="M122">
        <v>1.4625076064615661E-2</v>
      </c>
      <c r="N122">
        <v>3.2906421145385237E-2</v>
      </c>
      <c r="O122">
        <f t="shared" si="1"/>
        <v>112</v>
      </c>
    </row>
    <row r="123" spans="1:15" x14ac:dyDescent="0.3">
      <c r="A123">
        <v>123</v>
      </c>
      <c r="B123" t="s">
        <v>16</v>
      </c>
      <c r="C123">
        <v>80.020294189453125</v>
      </c>
      <c r="D123" t="s">
        <v>17</v>
      </c>
      <c r="E123">
        <v>95.693717956542969</v>
      </c>
      <c r="F123" t="s">
        <v>15</v>
      </c>
      <c r="G123">
        <v>234</v>
      </c>
      <c r="H123">
        <v>79.927230834960938</v>
      </c>
      <c r="I123">
        <v>91.303657531738281</v>
      </c>
      <c r="J123">
        <v>77</v>
      </c>
      <c r="K123">
        <v>22.356582116086461</v>
      </c>
      <c r="L123">
        <v>14.968410206345281</v>
      </c>
      <c r="M123">
        <v>1.4968410206345281E-2</v>
      </c>
      <c r="N123">
        <v>3.3982336684675769E-2</v>
      </c>
      <c r="O123">
        <f t="shared" si="1"/>
        <v>111</v>
      </c>
    </row>
    <row r="124" spans="1:15" x14ac:dyDescent="0.3">
      <c r="A124">
        <v>124</v>
      </c>
      <c r="B124" t="s">
        <v>16</v>
      </c>
      <c r="C124">
        <v>82.559097290039063</v>
      </c>
      <c r="D124" t="s">
        <v>17</v>
      </c>
      <c r="E124">
        <v>97.538368225097656</v>
      </c>
      <c r="F124" t="s">
        <v>15</v>
      </c>
      <c r="G124">
        <v>234</v>
      </c>
      <c r="H124">
        <v>79.927230834960938</v>
      </c>
      <c r="I124">
        <v>91.303657531738281</v>
      </c>
      <c r="J124">
        <v>77</v>
      </c>
      <c r="K124">
        <v>16.02101034011304</v>
      </c>
      <c r="L124">
        <v>10.30384548628485</v>
      </c>
      <c r="M124">
        <v>1.030384548628485E-2</v>
      </c>
      <c r="N124">
        <v>2.3605173295852561E-2</v>
      </c>
      <c r="O124">
        <f t="shared" si="1"/>
        <v>110</v>
      </c>
    </row>
    <row r="125" spans="1:15" x14ac:dyDescent="0.3">
      <c r="A125">
        <v>125</v>
      </c>
      <c r="B125" t="s">
        <v>16</v>
      </c>
      <c r="C125">
        <v>78.978233337402344</v>
      </c>
      <c r="D125" t="s">
        <v>17</v>
      </c>
      <c r="E125">
        <v>94.001205444335938</v>
      </c>
      <c r="F125" t="s">
        <v>15</v>
      </c>
      <c r="G125">
        <v>234</v>
      </c>
      <c r="H125">
        <v>79.927230834960938</v>
      </c>
      <c r="I125">
        <v>91.303657531738281</v>
      </c>
      <c r="J125">
        <v>77</v>
      </c>
      <c r="K125">
        <v>20.356443742010121</v>
      </c>
      <c r="L125">
        <v>13.495808328431581</v>
      </c>
      <c r="M125">
        <v>1.349580832843158E-2</v>
      </c>
      <c r="N125">
        <v>3.120131833729136E-2</v>
      </c>
      <c r="O125">
        <f t="shared" si="1"/>
        <v>109</v>
      </c>
    </row>
    <row r="126" spans="1:15" x14ac:dyDescent="0.3">
      <c r="A126">
        <v>126</v>
      </c>
      <c r="B126" t="s">
        <v>16</v>
      </c>
      <c r="C126">
        <v>79.717147827148438</v>
      </c>
      <c r="D126" t="s">
        <v>17</v>
      </c>
      <c r="E126">
        <v>96.283248901367188</v>
      </c>
      <c r="F126" t="s">
        <v>15</v>
      </c>
      <c r="G126">
        <v>234</v>
      </c>
      <c r="H126">
        <v>79.927230834960938</v>
      </c>
      <c r="I126">
        <v>91.303657531738281</v>
      </c>
      <c r="J126">
        <v>77</v>
      </c>
      <c r="K126">
        <v>27.17675192402427</v>
      </c>
      <c r="L126">
        <v>18.51726022743949</v>
      </c>
      <c r="M126">
        <v>1.8517260227439492E-2</v>
      </c>
      <c r="N126">
        <v>4.3206940530692142E-2</v>
      </c>
      <c r="O126">
        <f t="shared" si="1"/>
        <v>108</v>
      </c>
    </row>
    <row r="127" spans="1:15" x14ac:dyDescent="0.3">
      <c r="A127">
        <v>127</v>
      </c>
      <c r="B127" t="s">
        <v>16</v>
      </c>
      <c r="C127">
        <v>79.1866455078125</v>
      </c>
      <c r="D127" t="s">
        <v>17</v>
      </c>
      <c r="E127">
        <v>94.904510498046875</v>
      </c>
      <c r="F127" t="s">
        <v>15</v>
      </c>
      <c r="G127">
        <v>234</v>
      </c>
      <c r="H127">
        <v>79.927230834960938</v>
      </c>
      <c r="I127">
        <v>91.303657531738281</v>
      </c>
      <c r="J127">
        <v>77</v>
      </c>
      <c r="K127">
        <v>23.647127301749851</v>
      </c>
      <c r="L127">
        <v>15.918574099289961</v>
      </c>
      <c r="M127">
        <v>1.591857409928996E-2</v>
      </c>
      <c r="N127">
        <v>3.7490473579636148E-2</v>
      </c>
      <c r="O127">
        <f t="shared" si="1"/>
        <v>107</v>
      </c>
    </row>
    <row r="128" spans="1:15" x14ac:dyDescent="0.3">
      <c r="A128">
        <v>128</v>
      </c>
      <c r="B128" t="s">
        <v>16</v>
      </c>
      <c r="C128">
        <v>78.930862426757813</v>
      </c>
      <c r="D128" t="s">
        <v>17</v>
      </c>
      <c r="E128">
        <v>94.619247436523438</v>
      </c>
      <c r="F128" t="s">
        <v>15</v>
      </c>
      <c r="G128">
        <v>234</v>
      </c>
      <c r="H128">
        <v>79.927230834960938</v>
      </c>
      <c r="I128">
        <v>91.303657531738281</v>
      </c>
      <c r="J128">
        <v>77</v>
      </c>
      <c r="K128">
        <v>23.83234762278833</v>
      </c>
      <c r="L128">
        <v>16.054942560654531</v>
      </c>
      <c r="M128">
        <v>1.6054942560654539E-2</v>
      </c>
      <c r="N128">
        <v>3.816835401212211E-2</v>
      </c>
      <c r="O128">
        <f t="shared" si="1"/>
        <v>106</v>
      </c>
    </row>
    <row r="129" spans="1:15" x14ac:dyDescent="0.3">
      <c r="A129">
        <v>129</v>
      </c>
      <c r="B129" t="s">
        <v>16</v>
      </c>
      <c r="C129">
        <v>79.309799194335938</v>
      </c>
      <c r="D129" t="s">
        <v>17</v>
      </c>
      <c r="E129">
        <v>95.627151489257813</v>
      </c>
      <c r="F129" t="s">
        <v>15</v>
      </c>
      <c r="G129">
        <v>234</v>
      </c>
      <c r="H129">
        <v>79.927230834960938</v>
      </c>
      <c r="I129">
        <v>91.303657531738281</v>
      </c>
      <c r="J129">
        <v>77</v>
      </c>
      <c r="K129">
        <v>26.498526336320019</v>
      </c>
      <c r="L129">
        <v>18.017916638492238</v>
      </c>
      <c r="M129">
        <v>1.801791663849224E-2</v>
      </c>
      <c r="N129">
        <v>4.3242999932381371E-2</v>
      </c>
      <c r="O129">
        <f t="shared" si="1"/>
        <v>105</v>
      </c>
    </row>
    <row r="130" spans="1:15" x14ac:dyDescent="0.3">
      <c r="A130">
        <v>130</v>
      </c>
      <c r="B130" t="s">
        <v>16</v>
      </c>
      <c r="C130">
        <v>78.987709045410156</v>
      </c>
      <c r="D130" t="s">
        <v>17</v>
      </c>
      <c r="E130">
        <v>95.522567749023438</v>
      </c>
      <c r="F130" t="s">
        <v>15</v>
      </c>
      <c r="G130">
        <v>234</v>
      </c>
      <c r="H130">
        <v>79.927230834960938</v>
      </c>
      <c r="I130">
        <v>91.303657531738281</v>
      </c>
      <c r="J130">
        <v>77</v>
      </c>
      <c r="K130">
        <v>28.030582353104869</v>
      </c>
      <c r="L130">
        <v>19.145892880850081</v>
      </c>
      <c r="M130">
        <v>1.9145892880850088E-2</v>
      </c>
      <c r="N130">
        <v>4.6391971211290593E-2</v>
      </c>
      <c r="O130">
        <f t="shared" si="1"/>
        <v>104</v>
      </c>
    </row>
    <row r="131" spans="1:15" x14ac:dyDescent="0.3">
      <c r="A131">
        <v>131</v>
      </c>
      <c r="B131" t="s">
        <v>16</v>
      </c>
      <c r="C131">
        <v>78.438262939453125</v>
      </c>
      <c r="D131" t="s">
        <v>17</v>
      </c>
      <c r="E131">
        <v>95.208778381347656</v>
      </c>
      <c r="F131" t="s">
        <v>15</v>
      </c>
      <c r="G131">
        <v>234</v>
      </c>
      <c r="H131">
        <v>79.927230834960938</v>
      </c>
      <c r="I131">
        <v>91.303657531738281</v>
      </c>
      <c r="J131">
        <v>77</v>
      </c>
      <c r="K131">
        <v>29.999533933687921</v>
      </c>
      <c r="L131">
        <v>20.595533482054361</v>
      </c>
      <c r="M131">
        <v>2.0595533482054361E-2</v>
      </c>
      <c r="N131">
        <v>5.0389072208521339E-2</v>
      </c>
      <c r="O131">
        <f t="shared" ref="O131:O194" si="2">G131-A131</f>
        <v>103</v>
      </c>
    </row>
    <row r="132" spans="1:15" x14ac:dyDescent="0.3">
      <c r="A132">
        <v>132</v>
      </c>
      <c r="B132" t="s">
        <v>16</v>
      </c>
      <c r="C132">
        <v>79.082443237304688</v>
      </c>
      <c r="D132" t="s">
        <v>17</v>
      </c>
      <c r="E132">
        <v>95.18975830078125</v>
      </c>
      <c r="F132" t="s">
        <v>15</v>
      </c>
      <c r="G132">
        <v>234</v>
      </c>
      <c r="H132">
        <v>79.927230834960938</v>
      </c>
      <c r="I132">
        <v>91.303657531738281</v>
      </c>
      <c r="J132">
        <v>77</v>
      </c>
      <c r="K132">
        <v>25.75357206464054</v>
      </c>
      <c r="L132">
        <v>17.469444055968221</v>
      </c>
      <c r="M132">
        <v>1.746944405596822E-2</v>
      </c>
      <c r="N132">
        <v>4.3159802961803849E-2</v>
      </c>
      <c r="O132">
        <f t="shared" si="2"/>
        <v>102</v>
      </c>
    </row>
    <row r="133" spans="1:15" x14ac:dyDescent="0.3">
      <c r="A133">
        <v>133</v>
      </c>
      <c r="B133" t="s">
        <v>16</v>
      </c>
      <c r="C133">
        <v>79.252960205078125</v>
      </c>
      <c r="D133" t="s">
        <v>17</v>
      </c>
      <c r="E133">
        <v>95.798309326171875</v>
      </c>
      <c r="F133" t="s">
        <v>15</v>
      </c>
      <c r="G133">
        <v>234</v>
      </c>
      <c r="H133">
        <v>79.927230834960938</v>
      </c>
      <c r="I133">
        <v>91.303657531738281</v>
      </c>
      <c r="J133">
        <v>77</v>
      </c>
      <c r="K133">
        <v>27.71284515376836</v>
      </c>
      <c r="L133">
        <v>18.911958867838582</v>
      </c>
      <c r="M133">
        <v>1.8911958867838578E-2</v>
      </c>
      <c r="N133">
        <v>4.7186273610844771E-2</v>
      </c>
      <c r="O133">
        <f t="shared" si="2"/>
        <v>101</v>
      </c>
    </row>
    <row r="134" spans="1:15" x14ac:dyDescent="0.3">
      <c r="A134">
        <v>134</v>
      </c>
      <c r="B134" t="s">
        <v>16</v>
      </c>
      <c r="C134">
        <v>78.106704711914063</v>
      </c>
      <c r="D134" t="s">
        <v>17</v>
      </c>
      <c r="E134">
        <v>93.953659057617188</v>
      </c>
      <c r="F134" t="s">
        <v>15</v>
      </c>
      <c r="G134">
        <v>234</v>
      </c>
      <c r="H134">
        <v>79.927230834960938</v>
      </c>
      <c r="I134">
        <v>91.303657531738281</v>
      </c>
      <c r="J134">
        <v>77</v>
      </c>
      <c r="K134">
        <v>25.75680161239346</v>
      </c>
      <c r="L134">
        <v>17.471821810501311</v>
      </c>
      <c r="M134">
        <v>1.747182181050131E-2</v>
      </c>
      <c r="N134">
        <v>4.4028990962463307E-2</v>
      </c>
      <c r="O134">
        <f t="shared" si="2"/>
        <v>100</v>
      </c>
    </row>
    <row r="135" spans="1:15" x14ac:dyDescent="0.3">
      <c r="A135">
        <v>135</v>
      </c>
      <c r="B135" t="s">
        <v>16</v>
      </c>
      <c r="C135">
        <v>78.864555358886719</v>
      </c>
      <c r="D135" t="s">
        <v>17</v>
      </c>
      <c r="E135">
        <v>94.200874328613281</v>
      </c>
      <c r="F135" t="s">
        <v>15</v>
      </c>
      <c r="G135">
        <v>234</v>
      </c>
      <c r="H135">
        <v>79.927230834960938</v>
      </c>
      <c r="I135">
        <v>91.303657531738281</v>
      </c>
      <c r="J135">
        <v>77</v>
      </c>
      <c r="K135">
        <v>22.11521100203845</v>
      </c>
      <c r="L135">
        <v>14.790700723627429</v>
      </c>
      <c r="M135">
        <v>1.4790700723627429E-2</v>
      </c>
      <c r="N135">
        <v>3.7649056387415281E-2</v>
      </c>
      <c r="O135">
        <f t="shared" si="2"/>
        <v>99</v>
      </c>
    </row>
    <row r="136" spans="1:15" x14ac:dyDescent="0.3">
      <c r="A136">
        <v>136</v>
      </c>
      <c r="B136" t="s">
        <v>16</v>
      </c>
      <c r="C136">
        <v>78.135124206542969</v>
      </c>
      <c r="D136" t="s">
        <v>17</v>
      </c>
      <c r="E136">
        <v>91.405364990234375</v>
      </c>
      <c r="F136" t="s">
        <v>15</v>
      </c>
      <c r="G136">
        <v>234</v>
      </c>
      <c r="H136">
        <v>79.927230834960938</v>
      </c>
      <c r="I136">
        <v>91.303657531738281</v>
      </c>
      <c r="J136">
        <v>77</v>
      </c>
      <c r="K136">
        <v>12.024350163653191</v>
      </c>
      <c r="L136">
        <v>7.3613044313662819</v>
      </c>
      <c r="M136">
        <v>7.361304431366282E-3</v>
      </c>
      <c r="N136">
        <v>1.892906853779901E-2</v>
      </c>
      <c r="O136">
        <f t="shared" si="2"/>
        <v>98</v>
      </c>
    </row>
    <row r="137" spans="1:15" x14ac:dyDescent="0.3">
      <c r="A137">
        <v>137</v>
      </c>
      <c r="B137" t="s">
        <v>16</v>
      </c>
      <c r="C137">
        <v>78.64666748046875</v>
      </c>
      <c r="D137" t="s">
        <v>17</v>
      </c>
      <c r="E137">
        <v>91.500465393066406</v>
      </c>
      <c r="F137" t="s">
        <v>15</v>
      </c>
      <c r="G137">
        <v>234</v>
      </c>
      <c r="H137">
        <v>79.927230834960938</v>
      </c>
      <c r="I137">
        <v>91.303657531738281</v>
      </c>
      <c r="J137">
        <v>77</v>
      </c>
      <c r="K137">
        <v>9.2166909109034663</v>
      </c>
      <c r="L137">
        <v>5.2941653065293011</v>
      </c>
      <c r="M137">
        <v>5.2941653065293011E-3</v>
      </c>
      <c r="N137">
        <v>1.3753913992220449E-2</v>
      </c>
      <c r="O137">
        <f t="shared" si="2"/>
        <v>97</v>
      </c>
    </row>
    <row r="138" spans="1:15" x14ac:dyDescent="0.3">
      <c r="A138">
        <v>201</v>
      </c>
      <c r="B138" t="s">
        <v>16</v>
      </c>
      <c r="C138">
        <v>68.400001525878906</v>
      </c>
      <c r="D138" t="s">
        <v>17</v>
      </c>
      <c r="E138">
        <v>81.807044982910156</v>
      </c>
      <c r="F138" t="s">
        <v>15</v>
      </c>
      <c r="G138">
        <v>234</v>
      </c>
      <c r="H138">
        <v>79.927230834960938</v>
      </c>
      <c r="I138">
        <v>91.303657531738281</v>
      </c>
      <c r="J138">
        <v>77</v>
      </c>
      <c r="K138">
        <v>26.220615199122928</v>
      </c>
      <c r="L138">
        <v>17.813304563730881</v>
      </c>
      <c r="M138">
        <v>1.781330456373088E-2</v>
      </c>
      <c r="N138">
        <v>0.13602887121394491</v>
      </c>
      <c r="O138">
        <f t="shared" si="2"/>
        <v>33</v>
      </c>
    </row>
    <row r="139" spans="1:15" x14ac:dyDescent="0.3">
      <c r="A139">
        <v>202</v>
      </c>
      <c r="B139" t="s">
        <v>16</v>
      </c>
      <c r="C139">
        <v>69.268356323242188</v>
      </c>
      <c r="D139" t="s">
        <v>17</v>
      </c>
      <c r="E139">
        <v>82.965606689453125</v>
      </c>
      <c r="F139" t="s">
        <v>15</v>
      </c>
      <c r="G139">
        <v>234</v>
      </c>
      <c r="H139">
        <v>79.927230834960938</v>
      </c>
      <c r="I139">
        <v>91.303657531738281</v>
      </c>
      <c r="J139">
        <v>77</v>
      </c>
      <c r="K139">
        <v>26.688943871693869</v>
      </c>
      <c r="L139">
        <v>18.158111548911229</v>
      </c>
      <c r="M139">
        <v>1.815811154891123E-2</v>
      </c>
      <c r="N139">
        <v>0.14299512844767601</v>
      </c>
      <c r="O139">
        <f t="shared" si="2"/>
        <v>32</v>
      </c>
    </row>
    <row r="140" spans="1:15" x14ac:dyDescent="0.3">
      <c r="A140">
        <v>203</v>
      </c>
      <c r="B140" t="s">
        <v>16</v>
      </c>
      <c r="C140">
        <v>69.440116882324219</v>
      </c>
      <c r="D140" t="s">
        <v>17</v>
      </c>
      <c r="E140">
        <v>83.0709228515625</v>
      </c>
      <c r="F140" t="s">
        <v>15</v>
      </c>
      <c r="G140">
        <v>234</v>
      </c>
      <c r="H140">
        <v>79.927230834960938</v>
      </c>
      <c r="I140">
        <v>91.303657531738281</v>
      </c>
      <c r="J140">
        <v>77</v>
      </c>
      <c r="K140">
        <v>25.959481074915288</v>
      </c>
      <c r="L140">
        <v>17.621044564783009</v>
      </c>
      <c r="M140">
        <v>1.7621044564783001E-2</v>
      </c>
      <c r="N140">
        <v>0.14324203968791341</v>
      </c>
      <c r="O140">
        <f t="shared" si="2"/>
        <v>31</v>
      </c>
    </row>
    <row r="141" spans="1:15" x14ac:dyDescent="0.3">
      <c r="A141">
        <v>204</v>
      </c>
      <c r="B141" t="s">
        <v>16</v>
      </c>
      <c r="C141">
        <v>70.756973266601563</v>
      </c>
      <c r="D141" t="s">
        <v>17</v>
      </c>
      <c r="E141">
        <v>84.037971496582031</v>
      </c>
      <c r="F141" t="s">
        <v>15</v>
      </c>
      <c r="G141">
        <v>234</v>
      </c>
      <c r="H141">
        <v>79.927230834960938</v>
      </c>
      <c r="I141">
        <v>91.303657531738281</v>
      </c>
      <c r="J141">
        <v>77</v>
      </c>
      <c r="K141">
        <v>21.57249701240951</v>
      </c>
      <c r="L141">
        <v>14.391127548763119</v>
      </c>
      <c r="M141">
        <v>1.439112754876312E-2</v>
      </c>
      <c r="N141">
        <v>0.1208854714096102</v>
      </c>
      <c r="O141">
        <f t="shared" si="2"/>
        <v>30</v>
      </c>
    </row>
    <row r="142" spans="1:15" x14ac:dyDescent="0.3">
      <c r="A142">
        <v>205</v>
      </c>
      <c r="B142" t="s">
        <v>16</v>
      </c>
      <c r="C142">
        <v>70.642471313476563</v>
      </c>
      <c r="D142" t="s">
        <v>17</v>
      </c>
      <c r="E142">
        <v>84.334800720214844</v>
      </c>
      <c r="F142" t="s">
        <v>15</v>
      </c>
      <c r="G142">
        <v>234</v>
      </c>
      <c r="H142">
        <v>79.927230834960938</v>
      </c>
      <c r="I142">
        <v>91.303657531738281</v>
      </c>
      <c r="J142">
        <v>77</v>
      </c>
      <c r="K142">
        <v>24.399939744564929</v>
      </c>
      <c r="L142">
        <v>16.472832260312561</v>
      </c>
      <c r="M142">
        <v>1.6472832260312559E-2</v>
      </c>
      <c r="N142">
        <v>0.1431432320551298</v>
      </c>
      <c r="O142">
        <f t="shared" si="2"/>
        <v>29</v>
      </c>
    </row>
    <row r="143" spans="1:15" x14ac:dyDescent="0.3">
      <c r="A143">
        <v>206</v>
      </c>
      <c r="B143" t="s">
        <v>16</v>
      </c>
      <c r="C143">
        <v>71.253173828125</v>
      </c>
      <c r="D143" t="s">
        <v>17</v>
      </c>
      <c r="E143">
        <v>84.947586059570313</v>
      </c>
      <c r="F143" t="s">
        <v>15</v>
      </c>
      <c r="G143">
        <v>234</v>
      </c>
      <c r="H143">
        <v>79.927230834960938</v>
      </c>
      <c r="I143">
        <v>91.303657531738281</v>
      </c>
      <c r="J143">
        <v>77</v>
      </c>
      <c r="K143">
        <v>23.456139047714281</v>
      </c>
      <c r="L143">
        <v>15.77795899725626</v>
      </c>
      <c r="M143">
        <v>1.5777958997256258E-2</v>
      </c>
      <c r="N143">
        <v>0.14200163097530641</v>
      </c>
      <c r="O143">
        <f t="shared" si="2"/>
        <v>28</v>
      </c>
    </row>
    <row r="144" spans="1:15" x14ac:dyDescent="0.3">
      <c r="A144">
        <v>207</v>
      </c>
      <c r="B144" t="s">
        <v>16</v>
      </c>
      <c r="C144">
        <v>73.257080078125</v>
      </c>
      <c r="D144" t="s">
        <v>17</v>
      </c>
      <c r="E144">
        <v>87.705116271972656</v>
      </c>
      <c r="F144" t="s">
        <v>15</v>
      </c>
      <c r="G144">
        <v>234</v>
      </c>
      <c r="H144">
        <v>79.927230834960938</v>
      </c>
      <c r="I144">
        <v>91.303657531738281</v>
      </c>
      <c r="J144">
        <v>77</v>
      </c>
      <c r="K144">
        <v>25.01063702007869</v>
      </c>
      <c r="L144">
        <v>16.922458129409559</v>
      </c>
      <c r="M144">
        <v>1.6922458129409561E-2</v>
      </c>
      <c r="N144">
        <v>0.1579429425411559</v>
      </c>
      <c r="O144">
        <f t="shared" si="2"/>
        <v>27</v>
      </c>
    </row>
    <row r="145" spans="1:15" x14ac:dyDescent="0.3">
      <c r="A145">
        <v>208</v>
      </c>
      <c r="B145" t="s">
        <v>16</v>
      </c>
      <c r="C145">
        <v>72.789512634277344</v>
      </c>
      <c r="D145" t="s">
        <v>17</v>
      </c>
      <c r="E145">
        <v>87.44659423828125</v>
      </c>
      <c r="F145" t="s">
        <v>15</v>
      </c>
      <c r="G145">
        <v>234</v>
      </c>
      <c r="H145">
        <v>79.927230834960938</v>
      </c>
      <c r="I145">
        <v>91.303657531738281</v>
      </c>
      <c r="J145">
        <v>77</v>
      </c>
      <c r="K145">
        <v>26.97603068246994</v>
      </c>
      <c r="L145">
        <v>18.369479213345119</v>
      </c>
      <c r="M145">
        <v>1.836947921334512E-2</v>
      </c>
      <c r="N145">
        <v>0.1780426446831912</v>
      </c>
      <c r="O145">
        <f t="shared" si="2"/>
        <v>26</v>
      </c>
    </row>
    <row r="146" spans="1:15" x14ac:dyDescent="0.3">
      <c r="A146">
        <v>209</v>
      </c>
      <c r="B146" t="s">
        <v>16</v>
      </c>
      <c r="C146">
        <v>73.457473754882813</v>
      </c>
      <c r="D146" t="s">
        <v>17</v>
      </c>
      <c r="E146">
        <v>88.040229797363281</v>
      </c>
      <c r="F146" t="s">
        <v>15</v>
      </c>
      <c r="G146">
        <v>234</v>
      </c>
      <c r="H146">
        <v>79.927230834960938</v>
      </c>
      <c r="I146">
        <v>91.303657531738281</v>
      </c>
      <c r="J146">
        <v>77</v>
      </c>
      <c r="K146">
        <v>25.503702256285329</v>
      </c>
      <c r="L146">
        <v>17.285477409566699</v>
      </c>
      <c r="M146">
        <v>1.72854774095667E-2</v>
      </c>
      <c r="N146">
        <v>0.1742376122884324</v>
      </c>
      <c r="O146">
        <f t="shared" si="2"/>
        <v>25</v>
      </c>
    </row>
    <row r="147" spans="1:15" x14ac:dyDescent="0.3">
      <c r="A147">
        <v>210</v>
      </c>
      <c r="B147" t="s">
        <v>16</v>
      </c>
      <c r="C147">
        <v>72.7513427734375</v>
      </c>
      <c r="D147" t="s">
        <v>17</v>
      </c>
      <c r="E147">
        <v>86.412521362304688</v>
      </c>
      <c r="F147" t="s">
        <v>15</v>
      </c>
      <c r="G147">
        <v>234</v>
      </c>
      <c r="H147">
        <v>79.927230834960938</v>
      </c>
      <c r="I147">
        <v>91.303657531738281</v>
      </c>
      <c r="J147">
        <v>77</v>
      </c>
      <c r="K147">
        <v>21.016823330876861</v>
      </c>
      <c r="L147">
        <v>13.98201280073471</v>
      </c>
      <c r="M147">
        <v>1.398201280073471E-2</v>
      </c>
      <c r="N147">
        <v>0.14681113440771451</v>
      </c>
      <c r="O147">
        <f t="shared" si="2"/>
        <v>24</v>
      </c>
    </row>
    <row r="148" spans="1:15" x14ac:dyDescent="0.3">
      <c r="A148">
        <v>211</v>
      </c>
      <c r="B148" t="s">
        <v>16</v>
      </c>
      <c r="C148">
        <v>72.713165283203125</v>
      </c>
      <c r="D148" t="s">
        <v>17</v>
      </c>
      <c r="E148">
        <v>86.54656982421875</v>
      </c>
      <c r="F148" t="s">
        <v>15</v>
      </c>
      <c r="G148">
        <v>234</v>
      </c>
      <c r="H148">
        <v>79.927230834960938</v>
      </c>
      <c r="I148">
        <v>91.303657531738281</v>
      </c>
      <c r="J148">
        <v>77</v>
      </c>
      <c r="K148">
        <v>22.123502551691072</v>
      </c>
      <c r="L148">
        <v>14.796805377059179</v>
      </c>
      <c r="M148">
        <v>1.479680537705918E-2</v>
      </c>
      <c r="N148">
        <v>0.16212151978343101</v>
      </c>
      <c r="O148">
        <f t="shared" si="2"/>
        <v>23</v>
      </c>
    </row>
    <row r="149" spans="1:15" x14ac:dyDescent="0.3">
      <c r="A149">
        <v>212</v>
      </c>
      <c r="B149" t="s">
        <v>16</v>
      </c>
      <c r="C149">
        <v>73.648323059082031</v>
      </c>
      <c r="D149" t="s">
        <v>17</v>
      </c>
      <c r="E149">
        <v>87.504051208496094</v>
      </c>
      <c r="F149" t="s">
        <v>15</v>
      </c>
      <c r="G149">
        <v>234</v>
      </c>
      <c r="H149">
        <v>79.927230834960938</v>
      </c>
      <c r="I149">
        <v>91.303657531738281</v>
      </c>
      <c r="J149">
        <v>77</v>
      </c>
      <c r="K149">
        <v>20.916604813752102</v>
      </c>
      <c r="L149">
        <v>13.90822691750161</v>
      </c>
      <c r="M149">
        <v>1.390822691750161E-2</v>
      </c>
      <c r="N149">
        <v>0.15931241741865479</v>
      </c>
      <c r="O149">
        <f t="shared" si="2"/>
        <v>22</v>
      </c>
    </row>
    <row r="150" spans="1:15" x14ac:dyDescent="0.3">
      <c r="A150">
        <v>213</v>
      </c>
      <c r="B150" t="s">
        <v>16</v>
      </c>
      <c r="C150">
        <v>71.596702575683594</v>
      </c>
      <c r="D150" t="s">
        <v>17</v>
      </c>
      <c r="E150">
        <v>86.288055419921875</v>
      </c>
      <c r="F150" t="s">
        <v>15</v>
      </c>
      <c r="G150">
        <v>234</v>
      </c>
      <c r="H150">
        <v>79.927230834960938</v>
      </c>
      <c r="I150">
        <v>91.303657531738281</v>
      </c>
      <c r="J150">
        <v>77</v>
      </c>
      <c r="K150">
        <v>29.113628290092759</v>
      </c>
      <c r="L150">
        <v>19.943285451957419</v>
      </c>
      <c r="M150">
        <v>1.9943285451957421E-2</v>
      </c>
      <c r="N150">
        <v>0.23931942542348911</v>
      </c>
      <c r="O150">
        <f t="shared" si="2"/>
        <v>21</v>
      </c>
    </row>
    <row r="151" spans="1:15" x14ac:dyDescent="0.3">
      <c r="A151">
        <v>214</v>
      </c>
      <c r="B151" t="s">
        <v>16</v>
      </c>
      <c r="C151">
        <v>72.474601745605469</v>
      </c>
      <c r="D151" t="s">
        <v>17</v>
      </c>
      <c r="E151">
        <v>87.561500549316406</v>
      </c>
      <c r="F151" t="s">
        <v>15</v>
      </c>
      <c r="G151">
        <v>234</v>
      </c>
      <c r="H151">
        <v>79.927230834960938</v>
      </c>
      <c r="I151">
        <v>91.303657531738281</v>
      </c>
      <c r="J151">
        <v>77</v>
      </c>
      <c r="K151">
        <v>30.046719012768641</v>
      </c>
      <c r="L151">
        <v>20.63027349652754</v>
      </c>
      <c r="M151">
        <v>2.0630273496527539E-2</v>
      </c>
      <c r="N151">
        <v>0.25994144605624692</v>
      </c>
      <c r="O151">
        <f t="shared" si="2"/>
        <v>20</v>
      </c>
    </row>
    <row r="152" spans="1:15" x14ac:dyDescent="0.3">
      <c r="A152">
        <v>215</v>
      </c>
      <c r="B152" t="s">
        <v>16</v>
      </c>
      <c r="C152">
        <v>71.482200622558594</v>
      </c>
      <c r="D152" t="s">
        <v>17</v>
      </c>
      <c r="E152">
        <v>86.508270263671875</v>
      </c>
      <c r="F152" t="s">
        <v>15</v>
      </c>
      <c r="G152">
        <v>234</v>
      </c>
      <c r="H152">
        <v>79.927230834960938</v>
      </c>
      <c r="I152">
        <v>91.303657531738281</v>
      </c>
      <c r="J152">
        <v>77</v>
      </c>
      <c r="K152">
        <v>31.354508980282681</v>
      </c>
      <c r="L152">
        <v>21.593133860109749</v>
      </c>
      <c r="M152">
        <v>2.1593133860109741E-2</v>
      </c>
      <c r="N152">
        <v>0.28639314382882403</v>
      </c>
      <c r="O152">
        <f t="shared" si="2"/>
        <v>19</v>
      </c>
    </row>
    <row r="153" spans="1:15" x14ac:dyDescent="0.3">
      <c r="A153">
        <v>216</v>
      </c>
      <c r="B153" t="s">
        <v>16</v>
      </c>
      <c r="C153">
        <v>75.499557495117188</v>
      </c>
      <c r="D153" t="s">
        <v>17</v>
      </c>
      <c r="E153">
        <v>90.878959655761719</v>
      </c>
      <c r="F153" t="s">
        <v>15</v>
      </c>
      <c r="G153">
        <v>234</v>
      </c>
      <c r="H153">
        <v>79.927230834960938</v>
      </c>
      <c r="I153">
        <v>91.303657531738281</v>
      </c>
      <c r="J153">
        <v>77</v>
      </c>
      <c r="K153">
        <v>26.985899084310869</v>
      </c>
      <c r="L153">
        <v>18.3767448242005</v>
      </c>
      <c r="M153">
        <v>1.83767448242005E-2</v>
      </c>
      <c r="N153">
        <v>0.25727442753880703</v>
      </c>
      <c r="O153">
        <f t="shared" si="2"/>
        <v>18</v>
      </c>
    </row>
    <row r="154" spans="1:15" x14ac:dyDescent="0.3">
      <c r="A154">
        <v>217</v>
      </c>
      <c r="B154" t="s">
        <v>16</v>
      </c>
      <c r="C154">
        <v>74.516693115234375</v>
      </c>
      <c r="D154" t="s">
        <v>17</v>
      </c>
      <c r="E154">
        <v>89.913703918457031</v>
      </c>
      <c r="F154" t="s">
        <v>15</v>
      </c>
      <c r="G154">
        <v>234</v>
      </c>
      <c r="H154">
        <v>79.927230834960938</v>
      </c>
      <c r="I154">
        <v>91.303657531738281</v>
      </c>
      <c r="J154">
        <v>77</v>
      </c>
      <c r="K154">
        <v>28.574823261902161</v>
      </c>
      <c r="L154">
        <v>19.546590249952089</v>
      </c>
      <c r="M154">
        <v>1.9546590249952089E-2</v>
      </c>
      <c r="N154">
        <v>0.28974945546987801</v>
      </c>
      <c r="O154">
        <f t="shared" si="2"/>
        <v>17</v>
      </c>
    </row>
    <row r="155" spans="1:15" x14ac:dyDescent="0.3">
      <c r="A155">
        <v>218</v>
      </c>
      <c r="B155" t="s">
        <v>16</v>
      </c>
      <c r="C155">
        <v>74.115898132324219</v>
      </c>
      <c r="D155" t="s">
        <v>17</v>
      </c>
      <c r="E155">
        <v>89.315238952636719</v>
      </c>
      <c r="F155" t="s">
        <v>15</v>
      </c>
      <c r="G155">
        <v>234</v>
      </c>
      <c r="H155">
        <v>79.927230834960938</v>
      </c>
      <c r="I155">
        <v>91.303657531738281</v>
      </c>
      <c r="J155">
        <v>77</v>
      </c>
      <c r="K155">
        <v>28.072896857148031</v>
      </c>
      <c r="L155">
        <v>19.177046934451859</v>
      </c>
      <c r="M155">
        <v>1.9177046934451859E-2</v>
      </c>
      <c r="N155">
        <v>0.30203848921761678</v>
      </c>
      <c r="O155">
        <f t="shared" si="2"/>
        <v>16</v>
      </c>
    </row>
    <row r="156" spans="1:15" x14ac:dyDescent="0.3">
      <c r="A156">
        <v>219</v>
      </c>
      <c r="B156" t="s">
        <v>16</v>
      </c>
      <c r="C156">
        <v>75.051071166992188</v>
      </c>
      <c r="D156" t="s">
        <v>17</v>
      </c>
      <c r="E156">
        <v>90.019874572753906</v>
      </c>
      <c r="F156" t="s">
        <v>15</v>
      </c>
      <c r="G156">
        <v>234</v>
      </c>
      <c r="H156">
        <v>79.927230834960938</v>
      </c>
      <c r="I156">
        <v>91.303657531738281</v>
      </c>
      <c r="J156">
        <v>77</v>
      </c>
      <c r="K156">
        <v>25.355057159568741</v>
      </c>
      <c r="L156">
        <v>17.176037457109111</v>
      </c>
      <c r="M156">
        <v>1.7176037457109109E-2</v>
      </c>
      <c r="N156">
        <v>0.28855742927943312</v>
      </c>
      <c r="O156">
        <f t="shared" si="2"/>
        <v>15</v>
      </c>
    </row>
    <row r="157" spans="1:15" x14ac:dyDescent="0.3">
      <c r="A157">
        <v>220</v>
      </c>
      <c r="B157" t="s">
        <v>16</v>
      </c>
      <c r="C157">
        <v>75.862167358398438</v>
      </c>
      <c r="D157" t="s">
        <v>17</v>
      </c>
      <c r="E157">
        <v>91.129928588867188</v>
      </c>
      <c r="F157" t="s">
        <v>15</v>
      </c>
      <c r="G157">
        <v>234</v>
      </c>
      <c r="H157">
        <v>79.927230834960938</v>
      </c>
      <c r="I157">
        <v>91.303657531738281</v>
      </c>
      <c r="J157">
        <v>77</v>
      </c>
      <c r="K157">
        <v>25.839235399177841</v>
      </c>
      <c r="L157">
        <v>17.532513686021311</v>
      </c>
      <c r="M157">
        <v>1.7532513686021319E-2</v>
      </c>
      <c r="N157">
        <v>0.31558524634838359</v>
      </c>
      <c r="O157">
        <f t="shared" si="2"/>
        <v>14</v>
      </c>
    </row>
    <row r="158" spans="1:15" x14ac:dyDescent="0.3">
      <c r="A158">
        <v>221</v>
      </c>
      <c r="B158" t="s">
        <v>16</v>
      </c>
      <c r="C158">
        <v>74.526222229003906</v>
      </c>
      <c r="D158" t="s">
        <v>17</v>
      </c>
      <c r="E158">
        <v>89.788215637207031</v>
      </c>
      <c r="F158" t="s">
        <v>15</v>
      </c>
      <c r="G158">
        <v>234</v>
      </c>
      <c r="H158">
        <v>79.927230834960938</v>
      </c>
      <c r="I158">
        <v>91.303657531738281</v>
      </c>
      <c r="J158">
        <v>77</v>
      </c>
      <c r="K158">
        <v>27.79664592410154</v>
      </c>
      <c r="L158">
        <v>18.97365718499638</v>
      </c>
      <c r="M158">
        <v>1.8973657184996381E-2</v>
      </c>
      <c r="N158">
        <v>0.36779704697069909</v>
      </c>
      <c r="O158">
        <f t="shared" si="2"/>
        <v>13</v>
      </c>
    </row>
    <row r="159" spans="1:15" x14ac:dyDescent="0.3">
      <c r="A159">
        <v>222</v>
      </c>
      <c r="B159" t="s">
        <v>16</v>
      </c>
      <c r="C159">
        <v>76.005302429199219</v>
      </c>
      <c r="D159" t="s">
        <v>17</v>
      </c>
      <c r="E159">
        <v>92.375099182128906</v>
      </c>
      <c r="F159" t="s">
        <v>15</v>
      </c>
      <c r="G159">
        <v>234</v>
      </c>
      <c r="H159">
        <v>79.927230834960938</v>
      </c>
      <c r="I159">
        <v>91.303657531738281</v>
      </c>
      <c r="J159">
        <v>77</v>
      </c>
      <c r="K159">
        <v>31.599767811041868</v>
      </c>
      <c r="L159">
        <v>21.773705674256199</v>
      </c>
      <c r="M159">
        <v>2.17737056742562E-2</v>
      </c>
      <c r="N159">
        <v>0.45724781915938029</v>
      </c>
      <c r="O159">
        <f t="shared" si="2"/>
        <v>12</v>
      </c>
    </row>
    <row r="160" spans="1:15" x14ac:dyDescent="0.3">
      <c r="A160">
        <v>223</v>
      </c>
      <c r="B160" t="s">
        <v>16</v>
      </c>
      <c r="C160">
        <v>76.720977783203125</v>
      </c>
      <c r="D160" t="s">
        <v>17</v>
      </c>
      <c r="E160">
        <v>93.369316101074219</v>
      </c>
      <c r="F160" t="s">
        <v>15</v>
      </c>
      <c r="G160">
        <v>234</v>
      </c>
      <c r="H160">
        <v>79.927230834960938</v>
      </c>
      <c r="I160">
        <v>91.303657531738281</v>
      </c>
      <c r="J160">
        <v>77</v>
      </c>
      <c r="K160">
        <v>31.95730687631157</v>
      </c>
      <c r="L160">
        <v>22.036943811061018</v>
      </c>
      <c r="M160">
        <v>2.203694381106102E-2</v>
      </c>
      <c r="N160">
        <v>0.50484634912612514</v>
      </c>
      <c r="O160">
        <f t="shared" si="2"/>
        <v>11</v>
      </c>
    </row>
    <row r="161" spans="1:15" x14ac:dyDescent="0.3">
      <c r="A161">
        <v>224</v>
      </c>
      <c r="B161" t="s">
        <v>16</v>
      </c>
      <c r="C161">
        <v>77.303070068359375</v>
      </c>
      <c r="D161" t="s">
        <v>17</v>
      </c>
      <c r="E161">
        <v>93.755424499511719</v>
      </c>
      <c r="F161" t="s">
        <v>15</v>
      </c>
      <c r="G161">
        <v>234</v>
      </c>
      <c r="H161">
        <v>79.927230834960938</v>
      </c>
      <c r="I161">
        <v>91.303657531738281</v>
      </c>
      <c r="J161">
        <v>77</v>
      </c>
      <c r="K161">
        <v>30.048532831487911</v>
      </c>
      <c r="L161">
        <v>20.6316089205596</v>
      </c>
      <c r="M161">
        <v>2.06316089205596E-2</v>
      </c>
      <c r="N161">
        <v>0.5199165447981019</v>
      </c>
      <c r="O161">
        <f t="shared" si="2"/>
        <v>10</v>
      </c>
    </row>
    <row r="162" spans="1:15" x14ac:dyDescent="0.3">
      <c r="A162">
        <v>225</v>
      </c>
      <c r="B162" t="s">
        <v>16</v>
      </c>
      <c r="C162">
        <v>78.419525146484375</v>
      </c>
      <c r="D162" t="s">
        <v>17</v>
      </c>
      <c r="E162">
        <v>94.662757873535156</v>
      </c>
      <c r="F162" t="s">
        <v>15</v>
      </c>
      <c r="G162">
        <v>234</v>
      </c>
      <c r="H162">
        <v>79.927230834960938</v>
      </c>
      <c r="I162">
        <v>91.303657531738281</v>
      </c>
      <c r="J162">
        <v>77</v>
      </c>
      <c r="K162">
        <v>27.355535606026908</v>
      </c>
      <c r="L162">
        <v>18.648889713313942</v>
      </c>
      <c r="M162">
        <v>1.8648889713313941E-2</v>
      </c>
      <c r="N162">
        <v>0.52216891197279025</v>
      </c>
      <c r="O162">
        <f t="shared" si="2"/>
        <v>9</v>
      </c>
    </row>
    <row r="163" spans="1:15" x14ac:dyDescent="0.3">
      <c r="A163">
        <v>226</v>
      </c>
      <c r="B163" t="s">
        <v>16</v>
      </c>
      <c r="C163">
        <v>78.667633056640625</v>
      </c>
      <c r="D163" t="s">
        <v>17</v>
      </c>
      <c r="E163">
        <v>95.232261657714844</v>
      </c>
      <c r="F163" t="s">
        <v>15</v>
      </c>
      <c r="G163">
        <v>234</v>
      </c>
      <c r="H163">
        <v>79.927230834960938</v>
      </c>
      <c r="I163">
        <v>91.303657531738281</v>
      </c>
      <c r="J163">
        <v>77</v>
      </c>
      <c r="K163">
        <v>28.63225481813534</v>
      </c>
      <c r="L163">
        <v>19.588874233228768</v>
      </c>
      <c r="M163">
        <v>1.9588874233228769E-2</v>
      </c>
      <c r="N163">
        <v>0.61704953834670628</v>
      </c>
      <c r="O163">
        <f t="shared" si="2"/>
        <v>8</v>
      </c>
    </row>
    <row r="164" spans="1:15" x14ac:dyDescent="0.3">
      <c r="A164">
        <v>227</v>
      </c>
      <c r="B164" t="s">
        <v>16</v>
      </c>
      <c r="C164">
        <v>77.980575561523438</v>
      </c>
      <c r="D164" t="s">
        <v>17</v>
      </c>
      <c r="E164">
        <v>94.151176452636719</v>
      </c>
      <c r="F164" t="s">
        <v>15</v>
      </c>
      <c r="G164">
        <v>234</v>
      </c>
      <c r="H164">
        <v>79.927230834960938</v>
      </c>
      <c r="I164">
        <v>91.303657531738281</v>
      </c>
      <c r="J164">
        <v>77</v>
      </c>
      <c r="K164">
        <v>27.603724807933151</v>
      </c>
      <c r="L164">
        <v>18.831619013217409</v>
      </c>
      <c r="M164">
        <v>1.8831619013217411E-2</v>
      </c>
      <c r="N164">
        <v>0.67793828447582671</v>
      </c>
      <c r="O164">
        <f t="shared" si="2"/>
        <v>7</v>
      </c>
    </row>
    <row r="165" spans="1:15" x14ac:dyDescent="0.3">
      <c r="A165">
        <v>228</v>
      </c>
      <c r="B165" t="s">
        <v>16</v>
      </c>
      <c r="C165">
        <v>76.959541320800781</v>
      </c>
      <c r="D165" t="s">
        <v>17</v>
      </c>
      <c r="E165">
        <v>93.610626220703125</v>
      </c>
      <c r="F165" t="s">
        <v>15</v>
      </c>
      <c r="G165">
        <v>234</v>
      </c>
      <c r="H165">
        <v>79.927230834960938</v>
      </c>
      <c r="I165">
        <v>91.303657531738281</v>
      </c>
      <c r="J165">
        <v>77</v>
      </c>
      <c r="K165">
        <v>31.602993785933521</v>
      </c>
      <c r="L165">
        <v>21.776080798270179</v>
      </c>
      <c r="M165">
        <v>2.1776080798270179E-2</v>
      </c>
      <c r="N165">
        <v>0.91459539352734753</v>
      </c>
      <c r="O165">
        <f t="shared" si="2"/>
        <v>6</v>
      </c>
    </row>
    <row r="166" spans="1:15" x14ac:dyDescent="0.3">
      <c r="A166">
        <v>229</v>
      </c>
      <c r="B166" t="s">
        <v>16</v>
      </c>
      <c r="C166">
        <v>79.068412780761719</v>
      </c>
      <c r="D166" t="s">
        <v>17</v>
      </c>
      <c r="E166">
        <v>95.695587158203125</v>
      </c>
      <c r="F166" t="s">
        <v>15</v>
      </c>
      <c r="G166">
        <v>234</v>
      </c>
      <c r="H166">
        <v>79.927230834960938</v>
      </c>
      <c r="I166">
        <v>91.303657531738281</v>
      </c>
      <c r="J166">
        <v>77</v>
      </c>
      <c r="K166">
        <v>28.37825318729621</v>
      </c>
      <c r="L166">
        <v>19.401865532523459</v>
      </c>
      <c r="M166">
        <v>1.940186553252346E-2</v>
      </c>
      <c r="N166">
        <v>0.97785402283918255</v>
      </c>
      <c r="O166">
        <f t="shared" si="2"/>
        <v>5</v>
      </c>
    </row>
    <row r="167" spans="1:15" x14ac:dyDescent="0.3">
      <c r="A167">
        <v>286</v>
      </c>
      <c r="B167" t="s">
        <v>16</v>
      </c>
      <c r="C167">
        <v>75.026542663574219</v>
      </c>
      <c r="D167" t="s">
        <v>17</v>
      </c>
      <c r="E167">
        <v>88.676506042480469</v>
      </c>
      <c r="F167" t="s">
        <v>15</v>
      </c>
      <c r="G167">
        <v>491</v>
      </c>
      <c r="H167">
        <v>61.819999694824219</v>
      </c>
      <c r="I167">
        <v>82.459999084472656</v>
      </c>
      <c r="J167">
        <v>134</v>
      </c>
      <c r="K167">
        <v>-52.960871311455577</v>
      </c>
      <c r="L167">
        <v>-40.475930309029323</v>
      </c>
      <c r="M167">
        <v>-4.0475930309029323E-2</v>
      </c>
      <c r="N167">
        <v>-4.9755777745733608E-2</v>
      </c>
      <c r="O167">
        <f t="shared" si="2"/>
        <v>205</v>
      </c>
    </row>
    <row r="168" spans="1:15" x14ac:dyDescent="0.3">
      <c r="A168">
        <v>287</v>
      </c>
      <c r="B168" t="s">
        <v>16</v>
      </c>
      <c r="C168">
        <v>74.392021179199219</v>
      </c>
      <c r="D168" t="s">
        <v>17</v>
      </c>
      <c r="E168">
        <v>88.5986328125</v>
      </c>
      <c r="F168" t="s">
        <v>15</v>
      </c>
      <c r="G168">
        <v>491</v>
      </c>
      <c r="H168">
        <v>61.819999694824219</v>
      </c>
      <c r="I168">
        <v>82.459999084472656</v>
      </c>
      <c r="J168">
        <v>134</v>
      </c>
      <c r="K168">
        <v>-49.855516393505738</v>
      </c>
      <c r="L168">
        <v>-38.189612750688752</v>
      </c>
      <c r="M168">
        <v>-3.8189612750688752E-2</v>
      </c>
      <c r="N168">
        <v>-4.7175403986144927E-2</v>
      </c>
      <c r="O168">
        <f t="shared" si="2"/>
        <v>204</v>
      </c>
    </row>
    <row r="169" spans="1:15" x14ac:dyDescent="0.3">
      <c r="A169">
        <v>288</v>
      </c>
      <c r="B169" t="s">
        <v>16</v>
      </c>
      <c r="C169">
        <v>74.11322021484375</v>
      </c>
      <c r="D169" t="s">
        <v>17</v>
      </c>
      <c r="E169">
        <v>87.644706726074219</v>
      </c>
      <c r="F169" t="s">
        <v>15</v>
      </c>
      <c r="G169">
        <v>491</v>
      </c>
      <c r="H169">
        <v>61.819999694824219</v>
      </c>
      <c r="I169">
        <v>82.459999084472656</v>
      </c>
      <c r="J169">
        <v>134</v>
      </c>
      <c r="K169">
        <v>-53.357424394610938</v>
      </c>
      <c r="L169">
        <v>-40.767892516502457</v>
      </c>
      <c r="M169">
        <v>-4.0767892516502459E-2</v>
      </c>
      <c r="N169">
        <v>-5.0608418296347893E-2</v>
      </c>
      <c r="O169">
        <f t="shared" si="2"/>
        <v>203</v>
      </c>
    </row>
    <row r="170" spans="1:15" x14ac:dyDescent="0.3">
      <c r="A170">
        <v>289</v>
      </c>
      <c r="B170" t="s">
        <v>16</v>
      </c>
      <c r="C170">
        <v>72.450027465820313</v>
      </c>
      <c r="D170" t="s">
        <v>17</v>
      </c>
      <c r="E170">
        <v>86.301414489746094</v>
      </c>
      <c r="F170" t="s">
        <v>15</v>
      </c>
      <c r="G170">
        <v>491</v>
      </c>
      <c r="H170">
        <v>61.819999694824219</v>
      </c>
      <c r="I170">
        <v>82.459999084472656</v>
      </c>
      <c r="J170">
        <v>134</v>
      </c>
      <c r="K170">
        <v>-51.105294520447323</v>
      </c>
      <c r="L170">
        <v>-39.109761896649488</v>
      </c>
      <c r="M170">
        <v>-3.9109761896649498E-2</v>
      </c>
      <c r="N170">
        <v>-4.8790396029483533E-2</v>
      </c>
      <c r="O170">
        <f t="shared" si="2"/>
        <v>202</v>
      </c>
    </row>
    <row r="171" spans="1:15" x14ac:dyDescent="0.3">
      <c r="A171">
        <v>290</v>
      </c>
      <c r="B171" t="s">
        <v>16</v>
      </c>
      <c r="C171">
        <v>70.980354309082031</v>
      </c>
      <c r="D171" t="s">
        <v>17</v>
      </c>
      <c r="E171">
        <v>84.267013549804688</v>
      </c>
      <c r="F171" t="s">
        <v>15</v>
      </c>
      <c r="G171">
        <v>491</v>
      </c>
      <c r="H171">
        <v>61.819999694824219</v>
      </c>
      <c r="I171">
        <v>82.459999084472656</v>
      </c>
      <c r="J171">
        <v>134</v>
      </c>
      <c r="K171">
        <v>-53.805438007970821</v>
      </c>
      <c r="L171">
        <v>-41.097742539338668</v>
      </c>
      <c r="M171">
        <v>-4.1097742539338671E-2</v>
      </c>
      <c r="N171">
        <v>-5.1525527959767878E-2</v>
      </c>
      <c r="O171">
        <f t="shared" si="2"/>
        <v>201</v>
      </c>
    </row>
    <row r="172" spans="1:15" x14ac:dyDescent="0.3">
      <c r="A172">
        <v>291</v>
      </c>
      <c r="B172" t="s">
        <v>16</v>
      </c>
      <c r="C172">
        <v>71.9310302734375</v>
      </c>
      <c r="D172" t="s">
        <v>17</v>
      </c>
      <c r="E172">
        <v>85.678436279296875</v>
      </c>
      <c r="F172" t="s">
        <v>15</v>
      </c>
      <c r="G172">
        <v>491</v>
      </c>
      <c r="H172">
        <v>61.819999694824219</v>
      </c>
      <c r="I172">
        <v>82.459999084472656</v>
      </c>
      <c r="J172">
        <v>134</v>
      </c>
      <c r="K172">
        <v>-51.500742494354533</v>
      </c>
      <c r="L172">
        <v>-39.400910467438678</v>
      </c>
      <c r="M172">
        <v>-3.9400910467438682E-2</v>
      </c>
      <c r="N172">
        <v>-4.9645147188972727E-2</v>
      </c>
      <c r="O172">
        <f t="shared" si="2"/>
        <v>200</v>
      </c>
    </row>
    <row r="173" spans="1:15" x14ac:dyDescent="0.3">
      <c r="A173">
        <v>292</v>
      </c>
      <c r="B173" t="s">
        <v>16</v>
      </c>
      <c r="C173">
        <v>73.18243408203125</v>
      </c>
      <c r="D173" t="s">
        <v>17</v>
      </c>
      <c r="E173">
        <v>87.206680297851563</v>
      </c>
      <c r="F173" t="s">
        <v>15</v>
      </c>
      <c r="G173">
        <v>491</v>
      </c>
      <c r="H173">
        <v>61.819999694824219</v>
      </c>
      <c r="I173">
        <v>82.459999084472656</v>
      </c>
      <c r="J173">
        <v>134</v>
      </c>
      <c r="K173">
        <v>-50.415762076731518</v>
      </c>
      <c r="L173">
        <v>-38.60209363496373</v>
      </c>
      <c r="M173">
        <v>-3.8602093634963731E-2</v>
      </c>
      <c r="N173">
        <v>-4.8883053246285731E-2</v>
      </c>
      <c r="O173">
        <f t="shared" si="2"/>
        <v>199</v>
      </c>
    </row>
    <row r="174" spans="1:15" x14ac:dyDescent="0.3">
      <c r="A174">
        <v>293</v>
      </c>
      <c r="B174" t="s">
        <v>16</v>
      </c>
      <c r="C174">
        <v>73.424949645996094</v>
      </c>
      <c r="D174" t="s">
        <v>17</v>
      </c>
      <c r="E174">
        <v>87.450027465820313</v>
      </c>
      <c r="F174" t="s">
        <v>15</v>
      </c>
      <c r="G174">
        <v>491</v>
      </c>
      <c r="H174">
        <v>61.819999694824219</v>
      </c>
      <c r="I174">
        <v>82.459999084472656</v>
      </c>
      <c r="J174">
        <v>134</v>
      </c>
      <c r="K174">
        <v>-50.495188388507593</v>
      </c>
      <c r="L174">
        <v>-38.660571257008861</v>
      </c>
      <c r="M174">
        <v>-3.8660571257008863E-2</v>
      </c>
      <c r="N174">
        <v>-4.9204363418011279E-2</v>
      </c>
      <c r="O174">
        <f t="shared" si="2"/>
        <v>198</v>
      </c>
    </row>
    <row r="175" spans="1:15" x14ac:dyDescent="0.3">
      <c r="A175">
        <v>294</v>
      </c>
      <c r="B175" t="s">
        <v>16</v>
      </c>
      <c r="C175">
        <v>71.843719482421875</v>
      </c>
      <c r="D175" t="s">
        <v>17</v>
      </c>
      <c r="E175">
        <v>86.505828857421875</v>
      </c>
      <c r="F175" t="s">
        <v>15</v>
      </c>
      <c r="G175">
        <v>491</v>
      </c>
      <c r="H175">
        <v>61.819999694824219</v>
      </c>
      <c r="I175">
        <v>82.459999084472656</v>
      </c>
      <c r="J175">
        <v>134</v>
      </c>
      <c r="K175">
        <v>-46.375861447119931</v>
      </c>
      <c r="L175">
        <v>-35.627716796412201</v>
      </c>
      <c r="M175">
        <v>-3.5627716796412197E-2</v>
      </c>
      <c r="N175">
        <v>-4.5574541282720177E-2</v>
      </c>
      <c r="O175">
        <f t="shared" si="2"/>
        <v>197</v>
      </c>
    </row>
    <row r="176" spans="1:15" x14ac:dyDescent="0.3">
      <c r="A176">
        <v>295</v>
      </c>
      <c r="B176" t="s">
        <v>16</v>
      </c>
      <c r="C176">
        <v>72.677993774414063</v>
      </c>
      <c r="D176" t="s">
        <v>17</v>
      </c>
      <c r="E176">
        <v>86.875717163085938</v>
      </c>
      <c r="F176" t="s">
        <v>15</v>
      </c>
      <c r="G176">
        <v>491</v>
      </c>
      <c r="H176">
        <v>61.819999694824219</v>
      </c>
      <c r="I176">
        <v>82.459999084472656</v>
      </c>
      <c r="J176">
        <v>134</v>
      </c>
      <c r="K176">
        <v>-49.285329510360292</v>
      </c>
      <c r="L176">
        <v>-37.769812657972913</v>
      </c>
      <c r="M176">
        <v>-3.7769812657972912E-2</v>
      </c>
      <c r="N176">
        <v>-4.8561187703108029E-2</v>
      </c>
      <c r="O176">
        <f t="shared" si="2"/>
        <v>196</v>
      </c>
    </row>
    <row r="177" spans="1:15" x14ac:dyDescent="0.3">
      <c r="A177">
        <v>296</v>
      </c>
      <c r="B177" t="s">
        <v>16</v>
      </c>
      <c r="C177">
        <v>72.047439575195313</v>
      </c>
      <c r="D177" t="s">
        <v>17</v>
      </c>
      <c r="E177">
        <v>86.496101379394531</v>
      </c>
      <c r="F177" t="s">
        <v>15</v>
      </c>
      <c r="G177">
        <v>491</v>
      </c>
      <c r="H177">
        <v>61.819999694824219</v>
      </c>
      <c r="I177">
        <v>82.459999084472656</v>
      </c>
      <c r="J177">
        <v>134</v>
      </c>
      <c r="K177">
        <v>-47.645999819257057</v>
      </c>
      <c r="L177">
        <v>-36.562856172898158</v>
      </c>
      <c r="M177">
        <v>-3.6562856172898159E-2</v>
      </c>
      <c r="N177">
        <v>-4.7250460284976079E-2</v>
      </c>
      <c r="O177">
        <f t="shared" si="2"/>
        <v>195</v>
      </c>
    </row>
    <row r="178" spans="1:15" x14ac:dyDescent="0.3">
      <c r="A178">
        <v>297</v>
      </c>
      <c r="B178" t="s">
        <v>16</v>
      </c>
      <c r="C178">
        <v>70.69903564453125</v>
      </c>
      <c r="D178" t="s">
        <v>17</v>
      </c>
      <c r="E178">
        <v>85.240409851074219</v>
      </c>
      <c r="F178" t="s">
        <v>15</v>
      </c>
      <c r="G178">
        <v>491</v>
      </c>
      <c r="H178">
        <v>61.819999694824219</v>
      </c>
      <c r="I178">
        <v>82.459999084472656</v>
      </c>
      <c r="J178">
        <v>134</v>
      </c>
      <c r="K178">
        <v>-46.485375178593131</v>
      </c>
      <c r="L178">
        <v>-35.708346281209337</v>
      </c>
      <c r="M178">
        <v>-3.5708346281209342E-2</v>
      </c>
      <c r="N178">
        <v>-4.6384037437447193E-2</v>
      </c>
      <c r="O178">
        <f t="shared" si="2"/>
        <v>194</v>
      </c>
    </row>
    <row r="179" spans="1:15" x14ac:dyDescent="0.3">
      <c r="A179">
        <v>298</v>
      </c>
      <c r="B179" t="s">
        <v>16</v>
      </c>
      <c r="C179">
        <v>72.561592102050781</v>
      </c>
      <c r="D179" t="s">
        <v>17</v>
      </c>
      <c r="E179">
        <v>88.734909057617188</v>
      </c>
      <c r="F179" t="s">
        <v>15</v>
      </c>
      <c r="G179">
        <v>491</v>
      </c>
      <c r="H179">
        <v>61.819999694824219</v>
      </c>
      <c r="I179">
        <v>82.459999084472656</v>
      </c>
      <c r="J179">
        <v>134</v>
      </c>
      <c r="K179">
        <v>-38.659449066742447</v>
      </c>
      <c r="L179">
        <v>-29.946508181359281</v>
      </c>
      <c r="M179">
        <v>-2.9946508181359278E-2</v>
      </c>
      <c r="N179">
        <v>-3.9101140216075331E-2</v>
      </c>
      <c r="O179">
        <f t="shared" si="2"/>
        <v>193</v>
      </c>
    </row>
    <row r="180" spans="1:15" x14ac:dyDescent="0.3">
      <c r="A180">
        <v>299</v>
      </c>
      <c r="B180" t="s">
        <v>16</v>
      </c>
      <c r="C180">
        <v>73.657768249511719</v>
      </c>
      <c r="D180" t="s">
        <v>17</v>
      </c>
      <c r="E180">
        <v>89.971122741699219</v>
      </c>
      <c r="F180" t="s">
        <v>15</v>
      </c>
      <c r="G180">
        <v>491</v>
      </c>
      <c r="H180">
        <v>61.819999694824219</v>
      </c>
      <c r="I180">
        <v>82.459999084472656</v>
      </c>
      <c r="J180">
        <v>134</v>
      </c>
      <c r="K180">
        <v>-38.614693913017959</v>
      </c>
      <c r="L180">
        <v>-29.913557199429619</v>
      </c>
      <c r="M180">
        <v>-2.9913557199429619E-2</v>
      </c>
      <c r="N180">
        <v>-3.9261543824251378E-2</v>
      </c>
      <c r="O180">
        <f t="shared" si="2"/>
        <v>192</v>
      </c>
    </row>
    <row r="181" spans="1:15" x14ac:dyDescent="0.3">
      <c r="A181">
        <v>300</v>
      </c>
      <c r="B181" t="s">
        <v>16</v>
      </c>
      <c r="C181">
        <v>74.521133422851563</v>
      </c>
      <c r="D181" t="s">
        <v>17</v>
      </c>
      <c r="E181">
        <v>92.171005249023438</v>
      </c>
      <c r="F181" t="s">
        <v>15</v>
      </c>
      <c r="G181">
        <v>491</v>
      </c>
      <c r="H181">
        <v>61.819999694824219</v>
      </c>
      <c r="I181">
        <v>82.459999084472656</v>
      </c>
      <c r="J181">
        <v>134</v>
      </c>
      <c r="K181">
        <v>-32.539044704088283</v>
      </c>
      <c r="L181">
        <v>-25.440360469355149</v>
      </c>
      <c r="M181">
        <v>-2.5440360469355151E-2</v>
      </c>
      <c r="N181">
        <v>-3.3565292347002597E-2</v>
      </c>
      <c r="O181">
        <f t="shared" si="2"/>
        <v>191</v>
      </c>
    </row>
    <row r="182" spans="1:15" x14ac:dyDescent="0.3">
      <c r="A182">
        <v>301</v>
      </c>
      <c r="B182" t="s">
        <v>16</v>
      </c>
      <c r="C182">
        <v>74.501739501953125</v>
      </c>
      <c r="D182" t="s">
        <v>17</v>
      </c>
      <c r="E182">
        <v>92.33648681640625</v>
      </c>
      <c r="F182" t="s">
        <v>15</v>
      </c>
      <c r="G182">
        <v>491</v>
      </c>
      <c r="H182">
        <v>61.819999694824219</v>
      </c>
      <c r="I182">
        <v>82.459999084472656</v>
      </c>
      <c r="J182">
        <v>134</v>
      </c>
      <c r="K182">
        <v>-31.62940145176238</v>
      </c>
      <c r="L182">
        <v>-24.770635624830209</v>
      </c>
      <c r="M182">
        <v>-2.4770635624830201E-2</v>
      </c>
      <c r="N182">
        <v>-3.2853685144511639E-2</v>
      </c>
      <c r="O182">
        <f t="shared" si="2"/>
        <v>190</v>
      </c>
    </row>
    <row r="183" spans="1:15" x14ac:dyDescent="0.3">
      <c r="A183">
        <v>302</v>
      </c>
      <c r="B183" t="s">
        <v>16</v>
      </c>
      <c r="C183">
        <v>73.638374328613281</v>
      </c>
      <c r="D183" t="s">
        <v>17</v>
      </c>
      <c r="E183">
        <v>91.742706298828125</v>
      </c>
      <c r="F183" t="s">
        <v>15</v>
      </c>
      <c r="G183">
        <v>491</v>
      </c>
      <c r="H183">
        <v>61.819999694824219</v>
      </c>
      <c r="I183">
        <v>82.459999084472656</v>
      </c>
      <c r="J183">
        <v>134</v>
      </c>
      <c r="K183">
        <v>-29.65504960259268</v>
      </c>
      <c r="L183">
        <v>-23.31701907587901</v>
      </c>
      <c r="M183">
        <v>-2.3317019075879009E-2</v>
      </c>
      <c r="N183">
        <v>-3.1089358767838689E-2</v>
      </c>
      <c r="O183">
        <f t="shared" si="2"/>
        <v>189</v>
      </c>
    </row>
    <row r="184" spans="1:15" x14ac:dyDescent="0.3">
      <c r="A184">
        <v>303</v>
      </c>
      <c r="B184" t="s">
        <v>16</v>
      </c>
      <c r="C184">
        <v>73.900283813476563</v>
      </c>
      <c r="D184" t="s">
        <v>17</v>
      </c>
      <c r="E184">
        <v>92.03472900390625</v>
      </c>
      <c r="F184" t="s">
        <v>15</v>
      </c>
      <c r="G184">
        <v>491</v>
      </c>
      <c r="H184">
        <v>61.819999694824219</v>
      </c>
      <c r="I184">
        <v>82.459999084472656</v>
      </c>
      <c r="J184">
        <v>134</v>
      </c>
      <c r="K184">
        <v>-29.716738967426849</v>
      </c>
      <c r="L184">
        <v>-23.362437870738169</v>
      </c>
      <c r="M184">
        <v>-2.3362437870738169E-2</v>
      </c>
      <c r="N184">
        <v>-3.1315608209712867E-2</v>
      </c>
      <c r="O184">
        <f t="shared" si="2"/>
        <v>188</v>
      </c>
    </row>
    <row r="185" spans="1:15" x14ac:dyDescent="0.3">
      <c r="A185">
        <v>304</v>
      </c>
      <c r="B185" t="s">
        <v>16</v>
      </c>
      <c r="C185">
        <v>72.677993774414063</v>
      </c>
      <c r="D185" t="s">
        <v>17</v>
      </c>
      <c r="E185">
        <v>89.4649658203125</v>
      </c>
      <c r="F185" t="s">
        <v>15</v>
      </c>
      <c r="G185">
        <v>491</v>
      </c>
      <c r="H185">
        <v>61.819999694824219</v>
      </c>
      <c r="I185">
        <v>82.459999084472656</v>
      </c>
      <c r="J185">
        <v>134</v>
      </c>
      <c r="K185">
        <v>-35.550107404298252</v>
      </c>
      <c r="L185">
        <v>-27.657255382384729</v>
      </c>
      <c r="M185">
        <v>-2.765725538238473E-2</v>
      </c>
      <c r="N185">
        <v>-3.7270739873587977E-2</v>
      </c>
      <c r="O185">
        <f t="shared" si="2"/>
        <v>187</v>
      </c>
    </row>
    <row r="186" spans="1:15" x14ac:dyDescent="0.3">
      <c r="A186">
        <v>305</v>
      </c>
      <c r="B186" t="s">
        <v>16</v>
      </c>
      <c r="C186">
        <v>71.31988525390625</v>
      </c>
      <c r="D186" t="s">
        <v>17</v>
      </c>
      <c r="E186">
        <v>88.219017028808594</v>
      </c>
      <c r="F186" t="s">
        <v>15</v>
      </c>
      <c r="G186">
        <v>491</v>
      </c>
      <c r="H186">
        <v>61.819999694824219</v>
      </c>
      <c r="I186">
        <v>82.459999084472656</v>
      </c>
      <c r="J186">
        <v>134</v>
      </c>
      <c r="K186">
        <v>-33.960082399769433</v>
      </c>
      <c r="L186">
        <v>-26.486599472800389</v>
      </c>
      <c r="M186">
        <v>-2.6486599472800389E-2</v>
      </c>
      <c r="N186">
        <v>-3.5885070253471499E-2</v>
      </c>
      <c r="O186">
        <f t="shared" si="2"/>
        <v>186</v>
      </c>
    </row>
    <row r="187" spans="1:15" x14ac:dyDescent="0.3">
      <c r="A187">
        <v>306</v>
      </c>
      <c r="B187" t="s">
        <v>16</v>
      </c>
      <c r="C187">
        <v>71.057968139648438</v>
      </c>
      <c r="D187" t="s">
        <v>17</v>
      </c>
      <c r="E187">
        <v>87.537635803222656</v>
      </c>
      <c r="F187" t="s">
        <v>15</v>
      </c>
      <c r="G187">
        <v>491</v>
      </c>
      <c r="H187">
        <v>61.819999694824219</v>
      </c>
      <c r="I187">
        <v>82.459999084472656</v>
      </c>
      <c r="J187">
        <v>134</v>
      </c>
      <c r="K187">
        <v>-36.000451631005888</v>
      </c>
      <c r="L187">
        <v>-27.988821319298239</v>
      </c>
      <c r="M187">
        <v>-2.7988821319298241E-2</v>
      </c>
      <c r="N187">
        <v>-3.8125313364665708E-2</v>
      </c>
      <c r="O187">
        <f t="shared" si="2"/>
        <v>185</v>
      </c>
    </row>
    <row r="188" spans="1:15" x14ac:dyDescent="0.3">
      <c r="A188">
        <v>307</v>
      </c>
      <c r="B188" t="s">
        <v>16</v>
      </c>
      <c r="C188">
        <v>73.463760375976563</v>
      </c>
      <c r="D188" t="s">
        <v>17</v>
      </c>
      <c r="E188">
        <v>90.740104675292969</v>
      </c>
      <c r="F188" t="s">
        <v>15</v>
      </c>
      <c r="G188">
        <v>491</v>
      </c>
      <c r="H188">
        <v>61.819999694824219</v>
      </c>
      <c r="I188">
        <v>82.459999084472656</v>
      </c>
      <c r="J188">
        <v>134</v>
      </c>
      <c r="K188">
        <v>-33.622938764486769</v>
      </c>
      <c r="L188">
        <v>-26.238377471323531</v>
      </c>
      <c r="M188">
        <v>-2.6238377471323529E-2</v>
      </c>
      <c r="N188">
        <v>-3.5935169145508317E-2</v>
      </c>
      <c r="O188">
        <f t="shared" si="2"/>
        <v>184</v>
      </c>
    </row>
    <row r="189" spans="1:15" x14ac:dyDescent="0.3">
      <c r="A189">
        <v>308</v>
      </c>
      <c r="B189" t="s">
        <v>16</v>
      </c>
      <c r="C189">
        <v>73.589859008789063</v>
      </c>
      <c r="D189" t="s">
        <v>17</v>
      </c>
      <c r="E189">
        <v>90.331283569335938</v>
      </c>
      <c r="F189" t="s">
        <v>15</v>
      </c>
      <c r="G189">
        <v>491</v>
      </c>
      <c r="H189">
        <v>61.819999694824219</v>
      </c>
      <c r="I189">
        <v>82.459999084472656</v>
      </c>
      <c r="J189">
        <v>134</v>
      </c>
      <c r="K189">
        <v>-36.400318037244169</v>
      </c>
      <c r="L189">
        <v>-28.28322296089117</v>
      </c>
      <c r="M189">
        <v>-2.8283222960891169E-2</v>
      </c>
      <c r="N189">
        <v>-3.8947388995325537E-2</v>
      </c>
      <c r="O189">
        <f t="shared" si="2"/>
        <v>183</v>
      </c>
    </row>
    <row r="190" spans="1:15" x14ac:dyDescent="0.3">
      <c r="A190">
        <v>309</v>
      </c>
      <c r="B190" t="s">
        <v>16</v>
      </c>
      <c r="C190">
        <v>73.900283813476563</v>
      </c>
      <c r="D190" t="s">
        <v>17</v>
      </c>
      <c r="E190">
        <v>90.740104675292969</v>
      </c>
      <c r="F190" t="s">
        <v>15</v>
      </c>
      <c r="G190">
        <v>491</v>
      </c>
      <c r="H190">
        <v>61.819999694824219</v>
      </c>
      <c r="I190">
        <v>82.459999084472656</v>
      </c>
      <c r="J190">
        <v>134</v>
      </c>
      <c r="K190">
        <v>-36.108287341701534</v>
      </c>
      <c r="L190">
        <v>-28.068215361297899</v>
      </c>
      <c r="M190">
        <v>-2.8068215361297898E-2</v>
      </c>
      <c r="N190">
        <v>-3.8863682807950939E-2</v>
      </c>
      <c r="O190">
        <f t="shared" si="2"/>
        <v>182</v>
      </c>
    </row>
    <row r="191" spans="1:15" x14ac:dyDescent="0.3">
      <c r="A191">
        <v>310</v>
      </c>
      <c r="B191" t="s">
        <v>16</v>
      </c>
      <c r="C191">
        <v>75.229293823242188</v>
      </c>
      <c r="D191" t="s">
        <v>17</v>
      </c>
      <c r="E191">
        <v>91.830307006835938</v>
      </c>
      <c r="F191" t="s">
        <v>15</v>
      </c>
      <c r="G191">
        <v>491</v>
      </c>
      <c r="H191">
        <v>61.819999694824219</v>
      </c>
      <c r="I191">
        <v>82.459999084472656</v>
      </c>
      <c r="J191">
        <v>134</v>
      </c>
      <c r="K191">
        <v>-38.103131552978923</v>
      </c>
      <c r="L191">
        <v>-29.536919411850871</v>
      </c>
      <c r="M191">
        <v>-2.9536919411850871E-2</v>
      </c>
      <c r="N191">
        <v>-4.1123224816499562E-2</v>
      </c>
      <c r="O191">
        <f t="shared" si="2"/>
        <v>181</v>
      </c>
    </row>
    <row r="192" spans="1:15" x14ac:dyDescent="0.3">
      <c r="A192">
        <v>311</v>
      </c>
      <c r="B192" t="s">
        <v>16</v>
      </c>
      <c r="C192">
        <v>75.772529602050781</v>
      </c>
      <c r="D192" t="s">
        <v>17</v>
      </c>
      <c r="E192">
        <v>91.937393188476563</v>
      </c>
      <c r="F192" t="s">
        <v>15</v>
      </c>
      <c r="G192">
        <v>491</v>
      </c>
      <c r="H192">
        <v>61.819999694824219</v>
      </c>
      <c r="I192">
        <v>82.459999084472656</v>
      </c>
      <c r="J192">
        <v>134</v>
      </c>
      <c r="K192">
        <v>-40.525872031525047</v>
      </c>
      <c r="L192">
        <v>-31.32066208918047</v>
      </c>
      <c r="M192">
        <v>-3.1320662089180468E-2</v>
      </c>
      <c r="N192">
        <v>-4.3848926924852663E-2</v>
      </c>
      <c r="O192">
        <f t="shared" si="2"/>
        <v>180</v>
      </c>
    </row>
    <row r="193" spans="1:15" x14ac:dyDescent="0.3">
      <c r="A193">
        <v>312</v>
      </c>
      <c r="B193" t="s">
        <v>16</v>
      </c>
      <c r="C193">
        <v>75.918045043945313</v>
      </c>
      <c r="D193" t="s">
        <v>17</v>
      </c>
      <c r="E193">
        <v>92.268348693847656</v>
      </c>
      <c r="F193" t="s">
        <v>15</v>
      </c>
      <c r="G193">
        <v>491</v>
      </c>
      <c r="H193">
        <v>61.819999694824219</v>
      </c>
      <c r="I193">
        <v>82.459999084472656</v>
      </c>
      <c r="J193">
        <v>134</v>
      </c>
      <c r="K193">
        <v>-39.699209412437213</v>
      </c>
      <c r="L193">
        <v>-30.712031735877051</v>
      </c>
      <c r="M193">
        <v>-3.0712031735877051E-2</v>
      </c>
      <c r="N193">
        <v>-4.3237050265033612E-2</v>
      </c>
      <c r="O193">
        <f t="shared" si="2"/>
        <v>179</v>
      </c>
    </row>
    <row r="194" spans="1:15" x14ac:dyDescent="0.3">
      <c r="A194">
        <v>313</v>
      </c>
      <c r="B194" t="s">
        <v>16</v>
      </c>
      <c r="C194">
        <v>75.093482971191406</v>
      </c>
      <c r="D194" t="s">
        <v>17</v>
      </c>
      <c r="E194">
        <v>91.762176513671875</v>
      </c>
      <c r="F194" t="s">
        <v>15</v>
      </c>
      <c r="G194">
        <v>491</v>
      </c>
      <c r="H194">
        <v>61.819999694824219</v>
      </c>
      <c r="I194">
        <v>82.459999084472656</v>
      </c>
      <c r="J194">
        <v>134</v>
      </c>
      <c r="K194">
        <v>-37.693390293988443</v>
      </c>
      <c r="L194">
        <v>-29.23524740991914</v>
      </c>
      <c r="M194">
        <v>-2.9235247409919139E-2</v>
      </c>
      <c r="N194">
        <v>-4.1389226670222587E-2</v>
      </c>
      <c r="O194">
        <f t="shared" si="2"/>
        <v>178</v>
      </c>
    </row>
    <row r="195" spans="1:15" x14ac:dyDescent="0.3">
      <c r="A195">
        <v>314</v>
      </c>
      <c r="B195" t="s">
        <v>16</v>
      </c>
      <c r="C195">
        <v>75.714324951171875</v>
      </c>
      <c r="D195" t="s">
        <v>17</v>
      </c>
      <c r="E195">
        <v>92.268348693847656</v>
      </c>
      <c r="F195" t="s">
        <v>15</v>
      </c>
      <c r="G195">
        <v>491</v>
      </c>
      <c r="H195">
        <v>61.819999694824219</v>
      </c>
      <c r="I195">
        <v>82.459999084472656</v>
      </c>
      <c r="J195">
        <v>134</v>
      </c>
      <c r="K195">
        <v>-38.60371593163444</v>
      </c>
      <c r="L195">
        <v>-29.90547466063601</v>
      </c>
      <c r="M195">
        <v>-2.9905474660636009E-2</v>
      </c>
      <c r="N195">
        <v>-4.257728595751567E-2</v>
      </c>
      <c r="O195">
        <f t="shared" ref="O195:O258" si="3">G195-A195</f>
        <v>177</v>
      </c>
    </row>
    <row r="196" spans="1:15" x14ac:dyDescent="0.3">
      <c r="A196">
        <v>316</v>
      </c>
      <c r="B196" t="s">
        <v>16</v>
      </c>
      <c r="C196">
        <v>78.40142822265625</v>
      </c>
      <c r="D196" t="s">
        <v>17</v>
      </c>
      <c r="E196">
        <v>96.015922546386719</v>
      </c>
      <c r="F196" t="s">
        <v>15</v>
      </c>
      <c r="G196">
        <v>491</v>
      </c>
      <c r="H196">
        <v>61.819999694824219</v>
      </c>
      <c r="I196">
        <v>82.459999084472656</v>
      </c>
      <c r="J196">
        <v>134</v>
      </c>
      <c r="K196">
        <v>-35.154920379670372</v>
      </c>
      <c r="L196">
        <v>-27.36629893550246</v>
      </c>
      <c r="M196">
        <v>-2.7366298935502461E-2</v>
      </c>
      <c r="N196">
        <v>-3.9407470467123548E-2</v>
      </c>
      <c r="O196">
        <f t="shared" si="3"/>
        <v>175</v>
      </c>
    </row>
    <row r="197" spans="1:15" x14ac:dyDescent="0.3">
      <c r="A197">
        <v>317</v>
      </c>
      <c r="B197" t="s">
        <v>16</v>
      </c>
      <c r="C197">
        <v>78.052207946777344</v>
      </c>
      <c r="D197" t="s">
        <v>17</v>
      </c>
      <c r="E197">
        <v>95.733634948730469</v>
      </c>
      <c r="F197" t="s">
        <v>15</v>
      </c>
      <c r="G197">
        <v>491</v>
      </c>
      <c r="H197">
        <v>61.819999694824219</v>
      </c>
      <c r="I197">
        <v>82.459999084472656</v>
      </c>
      <c r="J197">
        <v>134</v>
      </c>
      <c r="K197">
        <v>-34.65714358157345</v>
      </c>
      <c r="L197">
        <v>-26.9998107679036</v>
      </c>
      <c r="M197">
        <v>-2.6999810767903601E-2</v>
      </c>
      <c r="N197">
        <v>-3.9103174215584527E-2</v>
      </c>
      <c r="O197">
        <f t="shared" si="3"/>
        <v>174</v>
      </c>
    </row>
    <row r="198" spans="1:15" x14ac:dyDescent="0.3">
      <c r="A198">
        <v>318</v>
      </c>
      <c r="B198" t="s">
        <v>16</v>
      </c>
      <c r="C198">
        <v>77.848487854003906</v>
      </c>
      <c r="D198" t="s">
        <v>17</v>
      </c>
      <c r="E198">
        <v>95.879646301269531</v>
      </c>
      <c r="F198" t="s">
        <v>15</v>
      </c>
      <c r="G198">
        <v>491</v>
      </c>
      <c r="H198">
        <v>61.819999694824219</v>
      </c>
      <c r="I198">
        <v>82.459999084472656</v>
      </c>
      <c r="J198">
        <v>134</v>
      </c>
      <c r="K198">
        <v>-32.964958223483919</v>
      </c>
      <c r="L198">
        <v>-25.753939298010181</v>
      </c>
      <c r="M198">
        <v>-2.5753939298010189E-2</v>
      </c>
      <c r="N198">
        <v>-3.751440868843102E-2</v>
      </c>
      <c r="O198">
        <f t="shared" si="3"/>
        <v>173</v>
      </c>
    </row>
    <row r="199" spans="1:15" x14ac:dyDescent="0.3">
      <c r="A199">
        <v>319</v>
      </c>
      <c r="B199" t="s">
        <v>16</v>
      </c>
      <c r="C199">
        <v>77.382850646972656</v>
      </c>
      <c r="D199" t="s">
        <v>17</v>
      </c>
      <c r="E199">
        <v>95.538963317871094</v>
      </c>
      <c r="F199" t="s">
        <v>15</v>
      </c>
      <c r="G199">
        <v>491</v>
      </c>
      <c r="H199">
        <v>61.819999694824219</v>
      </c>
      <c r="I199">
        <v>82.459999084472656</v>
      </c>
      <c r="J199">
        <v>134</v>
      </c>
      <c r="K199">
        <v>-32.109167075869749</v>
      </c>
      <c r="L199">
        <v>-25.123863065579251</v>
      </c>
      <c r="M199">
        <v>-2.512386306557925E-2</v>
      </c>
      <c r="N199">
        <v>-3.6809380770499833E-2</v>
      </c>
      <c r="O199">
        <f t="shared" si="3"/>
        <v>172</v>
      </c>
    </row>
    <row r="200" spans="1:15" x14ac:dyDescent="0.3">
      <c r="A200">
        <v>320</v>
      </c>
      <c r="B200" t="s">
        <v>16</v>
      </c>
      <c r="C200">
        <v>77.237342834472656</v>
      </c>
      <c r="D200" t="s">
        <v>17</v>
      </c>
      <c r="E200">
        <v>95.344276428222656</v>
      </c>
      <c r="F200" t="s">
        <v>15</v>
      </c>
      <c r="G200">
        <v>491</v>
      </c>
      <c r="H200">
        <v>61.819999694824219</v>
      </c>
      <c r="I200">
        <v>82.459999084472656</v>
      </c>
      <c r="J200">
        <v>134</v>
      </c>
      <c r="K200">
        <v>-32.23785616469668</v>
      </c>
      <c r="L200">
        <v>-25.218610407228081</v>
      </c>
      <c r="M200">
        <v>-2.521861040722808E-2</v>
      </c>
      <c r="N200">
        <v>-3.7164267968546653E-2</v>
      </c>
      <c r="O200">
        <f t="shared" si="3"/>
        <v>171</v>
      </c>
    </row>
    <row r="201" spans="1:15" x14ac:dyDescent="0.3">
      <c r="A201">
        <v>321</v>
      </c>
      <c r="B201" t="s">
        <v>16</v>
      </c>
      <c r="C201">
        <v>76.112052917480469</v>
      </c>
      <c r="D201" t="s">
        <v>17</v>
      </c>
      <c r="E201">
        <v>94.263809204101563</v>
      </c>
      <c r="F201" t="s">
        <v>15</v>
      </c>
      <c r="G201">
        <v>491</v>
      </c>
      <c r="H201">
        <v>61.819999694824219</v>
      </c>
      <c r="I201">
        <v>82.459999084472656</v>
      </c>
      <c r="J201">
        <v>134</v>
      </c>
      <c r="K201">
        <v>-31.2777301067797</v>
      </c>
      <c r="L201">
        <v>-24.511717597086701</v>
      </c>
      <c r="M201">
        <v>-2.4511717597086709E-2</v>
      </c>
      <c r="N201">
        <v>-3.6335016673328523E-2</v>
      </c>
      <c r="O201">
        <f t="shared" si="3"/>
        <v>170</v>
      </c>
    </row>
    <row r="202" spans="1:15" x14ac:dyDescent="0.3">
      <c r="A202">
        <v>322</v>
      </c>
      <c r="B202" t="s">
        <v>16</v>
      </c>
      <c r="C202">
        <v>76.771713256835938</v>
      </c>
      <c r="D202" t="s">
        <v>17</v>
      </c>
      <c r="E202">
        <v>93.932853698730469</v>
      </c>
      <c r="F202" t="s">
        <v>15</v>
      </c>
      <c r="G202">
        <v>491</v>
      </c>
      <c r="H202">
        <v>61.819999694824219</v>
      </c>
      <c r="I202">
        <v>82.459999084472656</v>
      </c>
      <c r="J202">
        <v>134</v>
      </c>
      <c r="K202">
        <v>-36.308305360930042</v>
      </c>
      <c r="L202">
        <v>-28.215478627954891</v>
      </c>
      <c r="M202">
        <v>-2.8215478627954892E-2</v>
      </c>
      <c r="N202">
        <v>-4.2072784699672378E-2</v>
      </c>
      <c r="O202">
        <f t="shared" si="3"/>
        <v>169</v>
      </c>
    </row>
    <row r="203" spans="1:15" x14ac:dyDescent="0.3">
      <c r="A203">
        <v>323</v>
      </c>
      <c r="B203" t="s">
        <v>16</v>
      </c>
      <c r="C203">
        <v>76.034439086914063</v>
      </c>
      <c r="D203" t="s">
        <v>17</v>
      </c>
      <c r="E203">
        <v>93.193061828613281</v>
      </c>
      <c r="F203" t="s">
        <v>15</v>
      </c>
      <c r="G203">
        <v>491</v>
      </c>
      <c r="H203">
        <v>61.819999694824219</v>
      </c>
      <c r="I203">
        <v>82.459999084472656</v>
      </c>
      <c r="J203">
        <v>134</v>
      </c>
      <c r="K203">
        <v>-35.888595841736091</v>
      </c>
      <c r="L203">
        <v>-27.90646749444835</v>
      </c>
      <c r="M203">
        <v>-2.7906467494448351E-2</v>
      </c>
      <c r="N203">
        <v>-4.1859701241672521E-2</v>
      </c>
      <c r="O203">
        <f t="shared" si="3"/>
        <v>168</v>
      </c>
    </row>
    <row r="204" spans="1:15" x14ac:dyDescent="0.3">
      <c r="A204">
        <v>324</v>
      </c>
      <c r="B204" t="s">
        <v>16</v>
      </c>
      <c r="C204">
        <v>76.626190185546875</v>
      </c>
      <c r="D204" t="s">
        <v>17</v>
      </c>
      <c r="E204">
        <v>94.166465759277344</v>
      </c>
      <c r="F204" t="s">
        <v>15</v>
      </c>
      <c r="G204">
        <v>491</v>
      </c>
      <c r="H204">
        <v>61.819999694824219</v>
      </c>
      <c r="I204">
        <v>82.459999084472656</v>
      </c>
      <c r="J204">
        <v>134</v>
      </c>
      <c r="K204">
        <v>-34.454756440132243</v>
      </c>
      <c r="L204">
        <v>-26.850803235017509</v>
      </c>
      <c r="M204">
        <v>-2.6850803235017508E-2</v>
      </c>
      <c r="N204">
        <v>-4.0517379731882713E-2</v>
      </c>
      <c r="O204">
        <f t="shared" si="3"/>
        <v>167</v>
      </c>
    </row>
    <row r="205" spans="1:15" x14ac:dyDescent="0.3">
      <c r="A205">
        <v>328</v>
      </c>
      <c r="B205" t="s">
        <v>16</v>
      </c>
      <c r="C205">
        <v>77.1888427734375</v>
      </c>
      <c r="D205" t="s">
        <v>17</v>
      </c>
      <c r="E205">
        <v>95.597366333007813</v>
      </c>
      <c r="F205" t="s">
        <v>15</v>
      </c>
      <c r="G205">
        <v>491</v>
      </c>
      <c r="H205">
        <v>61.819999694824219</v>
      </c>
      <c r="I205">
        <v>82.459999084472656</v>
      </c>
      <c r="J205">
        <v>134</v>
      </c>
      <c r="K205">
        <v>-30.841554264907298</v>
      </c>
      <c r="L205">
        <v>-24.190583133508149</v>
      </c>
      <c r="M205">
        <v>-2.4190583133508151E-2</v>
      </c>
      <c r="N205">
        <v>-3.739893834137456E-2</v>
      </c>
      <c r="O205">
        <f t="shared" si="3"/>
        <v>163</v>
      </c>
    </row>
    <row r="206" spans="1:15" x14ac:dyDescent="0.3">
      <c r="A206">
        <v>329</v>
      </c>
      <c r="B206" t="s">
        <v>16</v>
      </c>
      <c r="C206">
        <v>75.190483093261719</v>
      </c>
      <c r="D206" t="s">
        <v>17</v>
      </c>
      <c r="E206">
        <v>93.241737365722656</v>
      </c>
      <c r="F206" t="s">
        <v>15</v>
      </c>
      <c r="G206">
        <v>491</v>
      </c>
      <c r="H206">
        <v>61.819999694824219</v>
      </c>
      <c r="I206">
        <v>82.459999084472656</v>
      </c>
      <c r="J206">
        <v>134</v>
      </c>
      <c r="K206">
        <v>-31.094690697096659</v>
      </c>
      <c r="L206">
        <v>-24.376954831707561</v>
      </c>
      <c r="M206">
        <v>-2.437695483170756E-2</v>
      </c>
      <c r="N206">
        <v>-3.791970751598954E-2</v>
      </c>
      <c r="O206">
        <f t="shared" si="3"/>
        <v>162</v>
      </c>
    </row>
    <row r="207" spans="1:15" x14ac:dyDescent="0.3">
      <c r="A207">
        <v>330</v>
      </c>
      <c r="B207" t="s">
        <v>16</v>
      </c>
      <c r="C207">
        <v>75.64642333984375</v>
      </c>
      <c r="D207" t="s">
        <v>17</v>
      </c>
      <c r="E207">
        <v>93.962059020996094</v>
      </c>
      <c r="F207" t="s">
        <v>15</v>
      </c>
      <c r="G207">
        <v>491</v>
      </c>
      <c r="H207">
        <v>61.819999694824219</v>
      </c>
      <c r="I207">
        <v>82.459999084472656</v>
      </c>
      <c r="J207">
        <v>134</v>
      </c>
      <c r="K207">
        <v>-30.182608081980121</v>
      </c>
      <c r="L207">
        <v>-23.705434006328009</v>
      </c>
      <c r="M207">
        <v>-2.3705434006328008E-2</v>
      </c>
      <c r="N207">
        <v>-3.7104157575122101E-2</v>
      </c>
      <c r="O207">
        <f t="shared" si="3"/>
        <v>161</v>
      </c>
    </row>
    <row r="208" spans="1:15" x14ac:dyDescent="0.3">
      <c r="A208">
        <v>331</v>
      </c>
      <c r="B208" t="s">
        <v>16</v>
      </c>
      <c r="C208">
        <v>75.287498474121094</v>
      </c>
      <c r="D208" t="s">
        <v>17</v>
      </c>
      <c r="E208">
        <v>93.611625671386719</v>
      </c>
      <c r="F208" t="s">
        <v>15</v>
      </c>
      <c r="G208">
        <v>491</v>
      </c>
      <c r="H208">
        <v>61.819999694824219</v>
      </c>
      <c r="I208">
        <v>82.459999084472656</v>
      </c>
      <c r="J208">
        <v>134</v>
      </c>
      <c r="K208">
        <v>-29.877215135545072</v>
      </c>
      <c r="L208">
        <v>-23.48058844951521</v>
      </c>
      <c r="M208">
        <v>-2.348058844951521E-2</v>
      </c>
      <c r="N208">
        <v>-3.6981926807986447E-2</v>
      </c>
      <c r="O208">
        <f t="shared" si="3"/>
        <v>160</v>
      </c>
    </row>
    <row r="209" spans="1:15" x14ac:dyDescent="0.3">
      <c r="A209">
        <v>332</v>
      </c>
      <c r="B209" t="s">
        <v>16</v>
      </c>
      <c r="C209">
        <v>75.394203186035156</v>
      </c>
      <c r="D209" t="s">
        <v>17</v>
      </c>
      <c r="E209">
        <v>93.387748718261719</v>
      </c>
      <c r="F209" t="s">
        <v>15</v>
      </c>
      <c r="G209">
        <v>491</v>
      </c>
      <c r="H209">
        <v>61.819999694824219</v>
      </c>
      <c r="I209">
        <v>82.459999084472656</v>
      </c>
      <c r="J209">
        <v>134</v>
      </c>
      <c r="K209">
        <v>-31.514128147884652</v>
      </c>
      <c r="L209">
        <v>-24.685765654850218</v>
      </c>
      <c r="M209">
        <v>-2.4685765654850221E-2</v>
      </c>
      <c r="N209">
        <v>-3.9124609717121103E-2</v>
      </c>
      <c r="O209">
        <f t="shared" si="3"/>
        <v>159</v>
      </c>
    </row>
    <row r="210" spans="1:15" x14ac:dyDescent="0.3">
      <c r="A210">
        <v>333</v>
      </c>
      <c r="B210" t="s">
        <v>16</v>
      </c>
      <c r="C210">
        <v>74.152511596679688</v>
      </c>
      <c r="D210" t="s">
        <v>17</v>
      </c>
      <c r="E210">
        <v>92.716102600097656</v>
      </c>
      <c r="F210" t="s">
        <v>15</v>
      </c>
      <c r="G210">
        <v>491</v>
      </c>
      <c r="H210">
        <v>61.819999694824219</v>
      </c>
      <c r="I210">
        <v>82.459999084472656</v>
      </c>
      <c r="J210">
        <v>134</v>
      </c>
      <c r="K210">
        <v>-27.847218859895889</v>
      </c>
      <c r="L210">
        <v>-21.986003691568499</v>
      </c>
      <c r="M210">
        <v>-2.1986003691568501E-2</v>
      </c>
      <c r="N210">
        <v>-3.5066284368830768E-2</v>
      </c>
      <c r="O210">
        <f t="shared" si="3"/>
        <v>158</v>
      </c>
    </row>
    <row r="211" spans="1:15" x14ac:dyDescent="0.3">
      <c r="A211">
        <v>334</v>
      </c>
      <c r="B211" t="s">
        <v>16</v>
      </c>
      <c r="C211">
        <v>74.346519470214844</v>
      </c>
      <c r="D211" t="s">
        <v>17</v>
      </c>
      <c r="E211">
        <v>91.77191162109375</v>
      </c>
      <c r="F211" t="s">
        <v>15</v>
      </c>
      <c r="G211">
        <v>491</v>
      </c>
      <c r="H211">
        <v>61.819999694824219</v>
      </c>
      <c r="I211">
        <v>82.459999084472656</v>
      </c>
      <c r="J211">
        <v>134</v>
      </c>
      <c r="K211">
        <v>-33.510156256026328</v>
      </c>
      <c r="L211">
        <v>-26.155341349469541</v>
      </c>
      <c r="M211">
        <v>-2.6155341349469539E-2</v>
      </c>
      <c r="N211">
        <v>-4.1981821783861943E-2</v>
      </c>
      <c r="O211">
        <f t="shared" si="3"/>
        <v>157</v>
      </c>
    </row>
    <row r="212" spans="1:15" x14ac:dyDescent="0.3">
      <c r="A212">
        <v>335</v>
      </c>
      <c r="B212" t="s">
        <v>16</v>
      </c>
      <c r="C212">
        <v>74.424125671386719</v>
      </c>
      <c r="D212" t="s">
        <v>17</v>
      </c>
      <c r="E212">
        <v>92.813446044921875</v>
      </c>
      <c r="F212" t="s">
        <v>15</v>
      </c>
      <c r="G212">
        <v>491</v>
      </c>
      <c r="H212">
        <v>61.819999694824219</v>
      </c>
      <c r="I212">
        <v>82.459999084472656</v>
      </c>
      <c r="J212">
        <v>134</v>
      </c>
      <c r="K212">
        <v>-28.90211255980741</v>
      </c>
      <c r="L212">
        <v>-22.762669178128359</v>
      </c>
      <c r="M212">
        <v>-2.2762669178128359E-2</v>
      </c>
      <c r="N212">
        <v>-3.6770465595438111E-2</v>
      </c>
      <c r="O212">
        <f t="shared" si="3"/>
        <v>156</v>
      </c>
    </row>
    <row r="213" spans="1:15" x14ac:dyDescent="0.3">
      <c r="A213">
        <v>336</v>
      </c>
      <c r="B213" t="s">
        <v>16</v>
      </c>
      <c r="C213">
        <v>75.122581481933594</v>
      </c>
      <c r="D213" t="s">
        <v>17</v>
      </c>
      <c r="E213">
        <v>93.455894470214844</v>
      </c>
      <c r="F213" t="s">
        <v>15</v>
      </c>
      <c r="G213">
        <v>491</v>
      </c>
      <c r="H213">
        <v>61.819999694824219</v>
      </c>
      <c r="I213">
        <v>82.459999084472656</v>
      </c>
      <c r="J213">
        <v>134</v>
      </c>
      <c r="K213">
        <v>-29.709838022385611</v>
      </c>
      <c r="L213">
        <v>-23.35735704995156</v>
      </c>
      <c r="M213">
        <v>-2.3357357049951559E-2</v>
      </c>
      <c r="N213">
        <v>-3.797454178443737E-2</v>
      </c>
      <c r="O213">
        <f t="shared" si="3"/>
        <v>155</v>
      </c>
    </row>
    <row r="214" spans="1:15" x14ac:dyDescent="0.3">
      <c r="A214">
        <v>337</v>
      </c>
      <c r="B214" t="s">
        <v>16</v>
      </c>
      <c r="C214">
        <v>74.453231811523438</v>
      </c>
      <c r="D214" t="s">
        <v>17</v>
      </c>
      <c r="E214">
        <v>92.501960754394531</v>
      </c>
      <c r="F214" t="s">
        <v>15</v>
      </c>
      <c r="G214">
        <v>491</v>
      </c>
      <c r="H214">
        <v>61.819999694824219</v>
      </c>
      <c r="I214">
        <v>82.459999084472656</v>
      </c>
      <c r="J214">
        <v>134</v>
      </c>
      <c r="K214">
        <v>-30.560328693089431</v>
      </c>
      <c r="L214">
        <v>-23.983530806257239</v>
      </c>
      <c r="M214">
        <v>-2.3983530806257241E-2</v>
      </c>
      <c r="N214">
        <v>-3.9245777682966387E-2</v>
      </c>
      <c r="O214">
        <f t="shared" si="3"/>
        <v>154</v>
      </c>
    </row>
    <row r="215" spans="1:15" x14ac:dyDescent="0.3">
      <c r="A215">
        <v>339</v>
      </c>
      <c r="B215" t="s">
        <v>16</v>
      </c>
      <c r="C215">
        <v>74.676345825195313</v>
      </c>
      <c r="D215" t="s">
        <v>17</v>
      </c>
      <c r="E215">
        <v>92.910781860351563</v>
      </c>
      <c r="F215" t="s">
        <v>15</v>
      </c>
      <c r="G215">
        <v>491</v>
      </c>
      <c r="H215">
        <v>61.819999694824219</v>
      </c>
      <c r="I215">
        <v>82.459999084472656</v>
      </c>
      <c r="J215">
        <v>134</v>
      </c>
      <c r="K215">
        <v>-29.83948672525505</v>
      </c>
      <c r="L215">
        <v>-23.452810907439179</v>
      </c>
      <c r="M215">
        <v>-2.345281090743918E-2</v>
      </c>
      <c r="N215">
        <v>-3.8882291767596541E-2</v>
      </c>
      <c r="O215">
        <f t="shared" si="3"/>
        <v>152</v>
      </c>
    </row>
    <row r="216" spans="1:15" x14ac:dyDescent="0.3">
      <c r="A216">
        <v>353</v>
      </c>
      <c r="B216" t="s">
        <v>16</v>
      </c>
      <c r="C216">
        <v>67.772148132324219</v>
      </c>
      <c r="D216" t="s">
        <v>17</v>
      </c>
      <c r="E216">
        <v>85.726806640625</v>
      </c>
      <c r="F216" t="s">
        <v>15</v>
      </c>
      <c r="G216">
        <v>491</v>
      </c>
      <c r="H216">
        <v>61.819999694824219</v>
      </c>
      <c r="I216">
        <v>82.459999084472656</v>
      </c>
      <c r="J216">
        <v>134</v>
      </c>
      <c r="K216">
        <v>-24.85934506583736</v>
      </c>
      <c r="L216">
        <v>-19.7861816106929</v>
      </c>
      <c r="M216">
        <v>-1.9786181610692899E-2</v>
      </c>
      <c r="N216">
        <v>-3.6131288158656599E-2</v>
      </c>
      <c r="O216">
        <f t="shared" si="3"/>
        <v>138</v>
      </c>
    </row>
    <row r="217" spans="1:15" x14ac:dyDescent="0.3">
      <c r="A217">
        <v>354</v>
      </c>
      <c r="B217" t="s">
        <v>16</v>
      </c>
      <c r="C217">
        <v>67.380569458007813</v>
      </c>
      <c r="D217" t="s">
        <v>17</v>
      </c>
      <c r="E217">
        <v>84.588371276855469</v>
      </c>
      <c r="F217" t="s">
        <v>15</v>
      </c>
      <c r="G217">
        <v>491</v>
      </c>
      <c r="H217">
        <v>61.819999694824219</v>
      </c>
      <c r="I217">
        <v>82.459999084472656</v>
      </c>
      <c r="J217">
        <v>134</v>
      </c>
      <c r="K217">
        <v>-28.681651784286931</v>
      </c>
      <c r="L217">
        <v>-22.600354932151411</v>
      </c>
      <c r="M217">
        <v>-2.2600354932151411E-2</v>
      </c>
      <c r="N217">
        <v>-4.1571455787606973E-2</v>
      </c>
      <c r="O217">
        <f t="shared" si="3"/>
        <v>137</v>
      </c>
    </row>
    <row r="218" spans="1:15" x14ac:dyDescent="0.3">
      <c r="A218">
        <v>355</v>
      </c>
      <c r="B218" t="s">
        <v>16</v>
      </c>
      <c r="C218">
        <v>68.535720825195313</v>
      </c>
      <c r="D218" t="s">
        <v>17</v>
      </c>
      <c r="E218">
        <v>85.461830139160156</v>
      </c>
      <c r="F218" t="s">
        <v>15</v>
      </c>
      <c r="G218">
        <v>491</v>
      </c>
      <c r="H218">
        <v>61.819999694824219</v>
      </c>
      <c r="I218">
        <v>82.459999084472656</v>
      </c>
      <c r="J218">
        <v>134</v>
      </c>
      <c r="K218">
        <v>-31.431905131153169</v>
      </c>
      <c r="L218">
        <v>-24.625228958781669</v>
      </c>
      <c r="M218">
        <v>-2.4625228958781661E-2</v>
      </c>
      <c r="N218">
        <v>-4.5629100717742503E-2</v>
      </c>
      <c r="O218">
        <f t="shared" si="3"/>
        <v>136</v>
      </c>
    </row>
    <row r="219" spans="1:15" x14ac:dyDescent="0.3">
      <c r="A219">
        <v>356</v>
      </c>
      <c r="B219" t="s">
        <v>16</v>
      </c>
      <c r="C219">
        <v>69.025192260742188</v>
      </c>
      <c r="D219" t="s">
        <v>17</v>
      </c>
      <c r="E219">
        <v>86.119377136230469</v>
      </c>
      <c r="F219" t="s">
        <v>15</v>
      </c>
      <c r="G219">
        <v>491</v>
      </c>
      <c r="H219">
        <v>61.819999694824219</v>
      </c>
      <c r="I219">
        <v>82.459999084472656</v>
      </c>
      <c r="J219">
        <v>134</v>
      </c>
      <c r="K219">
        <v>-30.946522446973439</v>
      </c>
      <c r="L219">
        <v>-24.267865957554349</v>
      </c>
      <c r="M219">
        <v>-2.4267865957554341E-2</v>
      </c>
      <c r="N219">
        <v>-4.5300016454101442E-2</v>
      </c>
      <c r="O219">
        <f t="shared" si="3"/>
        <v>135</v>
      </c>
    </row>
    <row r="220" spans="1:15" x14ac:dyDescent="0.3">
      <c r="A220">
        <v>357</v>
      </c>
      <c r="B220" t="s">
        <v>16</v>
      </c>
      <c r="C220">
        <v>68.525932312011719</v>
      </c>
      <c r="D220" t="s">
        <v>17</v>
      </c>
      <c r="E220">
        <v>85.903465270996094</v>
      </c>
      <c r="F220" t="s">
        <v>15</v>
      </c>
      <c r="G220">
        <v>491</v>
      </c>
      <c r="H220">
        <v>61.819999694824219</v>
      </c>
      <c r="I220">
        <v>82.459999084472656</v>
      </c>
      <c r="J220">
        <v>134</v>
      </c>
      <c r="K220">
        <v>-28.887239626312951</v>
      </c>
      <c r="L220">
        <v>-22.751718980843059</v>
      </c>
      <c r="M220">
        <v>-2.275171898084306E-2</v>
      </c>
      <c r="N220">
        <v>-4.2786814799794418E-2</v>
      </c>
      <c r="O220">
        <f t="shared" si="3"/>
        <v>134</v>
      </c>
    </row>
    <row r="221" spans="1:15" x14ac:dyDescent="0.3">
      <c r="A221">
        <v>358</v>
      </c>
      <c r="B221" t="s">
        <v>16</v>
      </c>
      <c r="C221">
        <v>70.219505310058594</v>
      </c>
      <c r="D221" t="s">
        <v>17</v>
      </c>
      <c r="E221">
        <v>87.817237854003906</v>
      </c>
      <c r="F221" t="s">
        <v>15</v>
      </c>
      <c r="G221">
        <v>491</v>
      </c>
      <c r="H221">
        <v>61.819999694824219</v>
      </c>
      <c r="I221">
        <v>82.459999084472656</v>
      </c>
      <c r="J221">
        <v>134</v>
      </c>
      <c r="K221">
        <v>-29.30671553430221</v>
      </c>
      <c r="L221">
        <v>-23.06055811810015</v>
      </c>
      <c r="M221">
        <v>-2.306055811810015E-2</v>
      </c>
      <c r="N221">
        <v>-4.3693689065873967E-2</v>
      </c>
      <c r="O221">
        <f t="shared" si="3"/>
        <v>133</v>
      </c>
    </row>
    <row r="222" spans="1:15" x14ac:dyDescent="0.3">
      <c r="A222">
        <v>359</v>
      </c>
      <c r="B222" t="s">
        <v>16</v>
      </c>
      <c r="C222">
        <v>70.082443237304688</v>
      </c>
      <c r="D222" t="s">
        <v>17</v>
      </c>
      <c r="E222">
        <v>88.690696716308594</v>
      </c>
      <c r="F222" t="s">
        <v>15</v>
      </c>
      <c r="G222">
        <v>491</v>
      </c>
      <c r="H222">
        <v>61.819999694824219</v>
      </c>
      <c r="I222">
        <v>82.459999084472656</v>
      </c>
      <c r="J222">
        <v>134</v>
      </c>
      <c r="K222">
        <v>-23.822033945484659</v>
      </c>
      <c r="L222">
        <v>-19.02246129833323</v>
      </c>
      <c r="M222">
        <v>-1.9022461298333231E-2</v>
      </c>
      <c r="N222">
        <v>-3.6315607933181622E-2</v>
      </c>
      <c r="O222">
        <f t="shared" si="3"/>
        <v>132</v>
      </c>
    </row>
    <row r="223" spans="1:15" x14ac:dyDescent="0.3">
      <c r="A223">
        <v>360</v>
      </c>
      <c r="B223" t="s">
        <v>16</v>
      </c>
      <c r="C223">
        <v>68.888137817382813</v>
      </c>
      <c r="D223" t="s">
        <v>17</v>
      </c>
      <c r="E223">
        <v>88.258865356445313</v>
      </c>
      <c r="F223" t="s">
        <v>15</v>
      </c>
      <c r="G223">
        <v>491</v>
      </c>
      <c r="H223">
        <v>61.819999694824219</v>
      </c>
      <c r="I223">
        <v>82.459999084472656</v>
      </c>
      <c r="J223">
        <v>134</v>
      </c>
      <c r="K223">
        <v>-18.45009558151332</v>
      </c>
      <c r="L223">
        <v>-15.067371677859329</v>
      </c>
      <c r="M223">
        <v>-1.5067371677859331E-2</v>
      </c>
      <c r="N223">
        <v>-2.8984562311607259E-2</v>
      </c>
      <c r="O223">
        <f t="shared" si="3"/>
        <v>131</v>
      </c>
    </row>
    <row r="224" spans="1:15" x14ac:dyDescent="0.3">
      <c r="A224">
        <v>361</v>
      </c>
      <c r="B224" t="s">
        <v>16</v>
      </c>
      <c r="C224">
        <v>68.751091003417969</v>
      </c>
      <c r="D224" t="s">
        <v>17</v>
      </c>
      <c r="E224">
        <v>88.141090393066406</v>
      </c>
      <c r="F224" t="s">
        <v>15</v>
      </c>
      <c r="G224">
        <v>491</v>
      </c>
      <c r="H224">
        <v>61.819999694824219</v>
      </c>
      <c r="I224">
        <v>82.459999084472656</v>
      </c>
      <c r="J224">
        <v>134</v>
      </c>
      <c r="K224">
        <v>-18.179878942191358</v>
      </c>
      <c r="L224">
        <v>-14.86842467715854</v>
      </c>
      <c r="M224">
        <v>-1.4868424677158539E-2</v>
      </c>
      <c r="N224">
        <v>-2.8821869374184239E-2</v>
      </c>
      <c r="O224">
        <f t="shared" si="3"/>
        <v>130</v>
      </c>
    </row>
    <row r="225" spans="1:15" x14ac:dyDescent="0.3">
      <c r="A225">
        <v>362</v>
      </c>
      <c r="B225" t="s">
        <v>16</v>
      </c>
      <c r="C225">
        <v>68.584671020507813</v>
      </c>
      <c r="D225" t="s">
        <v>17</v>
      </c>
      <c r="E225">
        <v>88.60235595703125</v>
      </c>
      <c r="F225" t="s">
        <v>15</v>
      </c>
      <c r="G225">
        <v>491</v>
      </c>
      <c r="H225">
        <v>61.819999694824219</v>
      </c>
      <c r="I225">
        <v>82.459999084472656</v>
      </c>
      <c r="J225">
        <v>134</v>
      </c>
      <c r="K225">
        <v>-14.65371272403951</v>
      </c>
      <c r="L225">
        <v>-12.27228479904424</v>
      </c>
      <c r="M225">
        <v>-1.227228479904424E-2</v>
      </c>
      <c r="N225">
        <v>-2.3973765653946891E-2</v>
      </c>
      <c r="O225">
        <f t="shared" si="3"/>
        <v>129</v>
      </c>
    </row>
    <row r="226" spans="1:15" x14ac:dyDescent="0.3">
      <c r="A226">
        <v>363</v>
      </c>
      <c r="B226" t="s">
        <v>16</v>
      </c>
      <c r="C226">
        <v>68.42803955078125</v>
      </c>
      <c r="D226" t="s">
        <v>17</v>
      </c>
      <c r="E226">
        <v>88.84771728515625</v>
      </c>
      <c r="F226" t="s">
        <v>15</v>
      </c>
      <c r="G226">
        <v>491</v>
      </c>
      <c r="H226">
        <v>61.819999694824219</v>
      </c>
      <c r="I226">
        <v>82.459999084472656</v>
      </c>
      <c r="J226">
        <v>134</v>
      </c>
      <c r="K226">
        <v>-12.337026278747789</v>
      </c>
      <c r="L226">
        <v>-10.56662440369821</v>
      </c>
      <c r="M226">
        <v>-1.056662440369821E-2</v>
      </c>
      <c r="N226">
        <v>-2.080304179478085E-2</v>
      </c>
      <c r="O226">
        <f t="shared" si="3"/>
        <v>128</v>
      </c>
    </row>
    <row r="227" spans="1:15" x14ac:dyDescent="0.3">
      <c r="A227">
        <v>364</v>
      </c>
      <c r="B227" t="s">
        <v>16</v>
      </c>
      <c r="C227">
        <v>69.514671325683594</v>
      </c>
      <c r="D227" t="s">
        <v>17</v>
      </c>
      <c r="E227">
        <v>89.878204345703125</v>
      </c>
      <c r="F227" t="s">
        <v>15</v>
      </c>
      <c r="G227">
        <v>491</v>
      </c>
      <c r="H227">
        <v>61.819999694824219</v>
      </c>
      <c r="I227">
        <v>82.459999084472656</v>
      </c>
      <c r="J227">
        <v>134</v>
      </c>
      <c r="K227">
        <v>-14.07756753855794</v>
      </c>
      <c r="L227">
        <v>-11.84809790623344</v>
      </c>
      <c r="M227">
        <v>-1.1848097906233441E-2</v>
      </c>
      <c r="N227">
        <v>-2.3509611593471071E-2</v>
      </c>
      <c r="O227">
        <f t="shared" si="3"/>
        <v>127</v>
      </c>
    </row>
    <row r="228" spans="1:15" x14ac:dyDescent="0.3">
      <c r="A228">
        <v>365</v>
      </c>
      <c r="B228" t="s">
        <v>16</v>
      </c>
      <c r="C228">
        <v>70.5621337890625</v>
      </c>
      <c r="D228" t="s">
        <v>17</v>
      </c>
      <c r="E228">
        <v>89.730987548828125</v>
      </c>
      <c r="F228" t="s">
        <v>15</v>
      </c>
      <c r="G228">
        <v>491</v>
      </c>
      <c r="H228">
        <v>61.819999694824219</v>
      </c>
      <c r="I228">
        <v>82.459999084472656</v>
      </c>
      <c r="J228">
        <v>134</v>
      </c>
      <c r="K228">
        <v>-21.430873582661679</v>
      </c>
      <c r="L228">
        <v>-17.261969481204812</v>
      </c>
      <c r="M228">
        <v>-1.7261969481204811E-2</v>
      </c>
      <c r="N228">
        <v>-3.4523938962409607E-2</v>
      </c>
      <c r="O228">
        <f t="shared" si="3"/>
        <v>126</v>
      </c>
    </row>
    <row r="229" spans="1:15" x14ac:dyDescent="0.3">
      <c r="A229">
        <v>366</v>
      </c>
      <c r="B229" t="s">
        <v>16</v>
      </c>
      <c r="C229">
        <v>69.152450561523438</v>
      </c>
      <c r="D229" t="s">
        <v>17</v>
      </c>
      <c r="E229">
        <v>88.347190856933594</v>
      </c>
      <c r="F229" t="s">
        <v>15</v>
      </c>
      <c r="G229">
        <v>491</v>
      </c>
      <c r="H229">
        <v>61.819999694824219</v>
      </c>
      <c r="I229">
        <v>82.459999084472656</v>
      </c>
      <c r="J229">
        <v>134</v>
      </c>
      <c r="K229">
        <v>-19.698065538616451</v>
      </c>
      <c r="L229">
        <v>-15.986189558776511</v>
      </c>
      <c r="M229">
        <v>-1.5986189558776509E-2</v>
      </c>
      <c r="N229">
        <v>-3.2228158150493451E-2</v>
      </c>
      <c r="O229">
        <f t="shared" si="3"/>
        <v>125</v>
      </c>
    </row>
    <row r="230" spans="1:15" x14ac:dyDescent="0.3">
      <c r="A230">
        <v>367</v>
      </c>
      <c r="B230" t="s">
        <v>16</v>
      </c>
      <c r="C230">
        <v>69.730033874511719</v>
      </c>
      <c r="D230" t="s">
        <v>17</v>
      </c>
      <c r="E230">
        <v>89.004745483398438</v>
      </c>
      <c r="F230" t="s">
        <v>15</v>
      </c>
      <c r="G230">
        <v>491</v>
      </c>
      <c r="H230">
        <v>61.819999694824219</v>
      </c>
      <c r="I230">
        <v>82.459999084472656</v>
      </c>
      <c r="J230">
        <v>134</v>
      </c>
      <c r="K230">
        <v>-19.95271212311712</v>
      </c>
      <c r="L230">
        <v>-16.17367310661513</v>
      </c>
      <c r="M230">
        <v>-1.6173673106615129E-2</v>
      </c>
      <c r="N230">
        <v>-3.2869077603766221E-2</v>
      </c>
      <c r="O230">
        <f t="shared" si="3"/>
        <v>124</v>
      </c>
    </row>
    <row r="231" spans="1:15" x14ac:dyDescent="0.3">
      <c r="A231">
        <v>368</v>
      </c>
      <c r="B231" t="s">
        <v>16</v>
      </c>
      <c r="C231">
        <v>69.260139465332031</v>
      </c>
      <c r="D231" t="s">
        <v>17</v>
      </c>
      <c r="E231">
        <v>87.620941162109375</v>
      </c>
      <c r="F231" t="s">
        <v>15</v>
      </c>
      <c r="G231">
        <v>491</v>
      </c>
      <c r="H231">
        <v>61.819999694824219</v>
      </c>
      <c r="I231">
        <v>82.459999084472656</v>
      </c>
      <c r="J231">
        <v>134</v>
      </c>
      <c r="K231">
        <v>-24.26116466703867</v>
      </c>
      <c r="L231">
        <v>-19.345771292077369</v>
      </c>
      <c r="M231">
        <v>-1.934577129207737E-2</v>
      </c>
      <c r="N231">
        <v>-3.9635238744743888E-2</v>
      </c>
      <c r="O231">
        <f t="shared" si="3"/>
        <v>123</v>
      </c>
    </row>
    <row r="232" spans="1:15" x14ac:dyDescent="0.3">
      <c r="A232">
        <v>369</v>
      </c>
      <c r="B232" t="s">
        <v>16</v>
      </c>
      <c r="C232">
        <v>68.261619567871094</v>
      </c>
      <c r="D232" t="s">
        <v>17</v>
      </c>
      <c r="E232">
        <v>86.266593933105469</v>
      </c>
      <c r="F232" t="s">
        <v>15</v>
      </c>
      <c r="G232">
        <v>491</v>
      </c>
      <c r="H232">
        <v>61.819999694824219</v>
      </c>
      <c r="I232">
        <v>82.459999084472656</v>
      </c>
      <c r="J232">
        <v>134</v>
      </c>
      <c r="K232">
        <v>-25.1203496740482</v>
      </c>
      <c r="L232">
        <v>-19.978346253488141</v>
      </c>
      <c r="M232">
        <v>-1.9978346253488141E-2</v>
      </c>
      <c r="N232">
        <v>-4.1266747999008292E-2</v>
      </c>
      <c r="O232">
        <f t="shared" si="3"/>
        <v>122</v>
      </c>
    </row>
    <row r="233" spans="1:15" x14ac:dyDescent="0.3">
      <c r="A233">
        <v>370</v>
      </c>
      <c r="B233" t="s">
        <v>16</v>
      </c>
      <c r="C233">
        <v>69.328659057617188</v>
      </c>
      <c r="D233" t="s">
        <v>17</v>
      </c>
      <c r="E233">
        <v>87.267631530761719</v>
      </c>
      <c r="F233" t="s">
        <v>15</v>
      </c>
      <c r="G233">
        <v>491</v>
      </c>
      <c r="H233">
        <v>61.819999694824219</v>
      </c>
      <c r="I233">
        <v>82.459999084472656</v>
      </c>
      <c r="J233">
        <v>134</v>
      </c>
      <c r="K233">
        <v>-26.607300727911539</v>
      </c>
      <c r="L233">
        <v>-21.073113966895018</v>
      </c>
      <c r="M233">
        <v>-2.107311396689502E-2</v>
      </c>
      <c r="N233">
        <v>-4.3887807600475587E-2</v>
      </c>
      <c r="O233">
        <f t="shared" si="3"/>
        <v>121</v>
      </c>
    </row>
    <row r="234" spans="1:15" x14ac:dyDescent="0.3">
      <c r="A234">
        <v>398</v>
      </c>
      <c r="B234" t="s">
        <v>16</v>
      </c>
      <c r="C234">
        <v>65.824050903320313</v>
      </c>
      <c r="D234" t="s">
        <v>17</v>
      </c>
      <c r="E234">
        <v>85.648292541503906</v>
      </c>
      <c r="F234" t="s">
        <v>15</v>
      </c>
      <c r="G234">
        <v>491</v>
      </c>
      <c r="H234">
        <v>61.819999694824219</v>
      </c>
      <c r="I234">
        <v>82.459999084472656</v>
      </c>
      <c r="J234">
        <v>134</v>
      </c>
      <c r="K234">
        <v>-11.802095159981871</v>
      </c>
      <c r="L234">
        <v>-10.172781367506801</v>
      </c>
      <c r="M234">
        <v>-1.01727813675068E-2</v>
      </c>
      <c r="N234">
        <v>-2.7564955963566819E-2</v>
      </c>
      <c r="O234">
        <f t="shared" si="3"/>
        <v>93</v>
      </c>
    </row>
    <row r="235" spans="1:15" x14ac:dyDescent="0.3">
      <c r="A235">
        <v>399</v>
      </c>
      <c r="B235" t="s">
        <v>16</v>
      </c>
      <c r="C235">
        <v>65.667427062988281</v>
      </c>
      <c r="D235" t="s">
        <v>17</v>
      </c>
      <c r="E235">
        <v>85.864204406738281</v>
      </c>
      <c r="F235" t="s">
        <v>15</v>
      </c>
      <c r="G235">
        <v>491</v>
      </c>
      <c r="H235">
        <v>61.819999694824219</v>
      </c>
      <c r="I235">
        <v>82.459999084472656</v>
      </c>
      <c r="J235">
        <v>134</v>
      </c>
      <c r="K235">
        <v>-9.4716004248821406</v>
      </c>
      <c r="L235">
        <v>-8.4569546187896254</v>
      </c>
      <c r="M235">
        <v>-8.4569546187896246E-3</v>
      </c>
      <c r="N235">
        <v>-2.3164701781902022E-2</v>
      </c>
      <c r="O235">
        <f t="shared" si="3"/>
        <v>92</v>
      </c>
    </row>
    <row r="236" spans="1:15" x14ac:dyDescent="0.3">
      <c r="A236">
        <v>400</v>
      </c>
      <c r="B236" t="s">
        <v>16</v>
      </c>
      <c r="C236">
        <v>65.530372619628906</v>
      </c>
      <c r="D236" t="s">
        <v>17</v>
      </c>
      <c r="E236">
        <v>86.060493469238281</v>
      </c>
      <c r="F236" t="s">
        <v>15</v>
      </c>
      <c r="G236">
        <v>491</v>
      </c>
      <c r="H236">
        <v>61.819999694824219</v>
      </c>
      <c r="I236">
        <v>82.459999084472656</v>
      </c>
      <c r="J236">
        <v>134</v>
      </c>
      <c r="K236">
        <v>-7.3919371940613878</v>
      </c>
      <c r="L236">
        <v>-6.9258025650978468</v>
      </c>
      <c r="M236">
        <v>-6.925802565097847E-3</v>
      </c>
      <c r="N236">
        <v>-1.9179145564886341E-2</v>
      </c>
      <c r="O236">
        <f t="shared" si="3"/>
        <v>91</v>
      </c>
    </row>
    <row r="237" spans="1:15" x14ac:dyDescent="0.3">
      <c r="A237">
        <v>401</v>
      </c>
      <c r="B237" t="s">
        <v>16</v>
      </c>
      <c r="C237">
        <v>65.873001098632813</v>
      </c>
      <c r="D237" t="s">
        <v>17</v>
      </c>
      <c r="E237">
        <v>85.658103942871094</v>
      </c>
      <c r="F237" t="s">
        <v>15</v>
      </c>
      <c r="G237">
        <v>491</v>
      </c>
      <c r="H237">
        <v>61.819999694824219</v>
      </c>
      <c r="I237">
        <v>82.459999084472656</v>
      </c>
      <c r="J237">
        <v>134</v>
      </c>
      <c r="K237">
        <v>-12.095904905685281</v>
      </c>
      <c r="L237">
        <v>-10.38909879278094</v>
      </c>
      <c r="M237">
        <v>-1.0389098792780939E-2</v>
      </c>
      <c r="N237">
        <v>-2.9089476619786631E-2</v>
      </c>
      <c r="O237">
        <f t="shared" si="3"/>
        <v>90</v>
      </c>
    </row>
    <row r="238" spans="1:15" x14ac:dyDescent="0.3">
      <c r="A238">
        <v>402</v>
      </c>
      <c r="B238" t="s">
        <v>16</v>
      </c>
      <c r="C238">
        <v>64.943008422851563</v>
      </c>
      <c r="D238" t="s">
        <v>17</v>
      </c>
      <c r="E238">
        <v>85.461830139160156</v>
      </c>
      <c r="F238" t="s">
        <v>15</v>
      </c>
      <c r="G238">
        <v>491</v>
      </c>
      <c r="H238">
        <v>61.819999694824219</v>
      </c>
      <c r="I238">
        <v>82.459999084472656</v>
      </c>
      <c r="J238">
        <v>134</v>
      </c>
      <c r="K238">
        <v>-6.4818179058338474</v>
      </c>
      <c r="L238">
        <v>-6.2557272391403194</v>
      </c>
      <c r="M238">
        <v>-6.2557272391403204E-3</v>
      </c>
      <c r="N238">
        <v>-1.771284566588046E-2</v>
      </c>
      <c r="O238">
        <f t="shared" si="3"/>
        <v>89</v>
      </c>
    </row>
    <row r="239" spans="1:15" x14ac:dyDescent="0.3">
      <c r="A239">
        <v>403</v>
      </c>
      <c r="B239" t="s">
        <v>16</v>
      </c>
      <c r="C239">
        <v>65.628265380859375</v>
      </c>
      <c r="D239" t="s">
        <v>17</v>
      </c>
      <c r="E239">
        <v>85.927253723144531</v>
      </c>
      <c r="F239" t="s">
        <v>15</v>
      </c>
      <c r="G239">
        <v>491</v>
      </c>
      <c r="H239">
        <v>61.819999694824219</v>
      </c>
      <c r="I239">
        <v>82.459999084472656</v>
      </c>
      <c r="J239">
        <v>134</v>
      </c>
      <c r="K239">
        <v>-8.8383905148565916</v>
      </c>
      <c r="L239">
        <v>-7.9907538225333159</v>
      </c>
      <c r="M239">
        <v>-7.9907538225333155E-3</v>
      </c>
      <c r="N239">
        <v>-2.288261321907268E-2</v>
      </c>
      <c r="O239">
        <f t="shared" si="3"/>
        <v>88</v>
      </c>
    </row>
    <row r="240" spans="1:15" x14ac:dyDescent="0.3">
      <c r="A240">
        <v>404</v>
      </c>
      <c r="B240" t="s">
        <v>16</v>
      </c>
      <c r="C240">
        <v>64.943008422851563</v>
      </c>
      <c r="D240" t="s">
        <v>17</v>
      </c>
      <c r="E240">
        <v>85.342994689941406</v>
      </c>
      <c r="F240" t="s">
        <v>15</v>
      </c>
      <c r="G240">
        <v>491</v>
      </c>
      <c r="H240">
        <v>61.819999694824219</v>
      </c>
      <c r="I240">
        <v>82.459999084472656</v>
      </c>
      <c r="J240">
        <v>134</v>
      </c>
      <c r="K240">
        <v>-7.1535858485499686</v>
      </c>
      <c r="L240">
        <v>-6.7503163869650651</v>
      </c>
      <c r="M240">
        <v>-6.7503163869650652E-3</v>
      </c>
      <c r="N240">
        <v>-1.9552640569140189E-2</v>
      </c>
      <c r="O240">
        <f t="shared" si="3"/>
        <v>87</v>
      </c>
    </row>
    <row r="241" spans="1:15" x14ac:dyDescent="0.3">
      <c r="A241">
        <v>405</v>
      </c>
      <c r="B241" t="s">
        <v>16</v>
      </c>
      <c r="C241">
        <v>62.906806945800781</v>
      </c>
      <c r="D241" t="s">
        <v>17</v>
      </c>
      <c r="E241">
        <v>83.411933898925781</v>
      </c>
      <c r="F241" t="s">
        <v>15</v>
      </c>
      <c r="G241">
        <v>491</v>
      </c>
      <c r="H241">
        <v>61.819999694824219</v>
      </c>
      <c r="I241">
        <v>82.459999084472656</v>
      </c>
      <c r="J241">
        <v>134</v>
      </c>
      <c r="K241">
        <v>-2.9320057850617038</v>
      </c>
      <c r="L241">
        <v>-3.6421780652218292</v>
      </c>
      <c r="M241">
        <v>-3.6421780652218291E-3</v>
      </c>
      <c r="N241">
        <v>-1.0672428749254659E-2</v>
      </c>
      <c r="O241">
        <f t="shared" si="3"/>
        <v>86</v>
      </c>
    </row>
    <row r="242" spans="1:15" x14ac:dyDescent="0.3">
      <c r="A242">
        <v>406</v>
      </c>
      <c r="B242" t="s">
        <v>16</v>
      </c>
      <c r="C242">
        <v>63.063434600830078</v>
      </c>
      <c r="D242" t="s">
        <v>17</v>
      </c>
      <c r="E242">
        <v>84.134841918945313</v>
      </c>
      <c r="F242" t="s">
        <v>15</v>
      </c>
      <c r="G242">
        <v>491</v>
      </c>
      <c r="H242">
        <v>61.819999694824219</v>
      </c>
      <c r="I242">
        <v>82.459999084472656</v>
      </c>
      <c r="J242">
        <v>134</v>
      </c>
      <c r="K242">
        <v>9.4720515651346204E-2</v>
      </c>
      <c r="L242">
        <v>-1.4137508263218459</v>
      </c>
      <c r="M242">
        <v>-1.4137508263218461E-3</v>
      </c>
      <c r="N242">
        <v>-4.1913553909777067E-3</v>
      </c>
      <c r="O242">
        <f t="shared" si="3"/>
        <v>85</v>
      </c>
    </row>
    <row r="243" spans="1:15" x14ac:dyDescent="0.3">
      <c r="A243">
        <v>407</v>
      </c>
      <c r="B243" t="s">
        <v>16</v>
      </c>
      <c r="C243">
        <v>63.024280548095703</v>
      </c>
      <c r="D243" t="s">
        <v>17</v>
      </c>
      <c r="E243">
        <v>84.154647827148438</v>
      </c>
      <c r="F243" t="s">
        <v>15</v>
      </c>
      <c r="G243">
        <v>491</v>
      </c>
      <c r="H243">
        <v>61.819999694824219</v>
      </c>
      <c r="I243">
        <v>82.459999084472656</v>
      </c>
      <c r="J243">
        <v>134</v>
      </c>
      <c r="K243">
        <v>0.51455569274935797</v>
      </c>
      <c r="L243">
        <v>-1.104647177183435</v>
      </c>
      <c r="M243">
        <v>-1.104647177183434E-3</v>
      </c>
      <c r="N243">
        <v>-3.3139415315503028E-3</v>
      </c>
      <c r="O243">
        <f t="shared" si="3"/>
        <v>84</v>
      </c>
    </row>
    <row r="244" spans="1:15" x14ac:dyDescent="0.3">
      <c r="A244">
        <v>408</v>
      </c>
      <c r="B244" t="s">
        <v>16</v>
      </c>
      <c r="C244">
        <v>63.112384796142578</v>
      </c>
      <c r="D244" t="s">
        <v>17</v>
      </c>
      <c r="E244">
        <v>85.154830932617188</v>
      </c>
      <c r="F244" t="s">
        <v>15</v>
      </c>
      <c r="G244">
        <v>491</v>
      </c>
      <c r="H244">
        <v>61.819999694824219</v>
      </c>
      <c r="I244">
        <v>82.459999084472656</v>
      </c>
      <c r="J244">
        <v>134</v>
      </c>
      <c r="K244">
        <v>5.584369741525256</v>
      </c>
      <c r="L244">
        <v>2.6280034162278212</v>
      </c>
      <c r="M244">
        <v>2.6280034162278212E-3</v>
      </c>
      <c r="N244">
        <v>7.9789983239688059E-3</v>
      </c>
      <c r="O244">
        <f t="shared" si="3"/>
        <v>83</v>
      </c>
    </row>
    <row r="245" spans="1:15" x14ac:dyDescent="0.3">
      <c r="A245">
        <v>409</v>
      </c>
      <c r="B245" t="s">
        <v>16</v>
      </c>
      <c r="C245">
        <v>62.505439758300781</v>
      </c>
      <c r="D245" t="s">
        <v>17</v>
      </c>
      <c r="E245">
        <v>84.263572692871094</v>
      </c>
      <c r="F245" t="s">
        <v>15</v>
      </c>
      <c r="G245">
        <v>491</v>
      </c>
      <c r="H245">
        <v>61.819999694824219</v>
      </c>
      <c r="I245">
        <v>82.459999084472656</v>
      </c>
      <c r="J245">
        <v>134</v>
      </c>
      <c r="K245">
        <v>5.2189335643806123</v>
      </c>
      <c r="L245">
        <v>2.358951030805077</v>
      </c>
      <c r="M245">
        <v>2.358951030805077E-3</v>
      </c>
      <c r="N245">
        <v>7.2494592654009683E-3</v>
      </c>
      <c r="O245">
        <f t="shared" si="3"/>
        <v>82</v>
      </c>
    </row>
    <row r="246" spans="1:15" x14ac:dyDescent="0.3">
      <c r="A246">
        <v>410</v>
      </c>
      <c r="B246" t="s">
        <v>16</v>
      </c>
      <c r="C246">
        <v>62.525016784667969</v>
      </c>
      <c r="D246" t="s">
        <v>17</v>
      </c>
      <c r="E246">
        <v>84.233863830566406</v>
      </c>
      <c r="F246" t="s">
        <v>15</v>
      </c>
      <c r="G246">
        <v>491</v>
      </c>
      <c r="H246">
        <v>61.819999694824219</v>
      </c>
      <c r="I246">
        <v>82.459999084472656</v>
      </c>
      <c r="J246">
        <v>134</v>
      </c>
      <c r="K246">
        <v>4.8915238321216217</v>
      </c>
      <c r="L246">
        <v>2.1178956154293949</v>
      </c>
      <c r="M246">
        <v>2.1178956154293948E-3</v>
      </c>
      <c r="N246">
        <v>6.5890085813358956E-3</v>
      </c>
      <c r="O246">
        <f t="shared" si="3"/>
        <v>81</v>
      </c>
    </row>
    <row r="247" spans="1:15" x14ac:dyDescent="0.3">
      <c r="A247">
        <v>411</v>
      </c>
      <c r="B247" t="s">
        <v>16</v>
      </c>
      <c r="C247">
        <v>62.779541015625</v>
      </c>
      <c r="D247" t="s">
        <v>17</v>
      </c>
      <c r="E247">
        <v>83.936782836914063</v>
      </c>
      <c r="F247" t="s">
        <v>15</v>
      </c>
      <c r="G247">
        <v>491</v>
      </c>
      <c r="H247">
        <v>61.819999694824219</v>
      </c>
      <c r="I247">
        <v>82.459999084472656</v>
      </c>
      <c r="J247">
        <v>134</v>
      </c>
      <c r="K247">
        <v>1.1548501143745931</v>
      </c>
      <c r="L247">
        <v>-0.63323040926185503</v>
      </c>
      <c r="M247">
        <v>-6.3323040926185502E-4</v>
      </c>
      <c r="N247">
        <v>-1.994675789174844E-3</v>
      </c>
      <c r="O247">
        <f t="shared" si="3"/>
        <v>80</v>
      </c>
    </row>
    <row r="248" spans="1:15" x14ac:dyDescent="0.3">
      <c r="A248">
        <v>412</v>
      </c>
      <c r="B248" t="s">
        <v>16</v>
      </c>
      <c r="C248">
        <v>62.622913360595703</v>
      </c>
      <c r="D248" t="s">
        <v>17</v>
      </c>
      <c r="E248">
        <v>83.7684326171875</v>
      </c>
      <c r="F248" t="s">
        <v>15</v>
      </c>
      <c r="G248">
        <v>491</v>
      </c>
      <c r="H248">
        <v>61.819999694824219</v>
      </c>
      <c r="I248">
        <v>82.459999084472656</v>
      </c>
      <c r="J248">
        <v>134</v>
      </c>
      <c r="K248">
        <v>1.399122655724</v>
      </c>
      <c r="L248">
        <v>-0.45338475069335438</v>
      </c>
      <c r="M248">
        <v>-4.5338475069335441E-4</v>
      </c>
      <c r="N248">
        <v>-1.446239964237029E-3</v>
      </c>
      <c r="O248">
        <f t="shared" si="3"/>
        <v>79</v>
      </c>
    </row>
    <row r="249" spans="1:15" x14ac:dyDescent="0.3">
      <c r="A249">
        <v>413</v>
      </c>
      <c r="B249" t="s">
        <v>16</v>
      </c>
      <c r="C249">
        <v>63.797641754150391</v>
      </c>
      <c r="D249" t="s">
        <v>17</v>
      </c>
      <c r="E249">
        <v>84.273475646972656</v>
      </c>
      <c r="F249" t="s">
        <v>15</v>
      </c>
      <c r="G249">
        <v>491</v>
      </c>
      <c r="H249">
        <v>61.819999694824219</v>
      </c>
      <c r="I249">
        <v>82.459999084472656</v>
      </c>
      <c r="J249">
        <v>134</v>
      </c>
      <c r="K249">
        <v>-4.7398609917652799</v>
      </c>
      <c r="L249">
        <v>-4.9732114611573373</v>
      </c>
      <c r="M249">
        <v>-4.9732114611573371E-3</v>
      </c>
      <c r="N249">
        <v>-1.6067298566816011E-2</v>
      </c>
      <c r="O249">
        <f t="shared" si="3"/>
        <v>78</v>
      </c>
    </row>
    <row r="250" spans="1:15" x14ac:dyDescent="0.3">
      <c r="A250">
        <v>414</v>
      </c>
      <c r="B250" t="s">
        <v>16</v>
      </c>
      <c r="C250">
        <v>63.797641754150391</v>
      </c>
      <c r="D250" t="s">
        <v>17</v>
      </c>
      <c r="E250">
        <v>84.422019958496094</v>
      </c>
      <c r="F250" t="s">
        <v>15</v>
      </c>
      <c r="G250">
        <v>491</v>
      </c>
      <c r="H250">
        <v>61.819999694824219</v>
      </c>
      <c r="I250">
        <v>82.459999084472656</v>
      </c>
      <c r="J250">
        <v>134</v>
      </c>
      <c r="K250">
        <v>-3.8790204537145141</v>
      </c>
      <c r="L250">
        <v>-4.3394176150174602</v>
      </c>
      <c r="M250">
        <v>-4.3394176150174596E-3</v>
      </c>
      <c r="N250">
        <v>-1.4201730376420779E-2</v>
      </c>
      <c r="O250">
        <f t="shared" si="3"/>
        <v>77</v>
      </c>
    </row>
    <row r="251" spans="1:15" x14ac:dyDescent="0.3">
      <c r="A251">
        <v>415</v>
      </c>
      <c r="B251" t="s">
        <v>16</v>
      </c>
      <c r="C251">
        <v>63.954277038574219</v>
      </c>
      <c r="D251" t="s">
        <v>17</v>
      </c>
      <c r="E251">
        <v>84.590370178222656</v>
      </c>
      <c r="F251" t="s">
        <v>15</v>
      </c>
      <c r="G251">
        <v>491</v>
      </c>
      <c r="H251">
        <v>61.819999694824219</v>
      </c>
      <c r="I251">
        <v>82.459999084472656</v>
      </c>
      <c r="J251">
        <v>134</v>
      </c>
      <c r="K251">
        <v>-4.0936834969836386</v>
      </c>
      <c r="L251">
        <v>-4.4974632806243537</v>
      </c>
      <c r="M251">
        <v>-4.4974632806243538E-3</v>
      </c>
      <c r="N251">
        <v>-1.4912641404175491E-2</v>
      </c>
      <c r="O251">
        <f t="shared" si="3"/>
        <v>76</v>
      </c>
    </row>
    <row r="252" spans="1:15" x14ac:dyDescent="0.3">
      <c r="A252">
        <v>416</v>
      </c>
      <c r="B252" t="s">
        <v>16</v>
      </c>
      <c r="C252">
        <v>63.063434600830078</v>
      </c>
      <c r="D252" t="s">
        <v>17</v>
      </c>
      <c r="E252">
        <v>84.4022216796875</v>
      </c>
      <c r="F252" t="s">
        <v>15</v>
      </c>
      <c r="G252">
        <v>491</v>
      </c>
      <c r="H252">
        <v>61.819999694824219</v>
      </c>
      <c r="I252">
        <v>82.459999084472656</v>
      </c>
      <c r="J252">
        <v>134</v>
      </c>
      <c r="K252">
        <v>1.6471507732024779</v>
      </c>
      <c r="L252">
        <v>-0.27077404919982478</v>
      </c>
      <c r="M252">
        <v>-2.7077404919982482E-4</v>
      </c>
      <c r="N252">
        <v>-9.0980080531141109E-4</v>
      </c>
      <c r="O252">
        <f t="shared" si="3"/>
        <v>75</v>
      </c>
    </row>
    <row r="253" spans="1:15" x14ac:dyDescent="0.3">
      <c r="A253">
        <v>417</v>
      </c>
      <c r="B253" t="s">
        <v>16</v>
      </c>
      <c r="C253">
        <v>62.47607421875</v>
      </c>
      <c r="D253" t="s">
        <v>17</v>
      </c>
      <c r="E253">
        <v>83.303001403808594</v>
      </c>
      <c r="F253" t="s">
        <v>15</v>
      </c>
      <c r="G253">
        <v>491</v>
      </c>
      <c r="H253">
        <v>61.819999694824219</v>
      </c>
      <c r="I253">
        <v>82.459999084472656</v>
      </c>
      <c r="J253">
        <v>134</v>
      </c>
      <c r="K253">
        <v>-0.19075057086417679</v>
      </c>
      <c r="L253">
        <v>-1.623928913768899</v>
      </c>
      <c r="M253">
        <v>-1.623928913768899E-3</v>
      </c>
      <c r="N253">
        <v>-5.5301363009427383E-3</v>
      </c>
      <c r="O253">
        <f t="shared" si="3"/>
        <v>74</v>
      </c>
    </row>
    <row r="254" spans="1:15" x14ac:dyDescent="0.3">
      <c r="A254">
        <v>418</v>
      </c>
      <c r="B254" t="s">
        <v>16</v>
      </c>
      <c r="C254">
        <v>61.722286224365227</v>
      </c>
      <c r="D254" t="s">
        <v>17</v>
      </c>
      <c r="E254">
        <v>82.302810668945313</v>
      </c>
      <c r="F254" t="s">
        <v>15</v>
      </c>
      <c r="G254">
        <v>491</v>
      </c>
      <c r="H254">
        <v>61.819999694824219</v>
      </c>
      <c r="I254">
        <v>82.459999084472656</v>
      </c>
      <c r="J254">
        <v>134</v>
      </c>
      <c r="K254">
        <v>-0.16338208942535151</v>
      </c>
      <c r="L254">
        <v>-1.603778869309564</v>
      </c>
      <c r="M254">
        <v>-1.6037788693095639E-3</v>
      </c>
      <c r="N254">
        <v>-5.5363325351508244E-3</v>
      </c>
      <c r="O254">
        <f t="shared" si="3"/>
        <v>73</v>
      </c>
    </row>
    <row r="255" spans="1:15" x14ac:dyDescent="0.3">
      <c r="A255">
        <v>419</v>
      </c>
      <c r="B255" t="s">
        <v>16</v>
      </c>
      <c r="C255">
        <v>60.087455749511719</v>
      </c>
      <c r="D255" t="s">
        <v>17</v>
      </c>
      <c r="E255">
        <v>81.223388671875</v>
      </c>
      <c r="F255" t="s">
        <v>15</v>
      </c>
      <c r="G255">
        <v>491</v>
      </c>
      <c r="H255">
        <v>61.819999694824219</v>
      </c>
      <c r="I255">
        <v>82.459999084472656</v>
      </c>
      <c r="J255">
        <v>134</v>
      </c>
      <c r="K255">
        <v>6.8044487907610716</v>
      </c>
      <c r="L255">
        <v>3.52628661622769</v>
      </c>
      <c r="M255">
        <v>3.52628661622769E-3</v>
      </c>
      <c r="N255">
        <v>1.2342003156796909E-2</v>
      </c>
      <c r="O255">
        <f t="shared" si="3"/>
        <v>72</v>
      </c>
    </row>
    <row r="256" spans="1:15" x14ac:dyDescent="0.3">
      <c r="A256">
        <v>420</v>
      </c>
      <c r="B256" t="s">
        <v>16</v>
      </c>
      <c r="C256">
        <v>59.695877075195313</v>
      </c>
      <c r="D256" t="s">
        <v>17</v>
      </c>
      <c r="E256">
        <v>81.272911071777344</v>
      </c>
      <c r="F256" t="s">
        <v>15</v>
      </c>
      <c r="G256">
        <v>491</v>
      </c>
      <c r="H256">
        <v>61.819999694824219</v>
      </c>
      <c r="I256">
        <v>82.459999084472656</v>
      </c>
      <c r="J256">
        <v>134</v>
      </c>
      <c r="K256">
        <v>10.488102705699831</v>
      </c>
      <c r="L256">
        <v>6.2383768111013529</v>
      </c>
      <c r="M256">
        <v>6.2383768111013531E-3</v>
      </c>
      <c r="N256">
        <v>2.2141844456303399E-2</v>
      </c>
      <c r="O256">
        <f t="shared" si="3"/>
        <v>71</v>
      </c>
    </row>
    <row r="257" spans="1:15" x14ac:dyDescent="0.3">
      <c r="A257">
        <v>421</v>
      </c>
      <c r="B257" t="s">
        <v>16</v>
      </c>
      <c r="C257">
        <v>60.058086395263672</v>
      </c>
      <c r="D257" t="s">
        <v>17</v>
      </c>
      <c r="E257">
        <v>82.817756652832031</v>
      </c>
      <c r="F257" t="s">
        <v>15</v>
      </c>
      <c r="G257">
        <v>491</v>
      </c>
      <c r="H257">
        <v>61.819999694824219</v>
      </c>
      <c r="I257">
        <v>82.459999084472656</v>
      </c>
      <c r="J257">
        <v>134</v>
      </c>
      <c r="K257">
        <v>16.828318837263438</v>
      </c>
      <c r="L257">
        <v>10.90636093796506</v>
      </c>
      <c r="M257">
        <v>1.090636093796506E-2</v>
      </c>
      <c r="N257">
        <v>3.926289937667421E-2</v>
      </c>
      <c r="O257">
        <f t="shared" si="3"/>
        <v>70</v>
      </c>
    </row>
    <row r="258" spans="1:15" x14ac:dyDescent="0.3">
      <c r="A258">
        <v>422</v>
      </c>
      <c r="B258" t="s">
        <v>16</v>
      </c>
      <c r="C258">
        <v>60.772716522216797</v>
      </c>
      <c r="D258" t="s">
        <v>17</v>
      </c>
      <c r="E258">
        <v>83.84765625</v>
      </c>
      <c r="F258" t="s">
        <v>15</v>
      </c>
      <c r="G258">
        <v>491</v>
      </c>
      <c r="H258">
        <v>61.819999694824219</v>
      </c>
      <c r="I258">
        <v>82.459999084472656</v>
      </c>
      <c r="J258">
        <v>134</v>
      </c>
      <c r="K258">
        <v>16.891264143202498</v>
      </c>
      <c r="L258">
        <v>10.952704419462689</v>
      </c>
      <c r="M258">
        <v>1.0952704419462689E-2</v>
      </c>
      <c r="N258">
        <v>4.0001181358037652E-2</v>
      </c>
      <c r="O258">
        <f t="shared" si="3"/>
        <v>69</v>
      </c>
    </row>
    <row r="259" spans="1:15" x14ac:dyDescent="0.3">
      <c r="A259">
        <v>423</v>
      </c>
      <c r="B259" t="s">
        <v>16</v>
      </c>
      <c r="C259">
        <v>61.046817779541023</v>
      </c>
      <c r="D259" t="s">
        <v>17</v>
      </c>
      <c r="E259">
        <v>83.709014892578125</v>
      </c>
      <c r="F259" t="s">
        <v>15</v>
      </c>
      <c r="G259">
        <v>491</v>
      </c>
      <c r="H259">
        <v>61.819999694824219</v>
      </c>
      <c r="I259">
        <v>82.459999084472656</v>
      </c>
      <c r="J259">
        <v>134</v>
      </c>
      <c r="K259">
        <v>13.793158062992079</v>
      </c>
      <c r="L259">
        <v>8.6717238179077665</v>
      </c>
      <c r="M259">
        <v>8.6717238179077668E-3</v>
      </c>
      <c r="N259">
        <v>3.2136388266364072E-2</v>
      </c>
      <c r="O259">
        <f t="shared" ref="O259:O322" si="4">G259-A259</f>
        <v>68</v>
      </c>
    </row>
    <row r="260" spans="1:15" x14ac:dyDescent="0.3">
      <c r="A260">
        <v>424</v>
      </c>
      <c r="B260" t="s">
        <v>16</v>
      </c>
      <c r="C260">
        <v>61.076187133789063</v>
      </c>
      <c r="D260" t="s">
        <v>17</v>
      </c>
      <c r="E260">
        <v>83.629791259765625</v>
      </c>
      <c r="F260" t="s">
        <v>15</v>
      </c>
      <c r="G260">
        <v>491</v>
      </c>
      <c r="H260">
        <v>61.819999694824219</v>
      </c>
      <c r="I260">
        <v>82.459999084472656</v>
      </c>
      <c r="J260">
        <v>134</v>
      </c>
      <c r="K260">
        <v>13.08309140741042</v>
      </c>
      <c r="L260">
        <v>8.1489372427357747</v>
      </c>
      <c r="M260">
        <v>8.1489372427357744E-3</v>
      </c>
      <c r="N260">
        <v>3.064973410700619E-2</v>
      </c>
      <c r="O260">
        <f t="shared" si="4"/>
        <v>67</v>
      </c>
    </row>
    <row r="261" spans="1:15" x14ac:dyDescent="0.3">
      <c r="A261">
        <v>425</v>
      </c>
      <c r="B261" t="s">
        <v>16</v>
      </c>
      <c r="C261">
        <v>62.015968322753913</v>
      </c>
      <c r="D261" t="s">
        <v>17</v>
      </c>
      <c r="E261">
        <v>84.877555847167969</v>
      </c>
      <c r="F261" t="s">
        <v>15</v>
      </c>
      <c r="G261">
        <v>491</v>
      </c>
      <c r="H261">
        <v>61.819999694824219</v>
      </c>
      <c r="I261">
        <v>82.459999084472656</v>
      </c>
      <c r="J261">
        <v>134</v>
      </c>
      <c r="K261">
        <v>12.661451970864629</v>
      </c>
      <c r="L261">
        <v>7.8385052075789394</v>
      </c>
      <c r="M261">
        <v>7.8385052075789392E-3</v>
      </c>
      <c r="N261">
        <v>2.9928838065301399E-2</v>
      </c>
      <c r="O261">
        <f t="shared" si="4"/>
        <v>66</v>
      </c>
    </row>
    <row r="262" spans="1:15" x14ac:dyDescent="0.3">
      <c r="A262">
        <v>426</v>
      </c>
      <c r="B262" t="s">
        <v>16</v>
      </c>
      <c r="C262">
        <v>63.083019256591797</v>
      </c>
      <c r="D262" t="s">
        <v>17</v>
      </c>
      <c r="E262">
        <v>85.966873168945313</v>
      </c>
      <c r="F262" t="s">
        <v>15</v>
      </c>
      <c r="G262">
        <v>491</v>
      </c>
      <c r="H262">
        <v>61.819999694824219</v>
      </c>
      <c r="I262">
        <v>82.459999084472656</v>
      </c>
      <c r="J262">
        <v>134</v>
      </c>
      <c r="K262">
        <v>10.38588660247734</v>
      </c>
      <c r="L262">
        <v>6.1631202051037928</v>
      </c>
      <c r="M262">
        <v>6.1631202051037927E-3</v>
      </c>
      <c r="N262">
        <v>2.3893942949017779E-2</v>
      </c>
      <c r="O262">
        <f t="shared" si="4"/>
        <v>65</v>
      </c>
    </row>
    <row r="263" spans="1:15" x14ac:dyDescent="0.3">
      <c r="A263">
        <v>427</v>
      </c>
      <c r="B263" t="s">
        <v>16</v>
      </c>
      <c r="C263">
        <v>62.857856750488281</v>
      </c>
      <c r="D263" t="s">
        <v>17</v>
      </c>
      <c r="E263">
        <v>85.422218322753906</v>
      </c>
      <c r="F263" t="s">
        <v>15</v>
      </c>
      <c r="G263">
        <v>491</v>
      </c>
      <c r="H263">
        <v>61.819999694824219</v>
      </c>
      <c r="I263">
        <v>82.459999084472656</v>
      </c>
      <c r="J263">
        <v>134</v>
      </c>
      <c r="K263">
        <v>9.0831056404427137</v>
      </c>
      <c r="L263">
        <v>5.2039477218057986</v>
      </c>
      <c r="M263">
        <v>5.2039477218057996E-3</v>
      </c>
      <c r="N263">
        <v>2.0490544154610331E-2</v>
      </c>
      <c r="O263">
        <f t="shared" si="4"/>
        <v>64</v>
      </c>
    </row>
    <row r="264" spans="1:15" x14ac:dyDescent="0.3">
      <c r="A264">
        <v>428</v>
      </c>
      <c r="B264" t="s">
        <v>16</v>
      </c>
      <c r="C264">
        <v>62.936176300048828</v>
      </c>
      <c r="D264" t="s">
        <v>17</v>
      </c>
      <c r="E264">
        <v>85.838134765625</v>
      </c>
      <c r="F264" t="s">
        <v>15</v>
      </c>
      <c r="G264">
        <v>491</v>
      </c>
      <c r="H264">
        <v>61.819999694824219</v>
      </c>
      <c r="I264">
        <v>82.459999084472656</v>
      </c>
      <c r="J264">
        <v>134</v>
      </c>
      <c r="K264">
        <v>10.80983159314223</v>
      </c>
      <c r="L264">
        <v>6.4752497044808202</v>
      </c>
      <c r="M264">
        <v>6.4752497044808198E-3</v>
      </c>
      <c r="N264">
        <v>2.5900998817923279E-2</v>
      </c>
      <c r="O264">
        <f t="shared" si="4"/>
        <v>63</v>
      </c>
    </row>
    <row r="265" spans="1:15" x14ac:dyDescent="0.3">
      <c r="A265">
        <v>429</v>
      </c>
      <c r="B265" t="s">
        <v>16</v>
      </c>
      <c r="C265">
        <v>62.446704864501953</v>
      </c>
      <c r="D265" t="s">
        <v>17</v>
      </c>
      <c r="E265">
        <v>85.857940673828125</v>
      </c>
      <c r="F265" t="s">
        <v>15</v>
      </c>
      <c r="G265">
        <v>491</v>
      </c>
      <c r="H265">
        <v>61.819999694824219</v>
      </c>
      <c r="I265">
        <v>82.459999084472656</v>
      </c>
      <c r="J265">
        <v>134</v>
      </c>
      <c r="K265">
        <v>14.77024123404952</v>
      </c>
      <c r="L265">
        <v>9.3911013025988108</v>
      </c>
      <c r="M265">
        <v>9.3911013025988112E-3</v>
      </c>
      <c r="N265">
        <v>3.8170282713788722E-2</v>
      </c>
      <c r="O265">
        <f t="shared" si="4"/>
        <v>62</v>
      </c>
    </row>
    <row r="266" spans="1:15" x14ac:dyDescent="0.3">
      <c r="A266">
        <v>430</v>
      </c>
      <c r="B266" t="s">
        <v>16</v>
      </c>
      <c r="C266">
        <v>62.613124847412109</v>
      </c>
      <c r="D266" t="s">
        <v>17</v>
      </c>
      <c r="E266">
        <v>86.3134765625</v>
      </c>
      <c r="F266" t="s">
        <v>15</v>
      </c>
      <c r="G266">
        <v>491</v>
      </c>
      <c r="H266">
        <v>61.819999694824219</v>
      </c>
      <c r="I266">
        <v>82.459999084472656</v>
      </c>
      <c r="J266">
        <v>134</v>
      </c>
      <c r="K266">
        <v>15.989033816545829</v>
      </c>
      <c r="L266">
        <v>10.288437341461719</v>
      </c>
      <c r="M266">
        <v>1.0288437341461719E-2</v>
      </c>
      <c r="N266">
        <v>4.2503052623743501E-2</v>
      </c>
      <c r="O266">
        <f t="shared" si="4"/>
        <v>61</v>
      </c>
    </row>
    <row r="267" spans="1:15" x14ac:dyDescent="0.3">
      <c r="A267">
        <v>431</v>
      </c>
      <c r="B267" t="s">
        <v>16</v>
      </c>
      <c r="C267">
        <v>62.662071228027337</v>
      </c>
      <c r="D267" t="s">
        <v>17</v>
      </c>
      <c r="E267">
        <v>85.471725463867188</v>
      </c>
      <c r="F267" t="s">
        <v>15</v>
      </c>
      <c r="G267">
        <v>491</v>
      </c>
      <c r="H267">
        <v>61.819999694824219</v>
      </c>
      <c r="I267">
        <v>82.459999084472656</v>
      </c>
      <c r="J267">
        <v>134</v>
      </c>
      <c r="K267">
        <v>10.89911268649143</v>
      </c>
      <c r="L267">
        <v>6.5409829094591636</v>
      </c>
      <c r="M267">
        <v>6.5409829094591641E-3</v>
      </c>
      <c r="N267">
        <v>2.7472128219728491E-2</v>
      </c>
      <c r="O267">
        <f t="shared" si="4"/>
        <v>60</v>
      </c>
    </row>
    <row r="268" spans="1:15" x14ac:dyDescent="0.3">
      <c r="A268">
        <v>432</v>
      </c>
      <c r="B268" t="s">
        <v>16</v>
      </c>
      <c r="C268">
        <v>61.915096282958977</v>
      </c>
      <c r="D268" t="s">
        <v>17</v>
      </c>
      <c r="E268">
        <v>84.610183715820313</v>
      </c>
      <c r="F268" t="s">
        <v>15</v>
      </c>
      <c r="G268">
        <v>491</v>
      </c>
      <c r="H268">
        <v>61.819999694824219</v>
      </c>
      <c r="I268">
        <v>82.459999084472656</v>
      </c>
      <c r="J268">
        <v>134</v>
      </c>
      <c r="K268">
        <v>11.93845783606057</v>
      </c>
      <c r="L268">
        <v>7.3062007758294474</v>
      </c>
      <c r="M268">
        <v>7.3062007758294472E-3</v>
      </c>
      <c r="N268">
        <v>3.1206145686593571E-2</v>
      </c>
      <c r="O268">
        <f t="shared" si="4"/>
        <v>59</v>
      </c>
    </row>
    <row r="269" spans="1:15" x14ac:dyDescent="0.3">
      <c r="A269">
        <v>433</v>
      </c>
      <c r="B269" t="s">
        <v>16</v>
      </c>
      <c r="C269">
        <v>61.153278350830078</v>
      </c>
      <c r="D269" t="s">
        <v>17</v>
      </c>
      <c r="E269">
        <v>83.907073974609375</v>
      </c>
      <c r="F269" t="s">
        <v>15</v>
      </c>
      <c r="G269">
        <v>491</v>
      </c>
      <c r="H269">
        <v>61.819999694824219</v>
      </c>
      <c r="I269">
        <v>82.459999084472656</v>
      </c>
      <c r="J269">
        <v>134</v>
      </c>
      <c r="K269">
        <v>14.07431181437869</v>
      </c>
      <c r="L269">
        <v>8.8787232673661585</v>
      </c>
      <c r="M269">
        <v>8.8787232673661586E-3</v>
      </c>
      <c r="N269">
        <v>3.8576521782349507E-2</v>
      </c>
      <c r="O269">
        <f t="shared" si="4"/>
        <v>58</v>
      </c>
    </row>
    <row r="270" spans="1:15" x14ac:dyDescent="0.3">
      <c r="A270">
        <v>434</v>
      </c>
      <c r="B270" t="s">
        <v>16</v>
      </c>
      <c r="C270">
        <v>59.075588226318359</v>
      </c>
      <c r="D270" t="s">
        <v>17</v>
      </c>
      <c r="E270">
        <v>80.847084045410156</v>
      </c>
      <c r="F270" t="s">
        <v>15</v>
      </c>
      <c r="G270">
        <v>491</v>
      </c>
      <c r="H270">
        <v>61.819999694824219</v>
      </c>
      <c r="I270">
        <v>82.459999084472656</v>
      </c>
      <c r="J270">
        <v>134</v>
      </c>
      <c r="K270">
        <v>13.25286847971682</v>
      </c>
      <c r="L270">
        <v>8.2739356122213561</v>
      </c>
      <c r="M270">
        <v>8.2739356122213566E-3</v>
      </c>
      <c r="N270">
        <v>3.6579504811925997E-2</v>
      </c>
      <c r="O270">
        <f t="shared" si="4"/>
        <v>57</v>
      </c>
    </row>
    <row r="271" spans="1:15" x14ac:dyDescent="0.3">
      <c r="A271">
        <v>435</v>
      </c>
      <c r="B271" t="s">
        <v>16</v>
      </c>
      <c r="C271">
        <v>58.145576477050781</v>
      </c>
      <c r="D271" t="s">
        <v>17</v>
      </c>
      <c r="E271">
        <v>79.7874755859375</v>
      </c>
      <c r="F271" t="s">
        <v>15</v>
      </c>
      <c r="G271">
        <v>491</v>
      </c>
      <c r="H271">
        <v>61.819999694824219</v>
      </c>
      <c r="I271">
        <v>82.459999084472656</v>
      </c>
      <c r="J271">
        <v>134</v>
      </c>
      <c r="K271">
        <v>14.848993060199749</v>
      </c>
      <c r="L271">
        <v>9.4490823346019202</v>
      </c>
      <c r="M271">
        <v>9.4490823346019201E-3</v>
      </c>
      <c r="N271">
        <v>4.2520870505708637E-2</v>
      </c>
      <c r="O271">
        <f t="shared" si="4"/>
        <v>56</v>
      </c>
    </row>
    <row r="272" spans="1:15" x14ac:dyDescent="0.3">
      <c r="A272">
        <v>436</v>
      </c>
      <c r="B272" t="s">
        <v>16</v>
      </c>
      <c r="C272">
        <v>56.750556945800781</v>
      </c>
      <c r="D272" t="s">
        <v>17</v>
      </c>
      <c r="E272">
        <v>79.104179382324219</v>
      </c>
      <c r="F272" t="s">
        <v>15</v>
      </c>
      <c r="G272">
        <v>491</v>
      </c>
      <c r="H272">
        <v>61.819999694824219</v>
      </c>
      <c r="I272">
        <v>82.459999084472656</v>
      </c>
      <c r="J272">
        <v>134</v>
      </c>
      <c r="K272">
        <v>23.452862307784748</v>
      </c>
      <c r="L272">
        <v>15.783681068136371</v>
      </c>
      <c r="M272">
        <v>1.5783681068136369E-2</v>
      </c>
      <c r="N272">
        <v>7.2317956894006649E-2</v>
      </c>
      <c r="O272">
        <f t="shared" si="4"/>
        <v>55</v>
      </c>
    </row>
    <row r="273" spans="1:15" x14ac:dyDescent="0.3">
      <c r="A273">
        <v>437</v>
      </c>
      <c r="B273" t="s">
        <v>16</v>
      </c>
      <c r="C273">
        <v>57.53216552734375</v>
      </c>
      <c r="D273" t="s">
        <v>17</v>
      </c>
      <c r="E273">
        <v>79.767677307128906</v>
      </c>
      <c r="F273" t="s">
        <v>15</v>
      </c>
      <c r="G273">
        <v>491</v>
      </c>
      <c r="H273">
        <v>61.819999694824219</v>
      </c>
      <c r="I273">
        <v>82.459999084472656</v>
      </c>
      <c r="J273">
        <v>134</v>
      </c>
      <c r="K273">
        <v>20.388648988992021</v>
      </c>
      <c r="L273">
        <v>13.52765401217523</v>
      </c>
      <c r="M273">
        <v>1.352765401217523E-2</v>
      </c>
      <c r="N273">
        <v>6.3129052056817722E-2</v>
      </c>
      <c r="O273">
        <f t="shared" si="4"/>
        <v>54</v>
      </c>
    </row>
    <row r="274" spans="1:15" x14ac:dyDescent="0.3">
      <c r="A274">
        <v>438</v>
      </c>
      <c r="B274" t="s">
        <v>16</v>
      </c>
      <c r="C274">
        <v>55.137874603271477</v>
      </c>
      <c r="D274" t="s">
        <v>17</v>
      </c>
      <c r="E274">
        <v>76.2818603515625</v>
      </c>
      <c r="F274" t="s">
        <v>15</v>
      </c>
      <c r="G274">
        <v>491</v>
      </c>
      <c r="H274">
        <v>61.819999694824219</v>
      </c>
      <c r="I274">
        <v>82.459999084472656</v>
      </c>
      <c r="J274">
        <v>134</v>
      </c>
      <c r="K274">
        <v>20.099227820514461</v>
      </c>
      <c r="L274">
        <v>13.31456767688363</v>
      </c>
      <c r="M274">
        <v>1.331456767688363E-2</v>
      </c>
      <c r="N274">
        <v>6.3307001029710833E-2</v>
      </c>
      <c r="O274">
        <f t="shared" si="4"/>
        <v>53</v>
      </c>
    </row>
    <row r="275" spans="1:15" x14ac:dyDescent="0.3">
      <c r="A275">
        <v>439</v>
      </c>
      <c r="B275" t="s">
        <v>16</v>
      </c>
      <c r="C275">
        <v>55.454475402832031</v>
      </c>
      <c r="D275" t="s">
        <v>17</v>
      </c>
      <c r="E275">
        <v>77.4801025390625</v>
      </c>
      <c r="F275" t="s">
        <v>15</v>
      </c>
      <c r="G275">
        <v>491</v>
      </c>
      <c r="H275">
        <v>61.819999694824219</v>
      </c>
      <c r="I275">
        <v>82.459999084472656</v>
      </c>
      <c r="J275">
        <v>134</v>
      </c>
      <c r="K275">
        <v>25.25752837725187</v>
      </c>
      <c r="L275">
        <v>17.112366461781541</v>
      </c>
      <c r="M275">
        <v>1.711236646178154E-2</v>
      </c>
      <c r="N275">
        <v>8.2929160545556713E-2</v>
      </c>
      <c r="O275">
        <f t="shared" si="4"/>
        <v>52</v>
      </c>
    </row>
    <row r="276" spans="1:15" x14ac:dyDescent="0.3">
      <c r="A276">
        <v>440</v>
      </c>
      <c r="B276" t="s">
        <v>16</v>
      </c>
      <c r="C276">
        <v>55.513839721679688</v>
      </c>
      <c r="D276" t="s">
        <v>17</v>
      </c>
      <c r="E276">
        <v>78.450592041015625</v>
      </c>
      <c r="F276" t="s">
        <v>15</v>
      </c>
      <c r="G276">
        <v>491</v>
      </c>
      <c r="H276">
        <v>61.819999694824219</v>
      </c>
      <c r="I276">
        <v>82.459999084472656</v>
      </c>
      <c r="J276">
        <v>134</v>
      </c>
      <c r="K276">
        <v>31.24438058797115</v>
      </c>
      <c r="L276">
        <v>21.52018640192361</v>
      </c>
      <c r="M276">
        <v>2.1520186401923609E-2</v>
      </c>
      <c r="N276">
        <v>0.1063350386918578</v>
      </c>
      <c r="O276">
        <f t="shared" si="4"/>
        <v>51</v>
      </c>
    </row>
    <row r="277" spans="1:15" x14ac:dyDescent="0.3">
      <c r="A277">
        <v>441</v>
      </c>
      <c r="B277" t="s">
        <v>16</v>
      </c>
      <c r="C277">
        <v>54.623397827148438</v>
      </c>
      <c r="D277" t="s">
        <v>17</v>
      </c>
      <c r="E277">
        <v>78.529815673828125</v>
      </c>
      <c r="F277" t="s">
        <v>15</v>
      </c>
      <c r="G277">
        <v>491</v>
      </c>
      <c r="H277">
        <v>61.819999694824219</v>
      </c>
      <c r="I277">
        <v>82.459999084472656</v>
      </c>
      <c r="J277">
        <v>134</v>
      </c>
      <c r="K277">
        <v>40.851207118666807</v>
      </c>
      <c r="L277">
        <v>28.593212435148288</v>
      </c>
      <c r="M277">
        <v>2.8593212435148289E-2</v>
      </c>
      <c r="N277">
        <v>0.14410979067314739</v>
      </c>
      <c r="O277">
        <f t="shared" si="4"/>
        <v>50</v>
      </c>
    </row>
    <row r="278" spans="1:15" x14ac:dyDescent="0.3">
      <c r="A278">
        <v>442</v>
      </c>
      <c r="B278" t="s">
        <v>16</v>
      </c>
      <c r="C278">
        <v>55.217025756835938</v>
      </c>
      <c r="D278" t="s">
        <v>17</v>
      </c>
      <c r="E278">
        <v>79.846893310546875</v>
      </c>
      <c r="F278" t="s">
        <v>15</v>
      </c>
      <c r="G278">
        <v>491</v>
      </c>
      <c r="H278">
        <v>61.819999694824219</v>
      </c>
      <c r="I278">
        <v>82.459999084472656</v>
      </c>
      <c r="J278">
        <v>134</v>
      </c>
      <c r="K278">
        <v>43.427877131399967</v>
      </c>
      <c r="L278">
        <v>30.490285732023079</v>
      </c>
      <c r="M278">
        <v>3.049028573202308E-2</v>
      </c>
      <c r="N278">
        <v>0.15680718376469011</v>
      </c>
      <c r="O278">
        <f t="shared" si="4"/>
        <v>49</v>
      </c>
    </row>
    <row r="279" spans="1:15" x14ac:dyDescent="0.3">
      <c r="A279">
        <v>443</v>
      </c>
      <c r="B279" t="s">
        <v>16</v>
      </c>
      <c r="C279">
        <v>56.631832122802727</v>
      </c>
      <c r="D279" t="s">
        <v>17</v>
      </c>
      <c r="E279">
        <v>80.926307678222656</v>
      </c>
      <c r="F279" t="s">
        <v>15</v>
      </c>
      <c r="G279">
        <v>491</v>
      </c>
      <c r="H279">
        <v>61.819999694824219</v>
      </c>
      <c r="I279">
        <v>82.459999084472656</v>
      </c>
      <c r="J279">
        <v>134</v>
      </c>
      <c r="K279">
        <v>36.330255567233813</v>
      </c>
      <c r="L279">
        <v>25.264661855405748</v>
      </c>
      <c r="M279">
        <v>2.526466185540575E-2</v>
      </c>
      <c r="N279">
        <v>0.1326394747408802</v>
      </c>
      <c r="O279">
        <f t="shared" si="4"/>
        <v>48</v>
      </c>
    </row>
    <row r="280" spans="1:15" x14ac:dyDescent="0.3">
      <c r="A280">
        <v>444</v>
      </c>
      <c r="B280" t="s">
        <v>16</v>
      </c>
      <c r="C280">
        <v>57.660781860351563</v>
      </c>
      <c r="D280" t="s">
        <v>17</v>
      </c>
      <c r="E280">
        <v>81.441253662109375</v>
      </c>
      <c r="F280" t="s">
        <v>15</v>
      </c>
      <c r="G280">
        <v>491</v>
      </c>
      <c r="H280">
        <v>61.819999694824219</v>
      </c>
      <c r="I280">
        <v>82.459999084472656</v>
      </c>
      <c r="J280">
        <v>134</v>
      </c>
      <c r="K280">
        <v>29.811782660764582</v>
      </c>
      <c r="L280">
        <v>20.465436178017772</v>
      </c>
      <c r="M280">
        <v>2.0465436178017771E-2</v>
      </c>
      <c r="N280">
        <v>0.1097295726991591</v>
      </c>
      <c r="O280">
        <f t="shared" si="4"/>
        <v>47</v>
      </c>
    </row>
    <row r="281" spans="1:15" x14ac:dyDescent="0.3">
      <c r="A281">
        <v>445</v>
      </c>
      <c r="B281" t="s">
        <v>16</v>
      </c>
      <c r="C281">
        <v>58.343452453613281</v>
      </c>
      <c r="D281" t="s">
        <v>17</v>
      </c>
      <c r="E281">
        <v>82.144355773925781</v>
      </c>
      <c r="F281" t="s">
        <v>15</v>
      </c>
      <c r="G281">
        <v>491</v>
      </c>
      <c r="H281">
        <v>61.819999694824219</v>
      </c>
      <c r="I281">
        <v>82.459999084472656</v>
      </c>
      <c r="J281">
        <v>134</v>
      </c>
      <c r="K281">
        <v>27.872535946895191</v>
      </c>
      <c r="L281">
        <v>19.037665784931441</v>
      </c>
      <c r="M281">
        <v>1.9037665784931442E-2</v>
      </c>
      <c r="N281">
        <v>0.10429329951745051</v>
      </c>
      <c r="O281">
        <f t="shared" si="4"/>
        <v>46</v>
      </c>
    </row>
    <row r="282" spans="1:15" x14ac:dyDescent="0.3">
      <c r="A282">
        <v>446</v>
      </c>
      <c r="B282" t="s">
        <v>16</v>
      </c>
      <c r="C282">
        <v>53.980308532714837</v>
      </c>
      <c r="D282" t="s">
        <v>17</v>
      </c>
      <c r="E282">
        <v>80.510391235351563</v>
      </c>
      <c r="F282" t="s">
        <v>15</v>
      </c>
      <c r="G282">
        <v>491</v>
      </c>
      <c r="H282">
        <v>61.819999694824219</v>
      </c>
      <c r="I282">
        <v>82.459999084472656</v>
      </c>
      <c r="J282">
        <v>134</v>
      </c>
      <c r="K282">
        <v>60.508410375553382</v>
      </c>
      <c r="L282">
        <v>43.065828333031043</v>
      </c>
      <c r="M282">
        <v>4.3065828333031027E-2</v>
      </c>
      <c r="N282">
        <v>0.24116863866497379</v>
      </c>
      <c r="O282">
        <f t="shared" si="4"/>
        <v>45</v>
      </c>
    </row>
    <row r="283" spans="1:15" x14ac:dyDescent="0.3">
      <c r="A283">
        <v>447</v>
      </c>
      <c r="B283" t="s">
        <v>16</v>
      </c>
      <c r="C283">
        <v>54.4453125</v>
      </c>
      <c r="D283" t="s">
        <v>17</v>
      </c>
      <c r="E283">
        <v>81.718536376953125</v>
      </c>
      <c r="F283" t="s">
        <v>15</v>
      </c>
      <c r="G283">
        <v>491</v>
      </c>
      <c r="H283">
        <v>61.819999694824219</v>
      </c>
      <c r="I283">
        <v>82.459999084472656</v>
      </c>
      <c r="J283">
        <v>134</v>
      </c>
      <c r="K283">
        <v>63.188953157503533</v>
      </c>
      <c r="L283">
        <v>45.039377956241829</v>
      </c>
      <c r="M283">
        <v>4.5039377956241827E-2</v>
      </c>
      <c r="N283">
        <v>0.25795280102211232</v>
      </c>
      <c r="O283">
        <f t="shared" si="4"/>
        <v>44</v>
      </c>
    </row>
    <row r="284" spans="1:15" x14ac:dyDescent="0.3">
      <c r="A284">
        <v>448</v>
      </c>
      <c r="B284" t="s">
        <v>16</v>
      </c>
      <c r="C284">
        <v>55.602882385253913</v>
      </c>
      <c r="D284" t="s">
        <v>17</v>
      </c>
      <c r="E284">
        <v>82.807853698730469</v>
      </c>
      <c r="F284" t="s">
        <v>15</v>
      </c>
      <c r="G284">
        <v>491</v>
      </c>
      <c r="H284">
        <v>61.819999694824219</v>
      </c>
      <c r="I284">
        <v>82.459999084472656</v>
      </c>
      <c r="J284">
        <v>134</v>
      </c>
      <c r="K284">
        <v>58.006802171267651</v>
      </c>
      <c r="L284">
        <v>41.224019292625663</v>
      </c>
      <c r="M284">
        <v>4.122401929262566E-2</v>
      </c>
      <c r="N284">
        <v>0.24159192701724799</v>
      </c>
      <c r="O284">
        <f t="shared" si="4"/>
        <v>43</v>
      </c>
    </row>
    <row r="285" spans="1:15" x14ac:dyDescent="0.3">
      <c r="A285">
        <v>449</v>
      </c>
      <c r="B285" t="s">
        <v>16</v>
      </c>
      <c r="C285">
        <v>54.870742797851563</v>
      </c>
      <c r="D285" t="s">
        <v>17</v>
      </c>
      <c r="E285">
        <v>82.619697570800781</v>
      </c>
      <c r="F285" t="s">
        <v>15</v>
      </c>
      <c r="G285">
        <v>491</v>
      </c>
      <c r="H285">
        <v>61.819999694824219</v>
      </c>
      <c r="I285">
        <v>82.459999084472656</v>
      </c>
      <c r="J285">
        <v>134</v>
      </c>
      <c r="K285">
        <v>64.290349501117333</v>
      </c>
      <c r="L285">
        <v>45.850281014227491</v>
      </c>
      <c r="M285">
        <v>4.5850281014227487E-2</v>
      </c>
      <c r="N285">
        <v>0.27510168608536489</v>
      </c>
      <c r="O285">
        <f t="shared" si="4"/>
        <v>42</v>
      </c>
    </row>
    <row r="286" spans="1:15" x14ac:dyDescent="0.3">
      <c r="A286">
        <v>450</v>
      </c>
      <c r="B286" t="s">
        <v>16</v>
      </c>
      <c r="C286">
        <v>53.911052703857422</v>
      </c>
      <c r="D286" t="s">
        <v>17</v>
      </c>
      <c r="E286">
        <v>82.203781127929688</v>
      </c>
      <c r="F286" t="s">
        <v>15</v>
      </c>
      <c r="G286">
        <v>491</v>
      </c>
      <c r="H286">
        <v>61.819999694824219</v>
      </c>
      <c r="I286">
        <v>82.459999084472656</v>
      </c>
      <c r="J286">
        <v>134</v>
      </c>
      <c r="K286">
        <v>71.793382023066357</v>
      </c>
      <c r="L286">
        <v>51.374388708512463</v>
      </c>
      <c r="M286">
        <v>5.1374388708512457E-2</v>
      </c>
      <c r="N286">
        <v>0.31576453547671068</v>
      </c>
      <c r="O286">
        <f t="shared" si="4"/>
        <v>41</v>
      </c>
    </row>
    <row r="287" spans="1:15" x14ac:dyDescent="0.3">
      <c r="A287">
        <v>451</v>
      </c>
      <c r="B287" t="s">
        <v>16</v>
      </c>
      <c r="C287">
        <v>53.327320098876953</v>
      </c>
      <c r="D287" t="s">
        <v>17</v>
      </c>
      <c r="E287">
        <v>81.649215698242188</v>
      </c>
      <c r="F287" t="s">
        <v>15</v>
      </c>
      <c r="G287">
        <v>491</v>
      </c>
      <c r="H287">
        <v>61.819999694824219</v>
      </c>
      <c r="I287">
        <v>82.459999084472656</v>
      </c>
      <c r="J287">
        <v>134</v>
      </c>
      <c r="K287">
        <v>74.662808232284362</v>
      </c>
      <c r="L287">
        <v>53.487003755049223</v>
      </c>
      <c r="M287">
        <v>5.3487003755049223E-2</v>
      </c>
      <c r="N287">
        <v>0.33696812365681011</v>
      </c>
      <c r="O287">
        <f t="shared" si="4"/>
        <v>40</v>
      </c>
    </row>
    <row r="288" spans="1:15" x14ac:dyDescent="0.3">
      <c r="A288">
        <v>452</v>
      </c>
      <c r="B288" t="s">
        <v>16</v>
      </c>
      <c r="C288">
        <v>52.931568145751953</v>
      </c>
      <c r="D288" t="s">
        <v>17</v>
      </c>
      <c r="E288">
        <v>80.411354064941406</v>
      </c>
      <c r="F288" t="s">
        <v>15</v>
      </c>
      <c r="G288">
        <v>491</v>
      </c>
      <c r="H288">
        <v>61.819999694824219</v>
      </c>
      <c r="I288">
        <v>82.459999084472656</v>
      </c>
      <c r="J288">
        <v>134</v>
      </c>
      <c r="K288">
        <v>71.223005399593561</v>
      </c>
      <c r="L288">
        <v>50.954448919480612</v>
      </c>
      <c r="M288">
        <v>5.0954448919480609E-2</v>
      </c>
      <c r="N288">
        <v>0.32924413147972093</v>
      </c>
      <c r="O288">
        <f t="shared" si="4"/>
        <v>39</v>
      </c>
    </row>
    <row r="289" spans="1:15" x14ac:dyDescent="0.3">
      <c r="A289">
        <v>453</v>
      </c>
      <c r="B289" t="s">
        <v>16</v>
      </c>
      <c r="C289">
        <v>51.902618408203118</v>
      </c>
      <c r="D289" t="s">
        <v>17</v>
      </c>
      <c r="E289">
        <v>79.74786376953125</v>
      </c>
      <c r="F289" t="s">
        <v>15</v>
      </c>
      <c r="G289">
        <v>491</v>
      </c>
      <c r="H289">
        <v>61.819999694824219</v>
      </c>
      <c r="I289">
        <v>82.459999084472656</v>
      </c>
      <c r="J289">
        <v>134</v>
      </c>
      <c r="K289">
        <v>78.533913653625604</v>
      </c>
      <c r="L289">
        <v>56.337105121511698</v>
      </c>
      <c r="M289">
        <v>5.6337105121511702E-2</v>
      </c>
      <c r="N289">
        <v>0.37360396027949871</v>
      </c>
      <c r="O289">
        <f t="shared" si="4"/>
        <v>38</v>
      </c>
    </row>
    <row r="290" spans="1:15" x14ac:dyDescent="0.3">
      <c r="A290">
        <v>454</v>
      </c>
      <c r="B290" t="s">
        <v>16</v>
      </c>
      <c r="C290">
        <v>53.455936431884773</v>
      </c>
      <c r="D290" t="s">
        <v>17</v>
      </c>
      <c r="E290">
        <v>80.787666320800781</v>
      </c>
      <c r="F290" t="s">
        <v>15</v>
      </c>
      <c r="G290">
        <v>491</v>
      </c>
      <c r="H290">
        <v>61.819999694824219</v>
      </c>
      <c r="I290">
        <v>82.459999084472656</v>
      </c>
      <c r="J290">
        <v>134</v>
      </c>
      <c r="K290">
        <v>67.88307612959639</v>
      </c>
      <c r="L290">
        <v>48.495425994445192</v>
      </c>
      <c r="M290">
        <v>4.8495425994445188E-2</v>
      </c>
      <c r="N290">
        <v>0.33029317163784289</v>
      </c>
      <c r="O290">
        <f t="shared" si="4"/>
        <v>37</v>
      </c>
    </row>
    <row r="291" spans="1:15" x14ac:dyDescent="0.3">
      <c r="A291">
        <v>455</v>
      </c>
      <c r="B291" t="s">
        <v>16</v>
      </c>
      <c r="C291">
        <v>53.6439208984375</v>
      </c>
      <c r="D291" t="s">
        <v>17</v>
      </c>
      <c r="E291">
        <v>81.520477294921875</v>
      </c>
      <c r="F291" t="s">
        <v>15</v>
      </c>
      <c r="G291">
        <v>491</v>
      </c>
      <c r="H291">
        <v>61.819999694824219</v>
      </c>
      <c r="I291">
        <v>82.459999084472656</v>
      </c>
      <c r="J291">
        <v>134</v>
      </c>
      <c r="K291">
        <v>70.444456776671615</v>
      </c>
      <c r="L291">
        <v>50.38124249585433</v>
      </c>
      <c r="M291">
        <v>5.038124249585433E-2</v>
      </c>
      <c r="N291">
        <v>0.35266869747098029</v>
      </c>
      <c r="O291">
        <f t="shared" si="4"/>
        <v>36</v>
      </c>
    </row>
    <row r="292" spans="1:15" x14ac:dyDescent="0.3">
      <c r="A292">
        <v>456</v>
      </c>
      <c r="B292" t="s">
        <v>16</v>
      </c>
      <c r="C292">
        <v>53.584556579589837</v>
      </c>
      <c r="D292" t="s">
        <v>17</v>
      </c>
      <c r="E292">
        <v>82.322608947753906</v>
      </c>
      <c r="F292" t="s">
        <v>15</v>
      </c>
      <c r="G292">
        <v>491</v>
      </c>
      <c r="H292">
        <v>61.819999694824219</v>
      </c>
      <c r="I292">
        <v>82.459999084472656</v>
      </c>
      <c r="J292">
        <v>134</v>
      </c>
      <c r="K292">
        <v>76.01084257719134</v>
      </c>
      <c r="L292">
        <v>54.47949404148698</v>
      </c>
      <c r="M292">
        <v>5.4479494041486977E-2</v>
      </c>
      <c r="N292">
        <v>0.39225235709870621</v>
      </c>
      <c r="O292">
        <f t="shared" si="4"/>
        <v>35</v>
      </c>
    </row>
    <row r="293" spans="1:15" x14ac:dyDescent="0.3">
      <c r="A293">
        <v>457</v>
      </c>
      <c r="B293" t="s">
        <v>16</v>
      </c>
      <c r="C293">
        <v>52.595180511474609</v>
      </c>
      <c r="D293" t="s">
        <v>17</v>
      </c>
      <c r="E293">
        <v>80.936210632324219</v>
      </c>
      <c r="F293" t="s">
        <v>15</v>
      </c>
      <c r="G293">
        <v>491</v>
      </c>
      <c r="H293">
        <v>61.819999694824219</v>
      </c>
      <c r="I293">
        <v>82.459999084472656</v>
      </c>
      <c r="J293">
        <v>134</v>
      </c>
      <c r="K293">
        <v>78.282915570459181</v>
      </c>
      <c r="L293">
        <v>56.152307782780433</v>
      </c>
      <c r="M293">
        <v>5.6152307782780422E-2</v>
      </c>
      <c r="N293">
        <v>0.41618769297825492</v>
      </c>
      <c r="O293">
        <f t="shared" si="4"/>
        <v>34</v>
      </c>
    </row>
    <row r="294" spans="1:15" x14ac:dyDescent="0.3">
      <c r="A294">
        <v>458</v>
      </c>
      <c r="B294" t="s">
        <v>16</v>
      </c>
      <c r="C294">
        <v>52.822738647460938</v>
      </c>
      <c r="D294" t="s">
        <v>17</v>
      </c>
      <c r="E294">
        <v>80.807472229003906</v>
      </c>
      <c r="F294" t="s">
        <v>15</v>
      </c>
      <c r="G294">
        <v>491</v>
      </c>
      <c r="H294">
        <v>61.819999694824219</v>
      </c>
      <c r="I294">
        <v>82.459999084472656</v>
      </c>
      <c r="J294">
        <v>134</v>
      </c>
      <c r="K294">
        <v>74.93957206217145</v>
      </c>
      <c r="L294">
        <v>53.690771124803582</v>
      </c>
      <c r="M294">
        <v>5.3690771124803582E-2</v>
      </c>
      <c r="N294">
        <v>0.4100022522257728</v>
      </c>
      <c r="O294">
        <f t="shared" si="4"/>
        <v>33</v>
      </c>
    </row>
    <row r="295" spans="1:15" x14ac:dyDescent="0.3">
      <c r="A295">
        <v>459</v>
      </c>
      <c r="B295" t="s">
        <v>16</v>
      </c>
      <c r="C295">
        <v>53.218486785888672</v>
      </c>
      <c r="D295" t="s">
        <v>17</v>
      </c>
      <c r="E295">
        <v>80.599510192871094</v>
      </c>
      <c r="F295" t="s">
        <v>15</v>
      </c>
      <c r="G295">
        <v>491</v>
      </c>
      <c r="H295">
        <v>61.819999694824219</v>
      </c>
      <c r="I295">
        <v>82.459999084472656</v>
      </c>
      <c r="J295">
        <v>134</v>
      </c>
      <c r="K295">
        <v>69.271639971811368</v>
      </c>
      <c r="L295">
        <v>49.517756123275973</v>
      </c>
      <c r="M295">
        <v>4.9517756123275983E-2</v>
      </c>
      <c r="N295">
        <v>0.38995232947079828</v>
      </c>
      <c r="O295">
        <f t="shared" si="4"/>
        <v>32</v>
      </c>
    </row>
    <row r="296" spans="1:15" x14ac:dyDescent="0.3">
      <c r="A296">
        <v>460</v>
      </c>
      <c r="B296" t="s">
        <v>16</v>
      </c>
      <c r="C296">
        <v>52.525924682617188</v>
      </c>
      <c r="D296" t="s">
        <v>17</v>
      </c>
      <c r="E296">
        <v>81.758148193359375</v>
      </c>
      <c r="F296" t="s">
        <v>15</v>
      </c>
      <c r="G296">
        <v>491</v>
      </c>
      <c r="H296">
        <v>61.819999694824219</v>
      </c>
      <c r="I296">
        <v>82.459999084472656</v>
      </c>
      <c r="J296">
        <v>134</v>
      </c>
      <c r="K296">
        <v>84.179074489976117</v>
      </c>
      <c r="L296">
        <v>60.493354787274768</v>
      </c>
      <c r="M296">
        <v>6.0493354787274772E-2</v>
      </c>
      <c r="N296">
        <v>0.49175243246429812</v>
      </c>
      <c r="O296">
        <f t="shared" si="4"/>
        <v>31</v>
      </c>
    </row>
    <row r="297" spans="1:15" x14ac:dyDescent="0.3">
      <c r="A297">
        <v>461</v>
      </c>
      <c r="B297" t="s">
        <v>16</v>
      </c>
      <c r="C297">
        <v>53.703281402587891</v>
      </c>
      <c r="D297" t="s">
        <v>17</v>
      </c>
      <c r="E297">
        <v>83.075233459472656</v>
      </c>
      <c r="F297" t="s">
        <v>15</v>
      </c>
      <c r="G297">
        <v>491</v>
      </c>
      <c r="H297">
        <v>61.819999694824219</v>
      </c>
      <c r="I297">
        <v>82.459999084472656</v>
      </c>
      <c r="J297">
        <v>134</v>
      </c>
      <c r="K297">
        <v>79.27291520517177</v>
      </c>
      <c r="L297">
        <v>56.881195013837569</v>
      </c>
      <c r="M297">
        <v>5.6881195013837572E-2</v>
      </c>
      <c r="N297">
        <v>0.47780203811623562</v>
      </c>
      <c r="O297">
        <f t="shared" si="4"/>
        <v>30</v>
      </c>
    </row>
    <row r="298" spans="1:15" x14ac:dyDescent="0.3">
      <c r="A298">
        <v>462</v>
      </c>
      <c r="B298" t="s">
        <v>16</v>
      </c>
      <c r="C298">
        <v>54.841064453125</v>
      </c>
      <c r="D298" t="s">
        <v>17</v>
      </c>
      <c r="E298">
        <v>83.1346435546875</v>
      </c>
      <c r="F298" t="s">
        <v>15</v>
      </c>
      <c r="G298">
        <v>491</v>
      </c>
      <c r="H298">
        <v>61.819999694824219</v>
      </c>
      <c r="I298">
        <v>82.459999084472656</v>
      </c>
      <c r="J298">
        <v>134</v>
      </c>
      <c r="K298">
        <v>67.686277285177496</v>
      </c>
      <c r="L298">
        <v>48.350532845241787</v>
      </c>
      <c r="M298">
        <v>4.8350532845241788E-2</v>
      </c>
      <c r="N298">
        <v>0.42014945782761831</v>
      </c>
      <c r="O298">
        <f t="shared" si="4"/>
        <v>29</v>
      </c>
    </row>
    <row r="299" spans="1:15" x14ac:dyDescent="0.3">
      <c r="A299">
        <v>463</v>
      </c>
      <c r="B299" t="s">
        <v>16</v>
      </c>
      <c r="C299">
        <v>55.959056854248047</v>
      </c>
      <c r="D299" t="s">
        <v>17</v>
      </c>
      <c r="E299">
        <v>81.956207275390625</v>
      </c>
      <c r="F299" t="s">
        <v>15</v>
      </c>
      <c r="G299">
        <v>491</v>
      </c>
      <c r="H299">
        <v>61.819999694824219</v>
      </c>
      <c r="I299">
        <v>82.459999084472656</v>
      </c>
      <c r="J299">
        <v>134</v>
      </c>
      <c r="K299">
        <v>49.294591855758568</v>
      </c>
      <c r="L299">
        <v>34.809654447832102</v>
      </c>
      <c r="M299">
        <v>3.48096544478321E-2</v>
      </c>
      <c r="N299">
        <v>0.31328689003048887</v>
      </c>
      <c r="O299">
        <f t="shared" si="4"/>
        <v>28</v>
      </c>
    </row>
    <row r="300" spans="1:15" x14ac:dyDescent="0.3">
      <c r="A300">
        <v>464</v>
      </c>
      <c r="B300" t="s">
        <v>16</v>
      </c>
      <c r="C300">
        <v>55.751285552978523</v>
      </c>
      <c r="D300" t="s">
        <v>17</v>
      </c>
      <c r="E300">
        <v>81.253105163574219</v>
      </c>
      <c r="F300" t="s">
        <v>15</v>
      </c>
      <c r="G300">
        <v>491</v>
      </c>
      <c r="H300">
        <v>61.819999694824219</v>
      </c>
      <c r="I300">
        <v>82.459999084472656</v>
      </c>
      <c r="J300">
        <v>134</v>
      </c>
      <c r="K300">
        <v>46.999918803245627</v>
      </c>
      <c r="L300">
        <v>33.12020141291945</v>
      </c>
      <c r="M300">
        <v>3.3120201412919451E-2</v>
      </c>
      <c r="N300">
        <v>0.30912187985391493</v>
      </c>
      <c r="O300">
        <f t="shared" si="4"/>
        <v>27</v>
      </c>
    </row>
    <row r="301" spans="1:15" x14ac:dyDescent="0.3">
      <c r="A301">
        <v>234</v>
      </c>
      <c r="B301" t="s">
        <v>17</v>
      </c>
      <c r="C301">
        <v>91.303657531738281</v>
      </c>
      <c r="D301" t="s">
        <v>16</v>
      </c>
      <c r="E301">
        <v>79.927230834960938</v>
      </c>
      <c r="F301" t="s">
        <v>15</v>
      </c>
      <c r="G301">
        <v>286</v>
      </c>
      <c r="H301">
        <v>88.676506042480469</v>
      </c>
      <c r="I301">
        <v>75.026542663574219</v>
      </c>
      <c r="J301">
        <v>20</v>
      </c>
      <c r="K301">
        <v>16.27029656003841</v>
      </c>
      <c r="L301">
        <v>10.432880842328281</v>
      </c>
      <c r="M301">
        <v>1.043288084232828E-2</v>
      </c>
      <c r="N301">
        <v>5.0559345620513993E-2</v>
      </c>
      <c r="O301">
        <f t="shared" si="4"/>
        <v>52</v>
      </c>
    </row>
    <row r="302" spans="1:15" x14ac:dyDescent="0.3">
      <c r="A302">
        <v>235</v>
      </c>
      <c r="B302" t="s">
        <v>17</v>
      </c>
      <c r="C302">
        <v>92.336494445800781</v>
      </c>
      <c r="D302" t="s">
        <v>16</v>
      </c>
      <c r="E302">
        <v>80.719253540039063</v>
      </c>
      <c r="F302" t="s">
        <v>15</v>
      </c>
      <c r="G302">
        <v>286</v>
      </c>
      <c r="H302">
        <v>88.676506042480469</v>
      </c>
      <c r="I302">
        <v>75.026542663574219</v>
      </c>
      <c r="J302">
        <v>20</v>
      </c>
      <c r="K302">
        <v>15.443657035263159</v>
      </c>
      <c r="L302">
        <v>9.8242674922125044</v>
      </c>
      <c r="M302">
        <v>9.8242674922125045E-3</v>
      </c>
      <c r="N302">
        <v>4.8543439373285313E-2</v>
      </c>
      <c r="O302">
        <f t="shared" si="4"/>
        <v>51</v>
      </c>
    </row>
    <row r="303" spans="1:15" x14ac:dyDescent="0.3">
      <c r="A303">
        <v>236</v>
      </c>
      <c r="B303" t="s">
        <v>17</v>
      </c>
      <c r="C303">
        <v>92.404060363769531</v>
      </c>
      <c r="D303" t="s">
        <v>16</v>
      </c>
      <c r="E303">
        <v>80.203971862792969</v>
      </c>
      <c r="F303" t="s">
        <v>15</v>
      </c>
      <c r="G303">
        <v>286</v>
      </c>
      <c r="H303">
        <v>88.676506042480469</v>
      </c>
      <c r="I303">
        <v>75.026542663574219</v>
      </c>
      <c r="J303">
        <v>20</v>
      </c>
      <c r="K303">
        <v>12.10677625843061</v>
      </c>
      <c r="L303">
        <v>7.3674890202695353</v>
      </c>
      <c r="M303">
        <v>7.3674890202695357E-3</v>
      </c>
      <c r="N303">
        <v>3.7132144662158459E-2</v>
      </c>
      <c r="O303">
        <f t="shared" si="4"/>
        <v>50</v>
      </c>
    </row>
    <row r="304" spans="1:15" x14ac:dyDescent="0.3">
      <c r="A304">
        <v>237</v>
      </c>
      <c r="B304" t="s">
        <v>17</v>
      </c>
      <c r="C304">
        <v>94.469711303710938</v>
      </c>
      <c r="D304" t="s">
        <v>16</v>
      </c>
      <c r="E304">
        <v>81.778457641601563</v>
      </c>
      <c r="F304" t="s">
        <v>15</v>
      </c>
      <c r="G304">
        <v>286</v>
      </c>
      <c r="H304">
        <v>88.676506042480469</v>
      </c>
      <c r="I304">
        <v>75.026542663574219</v>
      </c>
      <c r="J304">
        <v>20</v>
      </c>
      <c r="K304">
        <v>10.620038426788691</v>
      </c>
      <c r="L304">
        <v>6.2728782917231758</v>
      </c>
      <c r="M304">
        <v>6.272878291723176E-3</v>
      </c>
      <c r="N304">
        <v>3.2260516928862053E-2</v>
      </c>
      <c r="O304">
        <f t="shared" si="4"/>
        <v>49</v>
      </c>
    </row>
    <row r="305" spans="1:15" x14ac:dyDescent="0.3">
      <c r="A305">
        <v>243</v>
      </c>
      <c r="B305" t="s">
        <v>17</v>
      </c>
      <c r="C305">
        <v>91.052703857421875</v>
      </c>
      <c r="D305" t="s">
        <v>16</v>
      </c>
      <c r="E305">
        <v>79.4681396484375</v>
      </c>
      <c r="F305" t="s">
        <v>15</v>
      </c>
      <c r="G305">
        <v>286</v>
      </c>
      <c r="H305">
        <v>88.676506042480469</v>
      </c>
      <c r="I305">
        <v>75.026542663574219</v>
      </c>
      <c r="J305">
        <v>20</v>
      </c>
      <c r="K305">
        <v>14.897297002333771</v>
      </c>
      <c r="L305">
        <v>9.4220099179682411</v>
      </c>
      <c r="M305">
        <v>9.4220099179682416E-3</v>
      </c>
      <c r="N305">
        <v>5.5217360449488301E-2</v>
      </c>
      <c r="O305">
        <f t="shared" si="4"/>
        <v>43</v>
      </c>
    </row>
    <row r="306" spans="1:15" x14ac:dyDescent="0.3">
      <c r="A306">
        <v>244</v>
      </c>
      <c r="B306" t="s">
        <v>17</v>
      </c>
      <c r="C306">
        <v>91.602897644042969</v>
      </c>
      <c r="D306" t="s">
        <v>16</v>
      </c>
      <c r="E306">
        <v>80.737174987792969</v>
      </c>
      <c r="F306" t="s">
        <v>15</v>
      </c>
      <c r="G306">
        <v>286</v>
      </c>
      <c r="H306">
        <v>88.676506042480469</v>
      </c>
      <c r="I306">
        <v>75.026542663574219</v>
      </c>
      <c r="J306">
        <v>20</v>
      </c>
      <c r="K306">
        <v>19.392321370629851</v>
      </c>
      <c r="L306">
        <v>12.731471609126229</v>
      </c>
      <c r="M306">
        <v>1.273147160912623E-2</v>
      </c>
      <c r="N306">
        <v>7.6388829654757351E-2</v>
      </c>
      <c r="O306">
        <f t="shared" si="4"/>
        <v>42</v>
      </c>
    </row>
    <row r="307" spans="1:15" x14ac:dyDescent="0.3">
      <c r="A307">
        <v>245</v>
      </c>
      <c r="B307" t="s">
        <v>17</v>
      </c>
      <c r="C307">
        <v>91.313323974609375</v>
      </c>
      <c r="D307" t="s">
        <v>16</v>
      </c>
      <c r="E307">
        <v>79.929603576660156</v>
      </c>
      <c r="F307" t="s">
        <v>15</v>
      </c>
      <c r="G307">
        <v>286</v>
      </c>
      <c r="H307">
        <v>88.676506042480469</v>
      </c>
      <c r="I307">
        <v>75.026542663574219</v>
      </c>
      <c r="J307">
        <v>20</v>
      </c>
      <c r="K307">
        <v>16.232822105611412</v>
      </c>
      <c r="L307">
        <v>10.4052902752564</v>
      </c>
      <c r="M307">
        <v>1.04052902752564E-2</v>
      </c>
      <c r="N307">
        <v>6.3954467057673506E-2</v>
      </c>
      <c r="O307">
        <f t="shared" si="4"/>
        <v>41</v>
      </c>
    </row>
    <row r="308" spans="1:15" x14ac:dyDescent="0.3">
      <c r="A308">
        <v>246</v>
      </c>
      <c r="B308" t="s">
        <v>17</v>
      </c>
      <c r="C308">
        <v>92.162750244140625</v>
      </c>
      <c r="D308" t="s">
        <v>16</v>
      </c>
      <c r="E308">
        <v>80.977516174316406</v>
      </c>
      <c r="F308" t="s">
        <v>15</v>
      </c>
      <c r="G308">
        <v>286</v>
      </c>
      <c r="H308">
        <v>88.676506042480469</v>
      </c>
      <c r="I308">
        <v>75.026542663574219</v>
      </c>
      <c r="J308">
        <v>20</v>
      </c>
      <c r="K308">
        <v>17.831083007377259</v>
      </c>
      <c r="L308">
        <v>11.58200986418151</v>
      </c>
      <c r="M308">
        <v>1.158200986418151E-2</v>
      </c>
      <c r="N308">
        <v>7.2966662144343497E-2</v>
      </c>
      <c r="O308">
        <f t="shared" si="4"/>
        <v>40</v>
      </c>
    </row>
    <row r="309" spans="1:15" x14ac:dyDescent="0.3">
      <c r="A309">
        <v>247</v>
      </c>
      <c r="B309" t="s">
        <v>17</v>
      </c>
      <c r="C309">
        <v>92.674339294433594</v>
      </c>
      <c r="D309" t="s">
        <v>16</v>
      </c>
      <c r="E309">
        <v>81.688934326171875</v>
      </c>
      <c r="F309" t="s">
        <v>15</v>
      </c>
      <c r="G309">
        <v>286</v>
      </c>
      <c r="H309">
        <v>88.676506042480469</v>
      </c>
      <c r="I309">
        <v>75.026542663574219</v>
      </c>
      <c r="J309">
        <v>20</v>
      </c>
      <c r="K309">
        <v>19.209777180106499</v>
      </c>
      <c r="L309">
        <v>12.59707344885341</v>
      </c>
      <c r="M309">
        <v>1.259707344885341E-2</v>
      </c>
      <c r="N309">
        <v>8.139647459259125E-2</v>
      </c>
      <c r="O309">
        <f t="shared" si="4"/>
        <v>39</v>
      </c>
    </row>
    <row r="310" spans="1:15" x14ac:dyDescent="0.3">
      <c r="A310">
        <v>248</v>
      </c>
      <c r="B310" t="s">
        <v>17</v>
      </c>
      <c r="C310">
        <v>91.766983032226563</v>
      </c>
      <c r="D310" t="s">
        <v>16</v>
      </c>
      <c r="E310">
        <v>81.025581359863281</v>
      </c>
      <c r="F310" t="s">
        <v>15</v>
      </c>
      <c r="G310">
        <v>286</v>
      </c>
      <c r="H310">
        <v>88.676506042480469</v>
      </c>
      <c r="I310">
        <v>75.026542663574219</v>
      </c>
      <c r="J310">
        <v>20</v>
      </c>
      <c r="K310">
        <v>20.180692030712219</v>
      </c>
      <c r="L310">
        <v>13.311909507611871</v>
      </c>
      <c r="M310">
        <v>1.3311909507611869E-2</v>
      </c>
      <c r="N310">
        <v>8.8278978839952407E-2</v>
      </c>
      <c r="O310">
        <f t="shared" si="4"/>
        <v>38</v>
      </c>
    </row>
    <row r="311" spans="1:15" x14ac:dyDescent="0.3">
      <c r="A311">
        <v>249</v>
      </c>
      <c r="B311" t="s">
        <v>17</v>
      </c>
      <c r="C311">
        <v>92.095191955566406</v>
      </c>
      <c r="D311" t="s">
        <v>16</v>
      </c>
      <c r="E311">
        <v>81.794692993164063</v>
      </c>
      <c r="F311" t="s">
        <v>15</v>
      </c>
      <c r="G311">
        <v>286</v>
      </c>
      <c r="H311">
        <v>88.676506042480469</v>
      </c>
      <c r="I311">
        <v>75.026542663574219</v>
      </c>
      <c r="J311">
        <v>20</v>
      </c>
      <c r="K311">
        <v>22.81218604511966</v>
      </c>
      <c r="L311">
        <v>15.24934697571935</v>
      </c>
      <c r="M311">
        <v>1.5249346975719349E-2</v>
      </c>
      <c r="N311">
        <v>0.1038604172400345</v>
      </c>
      <c r="O311">
        <f t="shared" si="4"/>
        <v>37</v>
      </c>
    </row>
    <row r="312" spans="1:15" x14ac:dyDescent="0.3">
      <c r="A312">
        <v>250</v>
      </c>
      <c r="B312" t="s">
        <v>17</v>
      </c>
      <c r="C312">
        <v>90.50250244140625</v>
      </c>
      <c r="D312" t="s">
        <v>16</v>
      </c>
      <c r="E312">
        <v>80.602569580078125</v>
      </c>
      <c r="F312" t="s">
        <v>15</v>
      </c>
      <c r="G312">
        <v>286</v>
      </c>
      <c r="H312">
        <v>88.676506042480469</v>
      </c>
      <c r="I312">
        <v>75.026542663574219</v>
      </c>
      <c r="J312">
        <v>20</v>
      </c>
      <c r="K312">
        <v>24.501536009816022</v>
      </c>
      <c r="L312">
        <v>16.49313088722705</v>
      </c>
      <c r="M312">
        <v>1.649313088722705E-2</v>
      </c>
      <c r="N312">
        <v>0.1154519162105893</v>
      </c>
      <c r="O312">
        <f t="shared" si="4"/>
        <v>36</v>
      </c>
    </row>
    <row r="313" spans="1:15" x14ac:dyDescent="0.3">
      <c r="A313">
        <v>251</v>
      </c>
      <c r="B313" t="s">
        <v>17</v>
      </c>
      <c r="C313">
        <v>90.888618469238281</v>
      </c>
      <c r="D313" t="s">
        <v>16</v>
      </c>
      <c r="E313">
        <v>80.967903137207031</v>
      </c>
      <c r="F313" t="s">
        <v>15</v>
      </c>
      <c r="G313">
        <v>286</v>
      </c>
      <c r="H313">
        <v>88.676506042480469</v>
      </c>
      <c r="I313">
        <v>75.026542663574219</v>
      </c>
      <c r="J313">
        <v>20</v>
      </c>
      <c r="K313">
        <v>24.52024433658022</v>
      </c>
      <c r="L313">
        <v>16.506904892807189</v>
      </c>
      <c r="M313">
        <v>1.6506904892807189E-2</v>
      </c>
      <c r="N313">
        <v>0.11884971522821169</v>
      </c>
      <c r="O313">
        <f t="shared" si="4"/>
        <v>35</v>
      </c>
    </row>
    <row r="314" spans="1:15" x14ac:dyDescent="0.3">
      <c r="A314">
        <v>252</v>
      </c>
      <c r="B314" t="s">
        <v>17</v>
      </c>
      <c r="C314">
        <v>91.487068176269531</v>
      </c>
      <c r="D314" t="s">
        <v>16</v>
      </c>
      <c r="E314">
        <v>82.035041809082031</v>
      </c>
      <c r="F314" t="s">
        <v>15</v>
      </c>
      <c r="G314">
        <v>286</v>
      </c>
      <c r="H314">
        <v>88.676506042480469</v>
      </c>
      <c r="I314">
        <v>75.026542663574219</v>
      </c>
      <c r="J314">
        <v>20</v>
      </c>
      <c r="K314">
        <v>27.35606251868187</v>
      </c>
      <c r="L314">
        <v>18.594776029379521</v>
      </c>
      <c r="M314">
        <v>1.859477602937952E-2</v>
      </c>
      <c r="N314">
        <v>0.13782010468834241</v>
      </c>
      <c r="O314">
        <f t="shared" si="4"/>
        <v>34</v>
      </c>
    </row>
    <row r="315" spans="1:15" x14ac:dyDescent="0.3">
      <c r="A315">
        <v>253</v>
      </c>
      <c r="B315" t="s">
        <v>17</v>
      </c>
      <c r="C315">
        <v>89.199409484863281</v>
      </c>
      <c r="D315" t="s">
        <v>16</v>
      </c>
      <c r="E315">
        <v>80.51605224609375</v>
      </c>
      <c r="F315" t="s">
        <v>15</v>
      </c>
      <c r="G315">
        <v>286</v>
      </c>
      <c r="H315">
        <v>88.676506042480469</v>
      </c>
      <c r="I315">
        <v>75.026542663574219</v>
      </c>
      <c r="J315">
        <v>20</v>
      </c>
      <c r="K315">
        <v>31.158442614395138</v>
      </c>
      <c r="L315">
        <v>21.394278374848419</v>
      </c>
      <c r="M315">
        <v>2.1394278374848419E-2</v>
      </c>
      <c r="N315">
        <v>0.16337448940793339</v>
      </c>
      <c r="O315">
        <f t="shared" si="4"/>
        <v>33</v>
      </c>
    </row>
    <row r="316" spans="1:15" x14ac:dyDescent="0.3">
      <c r="A316">
        <v>254</v>
      </c>
      <c r="B316" t="s">
        <v>17</v>
      </c>
      <c r="C316">
        <v>91.477409362792969</v>
      </c>
      <c r="D316" t="s">
        <v>16</v>
      </c>
      <c r="E316">
        <v>82.486892700195313</v>
      </c>
      <c r="F316" t="s">
        <v>15</v>
      </c>
      <c r="G316">
        <v>286</v>
      </c>
      <c r="H316">
        <v>88.676506042480469</v>
      </c>
      <c r="I316">
        <v>75.026542663574219</v>
      </c>
      <c r="J316">
        <v>20</v>
      </c>
      <c r="K316">
        <v>29.912164899727991</v>
      </c>
      <c r="L316">
        <v>20.476706407424729</v>
      </c>
      <c r="M316">
        <v>2.047670640742473E-2</v>
      </c>
      <c r="N316">
        <v>0.16125406295846981</v>
      </c>
      <c r="O316">
        <f t="shared" si="4"/>
        <v>32</v>
      </c>
    </row>
    <row r="317" spans="1:15" x14ac:dyDescent="0.3">
      <c r="A317">
        <v>255</v>
      </c>
      <c r="B317" t="s">
        <v>17</v>
      </c>
      <c r="C317">
        <v>93.205223083496094</v>
      </c>
      <c r="D317" t="s">
        <v>16</v>
      </c>
      <c r="E317">
        <v>82.400367736816406</v>
      </c>
      <c r="F317" t="s">
        <v>15</v>
      </c>
      <c r="G317">
        <v>286</v>
      </c>
      <c r="H317">
        <v>88.676506042480469</v>
      </c>
      <c r="I317">
        <v>75.026542663574219</v>
      </c>
      <c r="J317">
        <v>20</v>
      </c>
      <c r="K317">
        <v>20.449553712852161</v>
      </c>
      <c r="L317">
        <v>13.50985892108741</v>
      </c>
      <c r="M317">
        <v>1.3509858921087411E-2</v>
      </c>
      <c r="N317">
        <v>0.1098220789714202</v>
      </c>
      <c r="O317">
        <f t="shared" si="4"/>
        <v>31</v>
      </c>
    </row>
    <row r="318" spans="1:15" x14ac:dyDescent="0.3">
      <c r="A318">
        <v>256</v>
      </c>
      <c r="B318" t="s">
        <v>17</v>
      </c>
      <c r="C318">
        <v>93.359672546386719</v>
      </c>
      <c r="D318" t="s">
        <v>16</v>
      </c>
      <c r="E318">
        <v>82.381141662597656</v>
      </c>
      <c r="F318" t="s">
        <v>15</v>
      </c>
      <c r="G318">
        <v>286</v>
      </c>
      <c r="H318">
        <v>88.676506042480469</v>
      </c>
      <c r="I318">
        <v>75.026542663574219</v>
      </c>
      <c r="J318">
        <v>20</v>
      </c>
      <c r="K318">
        <v>19.556323136694392</v>
      </c>
      <c r="L318">
        <v>12.852217909391239</v>
      </c>
      <c r="M318">
        <v>1.285221790939124E-2</v>
      </c>
      <c r="N318">
        <v>0.1079586304388864</v>
      </c>
      <c r="O318">
        <f t="shared" si="4"/>
        <v>30</v>
      </c>
    </row>
    <row r="319" spans="1:15" x14ac:dyDescent="0.3">
      <c r="A319">
        <v>257</v>
      </c>
      <c r="B319" t="s">
        <v>17</v>
      </c>
      <c r="C319">
        <v>94.788238525390625</v>
      </c>
      <c r="D319" t="s">
        <v>16</v>
      </c>
      <c r="E319">
        <v>82.496505737304688</v>
      </c>
      <c r="F319" t="s">
        <v>15</v>
      </c>
      <c r="G319">
        <v>286</v>
      </c>
      <c r="H319">
        <v>88.676506042480469</v>
      </c>
      <c r="I319">
        <v>75.026542663574219</v>
      </c>
      <c r="J319">
        <v>20</v>
      </c>
      <c r="K319">
        <v>13.035545342518621</v>
      </c>
      <c r="L319">
        <v>8.051295258429338</v>
      </c>
      <c r="M319">
        <v>8.0512952584293387E-3</v>
      </c>
      <c r="N319">
        <v>6.9962979487041152E-2</v>
      </c>
      <c r="O319">
        <f t="shared" si="4"/>
        <v>29</v>
      </c>
    </row>
    <row r="320" spans="1:15" x14ac:dyDescent="0.3">
      <c r="A320">
        <v>258</v>
      </c>
      <c r="B320" t="s">
        <v>17</v>
      </c>
      <c r="C320">
        <v>93.49481201171875</v>
      </c>
      <c r="D320" t="s">
        <v>16</v>
      </c>
      <c r="E320">
        <v>81.842758178710938</v>
      </c>
      <c r="F320" t="s">
        <v>15</v>
      </c>
      <c r="G320">
        <v>286</v>
      </c>
      <c r="H320">
        <v>88.676506042480469</v>
      </c>
      <c r="I320">
        <v>75.026542663574219</v>
      </c>
      <c r="J320">
        <v>20</v>
      </c>
      <c r="K320">
        <v>15.87437015267918</v>
      </c>
      <c r="L320">
        <v>10.141380024910051</v>
      </c>
      <c r="M320">
        <v>1.014138002491005E-2</v>
      </c>
      <c r="N320">
        <v>9.1272420224190423E-2</v>
      </c>
      <c r="O320">
        <f t="shared" si="4"/>
        <v>28</v>
      </c>
    </row>
    <row r="321" spans="1:15" x14ac:dyDescent="0.3">
      <c r="A321">
        <v>59</v>
      </c>
      <c r="B321" t="s">
        <v>18</v>
      </c>
      <c r="C321">
        <v>44.5850830078125</v>
      </c>
      <c r="D321" t="s">
        <v>19</v>
      </c>
      <c r="E321">
        <v>21.562469482421879</v>
      </c>
      <c r="F321" t="s">
        <v>15</v>
      </c>
      <c r="G321">
        <v>202</v>
      </c>
      <c r="H321">
        <v>35.517654418945313</v>
      </c>
      <c r="I321">
        <v>18.432575225830082</v>
      </c>
      <c r="J321">
        <v>106</v>
      </c>
      <c r="K321">
        <v>-29.109436367423811</v>
      </c>
      <c r="L321">
        <v>-22.918214034949749</v>
      </c>
      <c r="M321">
        <v>-2.291821403494974E-2</v>
      </c>
      <c r="N321">
        <v>-4.0387342215435912E-2</v>
      </c>
      <c r="O321">
        <f t="shared" si="4"/>
        <v>143</v>
      </c>
    </row>
    <row r="322" spans="1:15" x14ac:dyDescent="0.3">
      <c r="A322">
        <v>60</v>
      </c>
      <c r="B322" t="s">
        <v>18</v>
      </c>
      <c r="C322">
        <v>42.898468017578118</v>
      </c>
      <c r="D322" t="s">
        <v>19</v>
      </c>
      <c r="E322">
        <v>21.024105072021481</v>
      </c>
      <c r="F322" t="s">
        <v>15</v>
      </c>
      <c r="G322">
        <v>202</v>
      </c>
      <c r="H322">
        <v>35.517654418945313</v>
      </c>
      <c r="I322">
        <v>18.432575225830082</v>
      </c>
      <c r="J322">
        <v>106</v>
      </c>
      <c r="K322">
        <v>-24.394194334510999</v>
      </c>
      <c r="L322">
        <v>-19.446617088217689</v>
      </c>
      <c r="M322">
        <v>-1.9446617088217689E-2</v>
      </c>
      <c r="N322">
        <v>-3.4510897931203217E-2</v>
      </c>
      <c r="O322">
        <f t="shared" si="4"/>
        <v>142</v>
      </c>
    </row>
    <row r="323" spans="1:15" x14ac:dyDescent="0.3">
      <c r="A323">
        <v>61</v>
      </c>
      <c r="B323" t="s">
        <v>18</v>
      </c>
      <c r="C323">
        <v>41.551029205322273</v>
      </c>
      <c r="D323" t="s">
        <v>19</v>
      </c>
      <c r="E323">
        <v>20.6620979309082</v>
      </c>
      <c r="F323" t="s">
        <v>15</v>
      </c>
      <c r="G323">
        <v>202</v>
      </c>
      <c r="H323">
        <v>35.517654418945313</v>
      </c>
      <c r="I323">
        <v>18.432575225830082</v>
      </c>
      <c r="J323">
        <v>106</v>
      </c>
      <c r="K323">
        <v>-18.649997174178569</v>
      </c>
      <c r="L323">
        <v>-15.21745192892293</v>
      </c>
      <c r="M323">
        <v>-1.521745192892293E-2</v>
      </c>
      <c r="N323">
        <v>-2.7197148128287791E-2</v>
      </c>
      <c r="O323">
        <f t="shared" ref="O323:O386" si="5">G323-A323</f>
        <v>141</v>
      </c>
    </row>
    <row r="324" spans="1:15" x14ac:dyDescent="0.3">
      <c r="A324">
        <v>62</v>
      </c>
      <c r="B324" t="s">
        <v>18</v>
      </c>
      <c r="C324">
        <v>40.506061553955078</v>
      </c>
      <c r="D324" t="s">
        <v>19</v>
      </c>
      <c r="E324">
        <v>19.928806304931641</v>
      </c>
      <c r="F324" t="s">
        <v>15</v>
      </c>
      <c r="G324">
        <v>202</v>
      </c>
      <c r="H324">
        <v>35.517654418945313</v>
      </c>
      <c r="I324">
        <v>18.432575225830082</v>
      </c>
      <c r="J324">
        <v>106</v>
      </c>
      <c r="K324">
        <v>-24.036651879760029</v>
      </c>
      <c r="L324">
        <v>-19.18337645590729</v>
      </c>
      <c r="M324">
        <v>-1.918337645590729E-2</v>
      </c>
      <c r="N324">
        <v>-3.4530077620633107E-2</v>
      </c>
      <c r="O324">
        <f t="shared" si="5"/>
        <v>140</v>
      </c>
    </row>
    <row r="325" spans="1:15" x14ac:dyDescent="0.3">
      <c r="A325">
        <v>63</v>
      </c>
      <c r="B325" t="s">
        <v>18</v>
      </c>
      <c r="C325">
        <v>39.919414520263672</v>
      </c>
      <c r="D325" t="s">
        <v>19</v>
      </c>
      <c r="E325">
        <v>19.928806304931641</v>
      </c>
      <c r="F325" t="s">
        <v>15</v>
      </c>
      <c r="G325">
        <v>202</v>
      </c>
      <c r="H325">
        <v>35.517654418945313</v>
      </c>
      <c r="I325">
        <v>18.432575225830082</v>
      </c>
      <c r="J325">
        <v>106</v>
      </c>
      <c r="K325">
        <v>-17.593668971032638</v>
      </c>
      <c r="L325">
        <v>-14.439730289356749</v>
      </c>
      <c r="M325">
        <v>-1.443973028935675E-2</v>
      </c>
      <c r="N325">
        <v>-2.617850383394173E-2</v>
      </c>
      <c r="O325">
        <f t="shared" si="5"/>
        <v>139</v>
      </c>
    </row>
    <row r="326" spans="1:15" x14ac:dyDescent="0.3">
      <c r="A326">
        <v>64</v>
      </c>
      <c r="B326" t="s">
        <v>18</v>
      </c>
      <c r="C326">
        <v>39.451930999755859</v>
      </c>
      <c r="D326" t="s">
        <v>19</v>
      </c>
      <c r="E326">
        <v>19.789577484130859</v>
      </c>
      <c r="F326" t="s">
        <v>15</v>
      </c>
      <c r="G326">
        <v>202</v>
      </c>
      <c r="H326">
        <v>35.517654418945313</v>
      </c>
      <c r="I326">
        <v>18.432575225830082</v>
      </c>
      <c r="J326">
        <v>106</v>
      </c>
      <c r="K326">
        <v>-15.5758663699166</v>
      </c>
      <c r="L326">
        <v>-12.95412312428506</v>
      </c>
      <c r="M326">
        <v>-1.2954123124285059E-2</v>
      </c>
      <c r="N326">
        <v>-2.3655355270433599E-2</v>
      </c>
      <c r="O326">
        <f t="shared" si="5"/>
        <v>138</v>
      </c>
    </row>
    <row r="327" spans="1:15" x14ac:dyDescent="0.3">
      <c r="A327">
        <v>65</v>
      </c>
      <c r="B327" t="s">
        <v>18</v>
      </c>
      <c r="C327">
        <v>38.571964263916023</v>
      </c>
      <c r="D327" t="s">
        <v>19</v>
      </c>
      <c r="E327">
        <v>19.325469970703121</v>
      </c>
      <c r="F327" t="s">
        <v>15</v>
      </c>
      <c r="G327">
        <v>202</v>
      </c>
      <c r="H327">
        <v>35.517654418945313</v>
      </c>
      <c r="I327">
        <v>18.432575225830082</v>
      </c>
      <c r="J327">
        <v>106</v>
      </c>
      <c r="K327">
        <v>-16.49085408219544</v>
      </c>
      <c r="L327">
        <v>-13.62778282745035</v>
      </c>
      <c r="M327">
        <v>-1.3627782827450349E-2</v>
      </c>
      <c r="N327">
        <v>-2.5067162573120361E-2</v>
      </c>
      <c r="O327">
        <f t="shared" si="5"/>
        <v>137</v>
      </c>
    </row>
    <row r="328" spans="1:15" x14ac:dyDescent="0.3">
      <c r="A328">
        <v>66</v>
      </c>
      <c r="B328" t="s">
        <v>18</v>
      </c>
      <c r="C328">
        <v>38.177814483642578</v>
      </c>
      <c r="D328" t="s">
        <v>19</v>
      </c>
      <c r="E328">
        <v>18.954181671142582</v>
      </c>
      <c r="F328" t="s">
        <v>15</v>
      </c>
      <c r="G328">
        <v>202</v>
      </c>
      <c r="H328">
        <v>35.517654418945313</v>
      </c>
      <c r="I328">
        <v>18.432575225830082</v>
      </c>
      <c r="J328">
        <v>106</v>
      </c>
      <c r="K328">
        <v>-21.079415886412281</v>
      </c>
      <c r="L328">
        <v>-17.006111455805009</v>
      </c>
      <c r="M328">
        <v>-1.7006111455805009E-2</v>
      </c>
      <c r="N328">
        <v>-3.1511324168109277E-2</v>
      </c>
      <c r="O328">
        <f t="shared" si="5"/>
        <v>136</v>
      </c>
    </row>
    <row r="329" spans="1:15" x14ac:dyDescent="0.3">
      <c r="A329">
        <v>67</v>
      </c>
      <c r="B329" t="s">
        <v>18</v>
      </c>
      <c r="C329">
        <v>38.342807769775391</v>
      </c>
      <c r="D329" t="s">
        <v>19</v>
      </c>
      <c r="E329">
        <v>19.260492324829102</v>
      </c>
      <c r="F329" t="s">
        <v>15</v>
      </c>
      <c r="G329">
        <v>202</v>
      </c>
      <c r="H329">
        <v>35.517654418945313</v>
      </c>
      <c r="I329">
        <v>18.432575225830082</v>
      </c>
      <c r="J329">
        <v>106</v>
      </c>
      <c r="K329">
        <v>-15.348095238903911</v>
      </c>
      <c r="L329">
        <v>-12.786426629076971</v>
      </c>
      <c r="M329">
        <v>-1.2786426629076969E-2</v>
      </c>
      <c r="N329">
        <v>-2.3867996374277011E-2</v>
      </c>
      <c r="O329">
        <f t="shared" si="5"/>
        <v>135</v>
      </c>
    </row>
    <row r="330" spans="1:15" x14ac:dyDescent="0.3">
      <c r="A330">
        <v>68</v>
      </c>
      <c r="B330" t="s">
        <v>18</v>
      </c>
      <c r="C330">
        <v>38.333641052246087</v>
      </c>
      <c r="D330" t="s">
        <v>19</v>
      </c>
      <c r="E330">
        <v>19.622495651245121</v>
      </c>
      <c r="F330" t="s">
        <v>15</v>
      </c>
      <c r="G330">
        <v>202</v>
      </c>
      <c r="H330">
        <v>35.517654418945313</v>
      </c>
      <c r="I330">
        <v>18.432575225830082</v>
      </c>
      <c r="J330">
        <v>106</v>
      </c>
      <c r="K330">
        <v>-6.4096524477510526</v>
      </c>
      <c r="L330">
        <v>-6.2054981240906759</v>
      </c>
      <c r="M330">
        <v>-6.2054981240906746E-3</v>
      </c>
      <c r="N330">
        <v>-1.1670041248289929E-2</v>
      </c>
      <c r="O330">
        <f t="shared" si="5"/>
        <v>134</v>
      </c>
    </row>
    <row r="331" spans="1:15" x14ac:dyDescent="0.3">
      <c r="A331">
        <v>69</v>
      </c>
      <c r="B331" t="s">
        <v>18</v>
      </c>
      <c r="C331">
        <v>37.490329742431641</v>
      </c>
      <c r="D331" t="s">
        <v>19</v>
      </c>
      <c r="E331">
        <v>19.325469970703121</v>
      </c>
      <c r="F331" t="s">
        <v>15</v>
      </c>
      <c r="G331">
        <v>202</v>
      </c>
      <c r="H331">
        <v>35.517654418945313</v>
      </c>
      <c r="I331">
        <v>18.432575225830082</v>
      </c>
      <c r="J331">
        <v>106</v>
      </c>
      <c r="K331">
        <v>-3.207620628678725</v>
      </c>
      <c r="L331">
        <v>-3.848002197298674</v>
      </c>
      <c r="M331">
        <v>-3.848002197298674E-3</v>
      </c>
      <c r="N331">
        <v>-7.2909515317238043E-3</v>
      </c>
      <c r="O331">
        <f t="shared" si="5"/>
        <v>133</v>
      </c>
    </row>
    <row r="332" spans="1:15" x14ac:dyDescent="0.3">
      <c r="A332">
        <v>70</v>
      </c>
      <c r="B332" t="s">
        <v>18</v>
      </c>
      <c r="C332">
        <v>37.792827606201172</v>
      </c>
      <c r="D332" t="s">
        <v>19</v>
      </c>
      <c r="E332">
        <v>19.427572250366211</v>
      </c>
      <c r="F332" t="s">
        <v>15</v>
      </c>
      <c r="G332">
        <v>202</v>
      </c>
      <c r="H332">
        <v>35.517654418945313</v>
      </c>
      <c r="I332">
        <v>18.432575225830082</v>
      </c>
      <c r="J332">
        <v>106</v>
      </c>
      <c r="K332">
        <v>-4.4927368518363267</v>
      </c>
      <c r="L332">
        <v>-4.7941690165984587</v>
      </c>
      <c r="M332">
        <v>-4.7941690165984588E-3</v>
      </c>
      <c r="N332">
        <v>-9.1525044862334204E-3</v>
      </c>
      <c r="O332">
        <f t="shared" si="5"/>
        <v>132</v>
      </c>
    </row>
    <row r="333" spans="1:15" x14ac:dyDescent="0.3">
      <c r="A333">
        <v>71</v>
      </c>
      <c r="B333" t="s">
        <v>18</v>
      </c>
      <c r="C333">
        <v>37.462825775146477</v>
      </c>
      <c r="D333" t="s">
        <v>19</v>
      </c>
      <c r="E333">
        <v>19.241928100585941</v>
      </c>
      <c r="F333" t="s">
        <v>15</v>
      </c>
      <c r="G333">
        <v>202</v>
      </c>
      <c r="H333">
        <v>35.517654418945313</v>
      </c>
      <c r="I333">
        <v>18.432575225830082</v>
      </c>
      <c r="J333">
        <v>106</v>
      </c>
      <c r="K333">
        <v>-4.930382615171542</v>
      </c>
      <c r="L333">
        <v>-5.1163857098540104</v>
      </c>
      <c r="M333">
        <v>-5.1163857098540108E-3</v>
      </c>
      <c r="N333">
        <v>-9.8422076250626774E-3</v>
      </c>
      <c r="O333">
        <f t="shared" si="5"/>
        <v>131</v>
      </c>
    </row>
    <row r="334" spans="1:15" x14ac:dyDescent="0.3">
      <c r="A334">
        <v>72</v>
      </c>
      <c r="B334" t="s">
        <v>18</v>
      </c>
      <c r="C334">
        <v>37.792827606201172</v>
      </c>
      <c r="D334" t="s">
        <v>19</v>
      </c>
      <c r="E334">
        <v>19.41828727722168</v>
      </c>
      <c r="F334" t="s">
        <v>15</v>
      </c>
      <c r="G334">
        <v>202</v>
      </c>
      <c r="H334">
        <v>35.517654418945313</v>
      </c>
      <c r="I334">
        <v>18.432575225830082</v>
      </c>
      <c r="J334">
        <v>106</v>
      </c>
      <c r="K334">
        <v>-4.7195703637307069</v>
      </c>
      <c r="L334">
        <v>-4.9611751897306959</v>
      </c>
      <c r="M334">
        <v>-4.9611751897306964E-3</v>
      </c>
      <c r="N334">
        <v>-9.6170472908625789E-3</v>
      </c>
      <c r="O334">
        <f t="shared" si="5"/>
        <v>130</v>
      </c>
    </row>
    <row r="335" spans="1:15" x14ac:dyDescent="0.3">
      <c r="A335">
        <v>73</v>
      </c>
      <c r="B335" t="s">
        <v>18</v>
      </c>
      <c r="C335">
        <v>40.368568420410163</v>
      </c>
      <c r="D335" t="s">
        <v>19</v>
      </c>
      <c r="E335">
        <v>20.123733520507809</v>
      </c>
      <c r="F335" t="s">
        <v>15</v>
      </c>
      <c r="G335">
        <v>202</v>
      </c>
      <c r="H335">
        <v>35.517654418945313</v>
      </c>
      <c r="I335">
        <v>18.432575225830082</v>
      </c>
      <c r="J335">
        <v>106</v>
      </c>
      <c r="K335">
        <v>-18.0638099342206</v>
      </c>
      <c r="L335">
        <v>-14.785871573503879</v>
      </c>
      <c r="M335">
        <v>-1.4785871573503881E-2</v>
      </c>
      <c r="N335">
        <v>-2.8884028190100601E-2</v>
      </c>
      <c r="O335">
        <f t="shared" si="5"/>
        <v>129</v>
      </c>
    </row>
    <row r="336" spans="1:15" x14ac:dyDescent="0.3">
      <c r="A336">
        <v>74</v>
      </c>
      <c r="B336" t="s">
        <v>18</v>
      </c>
      <c r="C336">
        <v>40.625225067138672</v>
      </c>
      <c r="D336" t="s">
        <v>19</v>
      </c>
      <c r="E336">
        <v>20.392915725708011</v>
      </c>
      <c r="F336" t="s">
        <v>15</v>
      </c>
      <c r="G336">
        <v>202</v>
      </c>
      <c r="H336">
        <v>35.517654418945313</v>
      </c>
      <c r="I336">
        <v>18.432575225830082</v>
      </c>
      <c r="J336">
        <v>106</v>
      </c>
      <c r="K336">
        <v>-14.797807249723551</v>
      </c>
      <c r="L336">
        <v>-12.381277097042929</v>
      </c>
      <c r="M336">
        <v>-1.2381277097042931E-2</v>
      </c>
      <c r="N336">
        <v>-2.4375639284803258E-2</v>
      </c>
      <c r="O336">
        <f t="shared" si="5"/>
        <v>128</v>
      </c>
    </row>
    <row r="337" spans="1:15" x14ac:dyDescent="0.3">
      <c r="A337">
        <v>75</v>
      </c>
      <c r="B337" t="s">
        <v>18</v>
      </c>
      <c r="C337">
        <v>39.442764282226563</v>
      </c>
      <c r="D337" t="s">
        <v>19</v>
      </c>
      <c r="E337">
        <v>19.993783950805661</v>
      </c>
      <c r="F337" t="s">
        <v>15</v>
      </c>
      <c r="G337">
        <v>202</v>
      </c>
      <c r="H337">
        <v>35.517654418945313</v>
      </c>
      <c r="I337">
        <v>18.432575225830082</v>
      </c>
      <c r="J337">
        <v>106</v>
      </c>
      <c r="K337">
        <v>-10.71468061005856</v>
      </c>
      <c r="L337">
        <v>-9.3750751085895807</v>
      </c>
      <c r="M337">
        <v>-9.3750751085895801E-3</v>
      </c>
      <c r="N337">
        <v>-1.8602511239091131E-2</v>
      </c>
      <c r="O337">
        <f t="shared" si="5"/>
        <v>127</v>
      </c>
    </row>
    <row r="338" spans="1:15" x14ac:dyDescent="0.3">
      <c r="A338">
        <v>76</v>
      </c>
      <c r="B338" t="s">
        <v>18</v>
      </c>
      <c r="C338">
        <v>38.351974487304688</v>
      </c>
      <c r="D338" t="s">
        <v>19</v>
      </c>
      <c r="E338">
        <v>19.83598709106445</v>
      </c>
      <c r="F338" t="s">
        <v>15</v>
      </c>
      <c r="G338">
        <v>202</v>
      </c>
      <c r="H338">
        <v>35.517654418945313</v>
      </c>
      <c r="I338">
        <v>18.432575225830082</v>
      </c>
      <c r="J338">
        <v>106</v>
      </c>
      <c r="K338">
        <v>-1.576025327373785</v>
      </c>
      <c r="L338">
        <v>-2.646740156712911</v>
      </c>
      <c r="M338">
        <v>-2.646740156712912E-3</v>
      </c>
      <c r="N338">
        <v>-5.2934803134258232E-3</v>
      </c>
      <c r="O338">
        <f t="shared" si="5"/>
        <v>126</v>
      </c>
    </row>
    <row r="339" spans="1:15" x14ac:dyDescent="0.3">
      <c r="A339">
        <v>77</v>
      </c>
      <c r="B339" t="s">
        <v>18</v>
      </c>
      <c r="C339">
        <v>38.205310821533203</v>
      </c>
      <c r="D339" t="s">
        <v>19</v>
      </c>
      <c r="E339">
        <v>20.04947471618652</v>
      </c>
      <c r="F339" t="s">
        <v>15</v>
      </c>
      <c r="G339">
        <v>202</v>
      </c>
      <c r="H339">
        <v>35.517654418945313</v>
      </c>
      <c r="I339">
        <v>18.432575225830082</v>
      </c>
      <c r="J339">
        <v>106</v>
      </c>
      <c r="K339">
        <v>5.1488808363772023</v>
      </c>
      <c r="L339">
        <v>2.3044720063487532</v>
      </c>
      <c r="M339">
        <v>2.3044720063487528E-3</v>
      </c>
      <c r="N339">
        <v>4.6458155647990862E-3</v>
      </c>
      <c r="O339">
        <f t="shared" si="5"/>
        <v>125</v>
      </c>
    </row>
    <row r="340" spans="1:15" x14ac:dyDescent="0.3">
      <c r="A340">
        <v>78</v>
      </c>
      <c r="B340" t="s">
        <v>18</v>
      </c>
      <c r="C340">
        <v>36.637870788574219</v>
      </c>
      <c r="D340" t="s">
        <v>19</v>
      </c>
      <c r="E340">
        <v>19.511112213134769</v>
      </c>
      <c r="F340" t="s">
        <v>15</v>
      </c>
      <c r="G340">
        <v>202</v>
      </c>
      <c r="H340">
        <v>35.517654418945313</v>
      </c>
      <c r="I340">
        <v>18.432575225830082</v>
      </c>
      <c r="J340">
        <v>106</v>
      </c>
      <c r="K340">
        <v>12.35136041127738</v>
      </c>
      <c r="L340">
        <v>7.6072975933690072</v>
      </c>
      <c r="M340">
        <v>7.6072975933690074E-3</v>
      </c>
      <c r="N340">
        <v>1.5459991883298311E-2</v>
      </c>
      <c r="O340">
        <f t="shared" si="5"/>
        <v>124</v>
      </c>
    </row>
    <row r="341" spans="1:15" x14ac:dyDescent="0.3">
      <c r="A341">
        <v>79</v>
      </c>
      <c r="B341" t="s">
        <v>18</v>
      </c>
      <c r="C341">
        <v>36.399539947509773</v>
      </c>
      <c r="D341" t="s">
        <v>19</v>
      </c>
      <c r="E341">
        <v>19.743165969848629</v>
      </c>
      <c r="F341" t="s">
        <v>15</v>
      </c>
      <c r="G341">
        <v>202</v>
      </c>
      <c r="H341">
        <v>35.517654418945313</v>
      </c>
      <c r="I341">
        <v>18.432575225830082</v>
      </c>
      <c r="J341">
        <v>106</v>
      </c>
      <c r="K341">
        <v>21.077032171280319</v>
      </c>
      <c r="L341">
        <v>14.031573426671169</v>
      </c>
      <c r="M341">
        <v>1.4031573426671169E-2</v>
      </c>
      <c r="N341">
        <v>2.8747613849765329E-2</v>
      </c>
      <c r="O341">
        <f t="shared" si="5"/>
        <v>123</v>
      </c>
    </row>
    <row r="342" spans="1:15" x14ac:dyDescent="0.3">
      <c r="A342">
        <v>80</v>
      </c>
      <c r="B342" t="s">
        <v>18</v>
      </c>
      <c r="C342">
        <v>36.940349578857422</v>
      </c>
      <c r="D342" t="s">
        <v>19</v>
      </c>
      <c r="E342">
        <v>19.808139801025391</v>
      </c>
      <c r="F342" t="s">
        <v>15</v>
      </c>
      <c r="G342">
        <v>202</v>
      </c>
      <c r="H342">
        <v>35.517654418945313</v>
      </c>
      <c r="I342">
        <v>18.432575225830082</v>
      </c>
      <c r="J342">
        <v>106</v>
      </c>
      <c r="K342">
        <v>15.46554949694527</v>
      </c>
      <c r="L342">
        <v>9.9001193076919964</v>
      </c>
      <c r="M342">
        <v>9.9001193076919958E-3</v>
      </c>
      <c r="N342">
        <v>2.0449426766708061E-2</v>
      </c>
      <c r="O342">
        <f t="shared" si="5"/>
        <v>122</v>
      </c>
    </row>
    <row r="343" spans="1:15" x14ac:dyDescent="0.3">
      <c r="A343">
        <v>81</v>
      </c>
      <c r="B343" t="s">
        <v>18</v>
      </c>
      <c r="C343">
        <v>36.115390777587891</v>
      </c>
      <c r="D343" t="s">
        <v>19</v>
      </c>
      <c r="E343">
        <v>19.232646942138668</v>
      </c>
      <c r="F343" t="s">
        <v>15</v>
      </c>
      <c r="G343">
        <v>202</v>
      </c>
      <c r="H343">
        <v>35.517654418945313</v>
      </c>
      <c r="I343">
        <v>18.432575225830082</v>
      </c>
      <c r="J343">
        <v>106</v>
      </c>
      <c r="K343">
        <v>12.52446487218379</v>
      </c>
      <c r="L343">
        <v>7.7347457527113503</v>
      </c>
      <c r="M343">
        <v>7.7347457527113502E-3</v>
      </c>
      <c r="N343">
        <v>1.610872669159719E-2</v>
      </c>
      <c r="O343">
        <f t="shared" si="5"/>
        <v>121</v>
      </c>
    </row>
    <row r="344" spans="1:15" x14ac:dyDescent="0.3">
      <c r="A344">
        <v>82</v>
      </c>
      <c r="B344" t="s">
        <v>18</v>
      </c>
      <c r="C344">
        <v>36.476448059082031</v>
      </c>
      <c r="D344" t="s">
        <v>19</v>
      </c>
      <c r="E344">
        <v>19.54824066162109</v>
      </c>
      <c r="F344" t="s">
        <v>15</v>
      </c>
      <c r="G344">
        <v>202</v>
      </c>
      <c r="H344">
        <v>35.517654418945313</v>
      </c>
      <c r="I344">
        <v>18.432575225830082</v>
      </c>
      <c r="J344">
        <v>106</v>
      </c>
      <c r="K344">
        <v>15.393571026125899</v>
      </c>
      <c r="L344">
        <v>9.8471251585512292</v>
      </c>
      <c r="M344">
        <v>9.8471251585512294E-3</v>
      </c>
      <c r="N344">
        <v>2.067896283295758E-2</v>
      </c>
      <c r="O344">
        <f t="shared" si="5"/>
        <v>120</v>
      </c>
    </row>
    <row r="345" spans="1:15" x14ac:dyDescent="0.3">
      <c r="A345">
        <v>83</v>
      </c>
      <c r="B345" t="s">
        <v>18</v>
      </c>
      <c r="C345">
        <v>37.189304351806641</v>
      </c>
      <c r="D345" t="s">
        <v>19</v>
      </c>
      <c r="E345">
        <v>20.00306510925293</v>
      </c>
      <c r="F345" t="s">
        <v>15</v>
      </c>
      <c r="G345">
        <v>202</v>
      </c>
      <c r="H345">
        <v>35.517654418945313</v>
      </c>
      <c r="I345">
        <v>18.432575225830082</v>
      </c>
      <c r="J345">
        <v>106</v>
      </c>
      <c r="K345">
        <v>16.78135585948143</v>
      </c>
      <c r="L345">
        <v>10.86888174210924</v>
      </c>
      <c r="M345">
        <v>1.0868881742109241E-2</v>
      </c>
      <c r="N345">
        <v>2.3016455453878391E-2</v>
      </c>
      <c r="O345">
        <f t="shared" si="5"/>
        <v>119</v>
      </c>
    </row>
    <row r="346" spans="1:15" x14ac:dyDescent="0.3">
      <c r="A346">
        <v>84</v>
      </c>
      <c r="B346" t="s">
        <v>18</v>
      </c>
      <c r="C346">
        <v>38.411365509033203</v>
      </c>
      <c r="D346" t="s">
        <v>19</v>
      </c>
      <c r="E346">
        <v>20.4671745300293</v>
      </c>
      <c r="F346" t="s">
        <v>15</v>
      </c>
      <c r="G346">
        <v>202</v>
      </c>
      <c r="H346">
        <v>35.517654418945313</v>
      </c>
      <c r="I346">
        <v>18.432575225830082</v>
      </c>
      <c r="J346">
        <v>106</v>
      </c>
      <c r="K346">
        <v>12.036580217405239</v>
      </c>
      <c r="L346">
        <v>7.3755406756306501</v>
      </c>
      <c r="M346">
        <v>7.3755406756306503E-3</v>
      </c>
      <c r="N346">
        <v>1.5751154663211218E-2</v>
      </c>
      <c r="O346">
        <f t="shared" si="5"/>
        <v>118</v>
      </c>
    </row>
    <row r="347" spans="1:15" x14ac:dyDescent="0.3">
      <c r="A347">
        <v>85</v>
      </c>
      <c r="B347" t="s">
        <v>18</v>
      </c>
      <c r="C347">
        <v>37.578144073486328</v>
      </c>
      <c r="D347" t="s">
        <v>19</v>
      </c>
      <c r="E347">
        <v>19.910245895385739</v>
      </c>
      <c r="F347" t="s">
        <v>15</v>
      </c>
      <c r="G347">
        <v>202</v>
      </c>
      <c r="H347">
        <v>35.517654418945313</v>
      </c>
      <c r="I347">
        <v>18.432575225830082</v>
      </c>
      <c r="J347">
        <v>106</v>
      </c>
      <c r="K347">
        <v>9.6922331932178523</v>
      </c>
      <c r="L347">
        <v>5.6495151790726821</v>
      </c>
      <c r="M347">
        <v>5.6495151790726819E-3</v>
      </c>
      <c r="N347">
        <v>1.2168186539541159E-2</v>
      </c>
      <c r="O347">
        <f t="shared" si="5"/>
        <v>117</v>
      </c>
    </row>
    <row r="348" spans="1:15" x14ac:dyDescent="0.3">
      <c r="A348">
        <v>86</v>
      </c>
      <c r="B348" t="s">
        <v>18</v>
      </c>
      <c r="C348">
        <v>37.041179656982422</v>
      </c>
      <c r="D348" t="s">
        <v>19</v>
      </c>
      <c r="E348">
        <v>19.603933334350589</v>
      </c>
      <c r="F348" t="s">
        <v>15</v>
      </c>
      <c r="G348">
        <v>202</v>
      </c>
      <c r="H348">
        <v>35.517654418945313</v>
      </c>
      <c r="I348">
        <v>18.432575225830082</v>
      </c>
      <c r="J348">
        <v>106</v>
      </c>
      <c r="K348">
        <v>9.3102984875874135</v>
      </c>
      <c r="L348">
        <v>5.3683157520522711</v>
      </c>
      <c r="M348">
        <v>5.3683157520522714E-3</v>
      </c>
      <c r="N348">
        <v>1.1662203185492871E-2</v>
      </c>
      <c r="O348">
        <f t="shared" si="5"/>
        <v>116</v>
      </c>
    </row>
    <row r="349" spans="1:15" x14ac:dyDescent="0.3">
      <c r="A349">
        <v>87</v>
      </c>
      <c r="B349" t="s">
        <v>18</v>
      </c>
      <c r="C349">
        <v>36.494960784912109</v>
      </c>
      <c r="D349" t="s">
        <v>19</v>
      </c>
      <c r="E349">
        <v>19.093410491943359</v>
      </c>
      <c r="F349" t="s">
        <v>15</v>
      </c>
      <c r="G349">
        <v>202</v>
      </c>
      <c r="H349">
        <v>35.517654418945313</v>
      </c>
      <c r="I349">
        <v>18.432575225830082</v>
      </c>
      <c r="J349">
        <v>106</v>
      </c>
      <c r="K349">
        <v>3.9157158434915171</v>
      </c>
      <c r="L349">
        <v>1.3965542803366671</v>
      </c>
      <c r="M349">
        <v>1.396554280336667E-3</v>
      </c>
      <c r="N349">
        <v>3.0602754664768709E-3</v>
      </c>
      <c r="O349">
        <f t="shared" si="5"/>
        <v>115</v>
      </c>
    </row>
    <row r="350" spans="1:15" x14ac:dyDescent="0.3">
      <c r="A350">
        <v>88</v>
      </c>
      <c r="B350" t="s">
        <v>18</v>
      </c>
      <c r="C350">
        <v>36.143161773681641</v>
      </c>
      <c r="D350" t="s">
        <v>19</v>
      </c>
      <c r="E350">
        <v>18.740692138671879</v>
      </c>
      <c r="F350" t="s">
        <v>15</v>
      </c>
      <c r="G350">
        <v>202</v>
      </c>
      <c r="H350">
        <v>35.517654418945313</v>
      </c>
      <c r="I350">
        <v>18.432575225830082</v>
      </c>
      <c r="J350">
        <v>106</v>
      </c>
      <c r="K350">
        <v>-0.43265902756444241</v>
      </c>
      <c r="L350">
        <v>-1.804936718478283</v>
      </c>
      <c r="M350">
        <v>-1.804936718478283E-3</v>
      </c>
      <c r="N350">
        <v>-3.9898601145309416E-3</v>
      </c>
      <c r="O350">
        <f t="shared" si="5"/>
        <v>114</v>
      </c>
    </row>
    <row r="351" spans="1:15" x14ac:dyDescent="0.3">
      <c r="A351">
        <v>89</v>
      </c>
      <c r="B351" t="s">
        <v>18</v>
      </c>
      <c r="C351">
        <v>35.208099365234382</v>
      </c>
      <c r="D351" t="s">
        <v>19</v>
      </c>
      <c r="E351">
        <v>18.582893371582031</v>
      </c>
      <c r="F351" t="s">
        <v>15</v>
      </c>
      <c r="G351">
        <v>202</v>
      </c>
      <c r="H351">
        <v>35.517654418945313</v>
      </c>
      <c r="I351">
        <v>18.432575225830082</v>
      </c>
      <c r="J351">
        <v>106</v>
      </c>
      <c r="K351">
        <v>8.4406074824529824</v>
      </c>
      <c r="L351">
        <v>4.7280057495220467</v>
      </c>
      <c r="M351">
        <v>4.7280057495220464E-3</v>
      </c>
      <c r="N351">
        <v>1.054387122902262E-2</v>
      </c>
      <c r="O351">
        <f t="shared" si="5"/>
        <v>113</v>
      </c>
    </row>
    <row r="352" spans="1:15" x14ac:dyDescent="0.3">
      <c r="A352">
        <v>90</v>
      </c>
      <c r="B352" t="s">
        <v>18</v>
      </c>
      <c r="C352">
        <v>34.985908508300781</v>
      </c>
      <c r="D352" t="s">
        <v>19</v>
      </c>
      <c r="E352">
        <v>18.397251129150391</v>
      </c>
      <c r="F352" t="s">
        <v>15</v>
      </c>
      <c r="G352">
        <v>202</v>
      </c>
      <c r="H352">
        <v>35.517654418945313</v>
      </c>
      <c r="I352">
        <v>18.432575225830082</v>
      </c>
      <c r="J352">
        <v>106</v>
      </c>
      <c r="K352">
        <v>6.6393924328160558</v>
      </c>
      <c r="L352">
        <v>3.401861169226859</v>
      </c>
      <c r="M352">
        <v>3.401861169226859E-3</v>
      </c>
      <c r="N352">
        <v>7.6541876307604324E-3</v>
      </c>
      <c r="O352">
        <f t="shared" si="5"/>
        <v>112</v>
      </c>
    </row>
    <row r="353" spans="1:15" x14ac:dyDescent="0.3">
      <c r="A353">
        <v>91</v>
      </c>
      <c r="B353" t="s">
        <v>18</v>
      </c>
      <c r="C353">
        <v>35.124778747558587</v>
      </c>
      <c r="D353" t="s">
        <v>19</v>
      </c>
      <c r="E353">
        <v>18.452943801879879</v>
      </c>
      <c r="F353" t="s">
        <v>15</v>
      </c>
      <c r="G353">
        <v>202</v>
      </c>
      <c r="H353">
        <v>35.517654418945313</v>
      </c>
      <c r="I353">
        <v>18.432575225830082</v>
      </c>
      <c r="J353">
        <v>106</v>
      </c>
      <c r="K353">
        <v>6.1444773463009614</v>
      </c>
      <c r="L353">
        <v>3.0374799367801208</v>
      </c>
      <c r="M353">
        <v>3.037479936780121E-3</v>
      </c>
      <c r="N353">
        <v>6.8959003970143293E-3</v>
      </c>
      <c r="O353">
        <f t="shared" si="5"/>
        <v>111</v>
      </c>
    </row>
    <row r="354" spans="1:15" x14ac:dyDescent="0.3">
      <c r="A354">
        <v>92</v>
      </c>
      <c r="B354" t="s">
        <v>18</v>
      </c>
      <c r="C354">
        <v>35.171070098876953</v>
      </c>
      <c r="D354" t="s">
        <v>19</v>
      </c>
      <c r="E354">
        <v>18.304426193237301</v>
      </c>
      <c r="F354" t="s">
        <v>15</v>
      </c>
      <c r="G354">
        <v>202</v>
      </c>
      <c r="H354">
        <v>35.517654418945313</v>
      </c>
      <c r="I354">
        <v>18.432575225830082</v>
      </c>
      <c r="J354">
        <v>106</v>
      </c>
      <c r="K354">
        <v>1.4266291635670909</v>
      </c>
      <c r="L354">
        <v>-0.43603578775769158</v>
      </c>
      <c r="M354">
        <v>-4.3603578775769158E-4</v>
      </c>
      <c r="N354">
        <v>-9.9891835013580263E-4</v>
      </c>
      <c r="O354">
        <f t="shared" si="5"/>
        <v>110</v>
      </c>
    </row>
    <row r="355" spans="1:15" x14ac:dyDescent="0.3">
      <c r="A355">
        <v>93</v>
      </c>
      <c r="B355" t="s">
        <v>18</v>
      </c>
      <c r="C355">
        <v>36.485702514648438</v>
      </c>
      <c r="D355" t="s">
        <v>19</v>
      </c>
      <c r="E355">
        <v>19.158388137817379</v>
      </c>
      <c r="F355" t="s">
        <v>15</v>
      </c>
      <c r="G355">
        <v>202</v>
      </c>
      <c r="H355">
        <v>35.517654418945313</v>
      </c>
      <c r="I355">
        <v>18.432575225830082</v>
      </c>
      <c r="J355">
        <v>106</v>
      </c>
      <c r="K355">
        <v>5.6763022354855854</v>
      </c>
      <c r="L355">
        <v>2.692786011442299</v>
      </c>
      <c r="M355">
        <v>2.6927860114422989E-3</v>
      </c>
      <c r="N355">
        <v>6.225523622784032E-3</v>
      </c>
      <c r="O355">
        <f t="shared" si="5"/>
        <v>109</v>
      </c>
    </row>
    <row r="356" spans="1:15" x14ac:dyDescent="0.3">
      <c r="A356">
        <v>94</v>
      </c>
      <c r="B356" t="s">
        <v>18</v>
      </c>
      <c r="C356">
        <v>35.180328369140618</v>
      </c>
      <c r="D356" t="s">
        <v>19</v>
      </c>
      <c r="E356">
        <v>18.499355316162109</v>
      </c>
      <c r="F356" t="s">
        <v>15</v>
      </c>
      <c r="G356">
        <v>202</v>
      </c>
      <c r="H356">
        <v>35.517654418945313</v>
      </c>
      <c r="I356">
        <v>18.432575225830082</v>
      </c>
      <c r="J356">
        <v>106</v>
      </c>
      <c r="K356">
        <v>6.5991726890375197</v>
      </c>
      <c r="L356">
        <v>3.3722493828699118</v>
      </c>
      <c r="M356">
        <v>3.3722493828699119E-3</v>
      </c>
      <c r="N356">
        <v>7.8685818933631278E-3</v>
      </c>
      <c r="O356">
        <f t="shared" si="5"/>
        <v>108</v>
      </c>
    </row>
    <row r="357" spans="1:15" x14ac:dyDescent="0.3">
      <c r="A357">
        <v>95</v>
      </c>
      <c r="B357" t="s">
        <v>18</v>
      </c>
      <c r="C357">
        <v>34.902587890625</v>
      </c>
      <c r="D357" t="s">
        <v>19</v>
      </c>
      <c r="E357">
        <v>18.582893371582031</v>
      </c>
      <c r="F357" t="s">
        <v>15</v>
      </c>
      <c r="G357">
        <v>202</v>
      </c>
      <c r="H357">
        <v>35.517654418945313</v>
      </c>
      <c r="I357">
        <v>18.432575225830082</v>
      </c>
      <c r="J357">
        <v>106</v>
      </c>
      <c r="K357">
        <v>12.855718185705131</v>
      </c>
      <c r="L357">
        <v>7.9786310047914428</v>
      </c>
      <c r="M357">
        <v>7.9786310047914432E-3</v>
      </c>
      <c r="N357">
        <v>1.8790794515957419E-2</v>
      </c>
      <c r="O357">
        <f t="shared" si="5"/>
        <v>107</v>
      </c>
    </row>
    <row r="358" spans="1:15" x14ac:dyDescent="0.3">
      <c r="A358">
        <v>96</v>
      </c>
      <c r="B358" t="s">
        <v>18</v>
      </c>
      <c r="C358">
        <v>34.948875427246087</v>
      </c>
      <c r="D358" t="s">
        <v>19</v>
      </c>
      <c r="E358">
        <v>18.703561782836911</v>
      </c>
      <c r="F358" t="s">
        <v>15</v>
      </c>
      <c r="G358">
        <v>202</v>
      </c>
      <c r="H358">
        <v>35.517654418945313</v>
      </c>
      <c r="I358">
        <v>18.432575225830082</v>
      </c>
      <c r="J358">
        <v>106</v>
      </c>
      <c r="K358">
        <v>15.38155039522344</v>
      </c>
      <c r="L358">
        <v>9.8382749690492926</v>
      </c>
      <c r="M358">
        <v>9.8382749690492932E-3</v>
      </c>
      <c r="N358">
        <v>2.338910653019266E-2</v>
      </c>
      <c r="O358">
        <f t="shared" si="5"/>
        <v>106</v>
      </c>
    </row>
    <row r="359" spans="1:15" x14ac:dyDescent="0.3">
      <c r="A359">
        <v>97</v>
      </c>
      <c r="B359" t="s">
        <v>18</v>
      </c>
      <c r="C359">
        <v>36.152416229248047</v>
      </c>
      <c r="D359" t="s">
        <v>19</v>
      </c>
      <c r="E359">
        <v>19.232646942138668</v>
      </c>
      <c r="F359" t="s">
        <v>15</v>
      </c>
      <c r="G359">
        <v>202</v>
      </c>
      <c r="H359">
        <v>35.517654418945313</v>
      </c>
      <c r="I359">
        <v>18.432575225830082</v>
      </c>
      <c r="J359">
        <v>106</v>
      </c>
      <c r="K359">
        <v>12.02086570896765</v>
      </c>
      <c r="L359">
        <v>7.3639708687934693</v>
      </c>
      <c r="M359">
        <v>7.3639708687934704E-3</v>
      </c>
      <c r="N359">
        <v>1.767353008510433E-2</v>
      </c>
      <c r="O359">
        <f t="shared" si="5"/>
        <v>105</v>
      </c>
    </row>
    <row r="360" spans="1:15" x14ac:dyDescent="0.3">
      <c r="A360">
        <v>98</v>
      </c>
      <c r="B360" t="s">
        <v>18</v>
      </c>
      <c r="C360">
        <v>35.837646484375</v>
      </c>
      <c r="D360" t="s">
        <v>19</v>
      </c>
      <c r="E360">
        <v>18.96346282958984</v>
      </c>
      <c r="F360" t="s">
        <v>15</v>
      </c>
      <c r="G360">
        <v>202</v>
      </c>
      <c r="H360">
        <v>35.517654418945313</v>
      </c>
      <c r="I360">
        <v>18.432575225830082</v>
      </c>
      <c r="J360">
        <v>106</v>
      </c>
      <c r="K360">
        <v>9.5331758202389274</v>
      </c>
      <c r="L360">
        <v>5.5324091882169482</v>
      </c>
      <c r="M360">
        <v>5.5324091882169484E-3</v>
      </c>
      <c r="N360">
        <v>1.340545303298722E-2</v>
      </c>
      <c r="O360">
        <f t="shared" si="5"/>
        <v>104</v>
      </c>
    </row>
    <row r="361" spans="1:15" x14ac:dyDescent="0.3">
      <c r="A361">
        <v>99</v>
      </c>
      <c r="B361" t="s">
        <v>18</v>
      </c>
      <c r="C361">
        <v>36.661598205566413</v>
      </c>
      <c r="D361" t="s">
        <v>19</v>
      </c>
      <c r="E361">
        <v>19.65034294128418</v>
      </c>
      <c r="F361" t="s">
        <v>15</v>
      </c>
      <c r="G361">
        <v>202</v>
      </c>
      <c r="H361">
        <v>35.517654418945313</v>
      </c>
      <c r="I361">
        <v>18.432575225830082</v>
      </c>
      <c r="J361">
        <v>106</v>
      </c>
      <c r="K361">
        <v>15.38452503694184</v>
      </c>
      <c r="L361">
        <v>9.8404650490144672</v>
      </c>
      <c r="M361">
        <v>9.8404650490144675E-3</v>
      </c>
      <c r="N361">
        <v>2.4075700896617921E-2</v>
      </c>
      <c r="O361">
        <f t="shared" si="5"/>
        <v>103</v>
      </c>
    </row>
    <row r="362" spans="1:15" x14ac:dyDescent="0.3">
      <c r="A362">
        <v>100</v>
      </c>
      <c r="B362" t="s">
        <v>18</v>
      </c>
      <c r="C362">
        <v>37.309661865234382</v>
      </c>
      <c r="D362" t="s">
        <v>19</v>
      </c>
      <c r="E362">
        <v>20.058761596679691</v>
      </c>
      <c r="F362" t="s">
        <v>15</v>
      </c>
      <c r="G362">
        <v>202</v>
      </c>
      <c r="H362">
        <v>35.517654418945313</v>
      </c>
      <c r="I362">
        <v>18.432575225830082</v>
      </c>
      <c r="J362">
        <v>106</v>
      </c>
      <c r="K362">
        <v>16.520235734832269</v>
      </c>
      <c r="L362">
        <v>10.6766320503363</v>
      </c>
      <c r="M362">
        <v>1.06766320503363E-2</v>
      </c>
      <c r="N362">
        <v>2.6377561536124979E-2</v>
      </c>
      <c r="O362">
        <f t="shared" si="5"/>
        <v>102</v>
      </c>
    </row>
    <row r="363" spans="1:15" x14ac:dyDescent="0.3">
      <c r="A363">
        <v>101</v>
      </c>
      <c r="B363" t="s">
        <v>18</v>
      </c>
      <c r="C363">
        <v>37.837360382080078</v>
      </c>
      <c r="D363" t="s">
        <v>19</v>
      </c>
      <c r="E363">
        <v>20.30937576293945</v>
      </c>
      <c r="F363" t="s">
        <v>15</v>
      </c>
      <c r="G363">
        <v>202</v>
      </c>
      <c r="H363">
        <v>35.517654418945313</v>
      </c>
      <c r="I363">
        <v>18.432575225830082</v>
      </c>
      <c r="J363">
        <v>106</v>
      </c>
      <c r="K363">
        <v>15.551629663305381</v>
      </c>
      <c r="L363">
        <v>9.9634958301746259</v>
      </c>
      <c r="M363">
        <v>9.9634958301746263E-3</v>
      </c>
      <c r="N363">
        <v>2.4859415338653521E-2</v>
      </c>
      <c r="O363">
        <f t="shared" si="5"/>
        <v>101</v>
      </c>
    </row>
    <row r="364" spans="1:15" x14ac:dyDescent="0.3">
      <c r="A364">
        <v>102</v>
      </c>
      <c r="B364" t="s">
        <v>18</v>
      </c>
      <c r="C364">
        <v>38.309528350830078</v>
      </c>
      <c r="D364" t="s">
        <v>19</v>
      </c>
      <c r="E364">
        <v>20.504301071166989</v>
      </c>
      <c r="F364" t="s">
        <v>15</v>
      </c>
      <c r="G364">
        <v>202</v>
      </c>
      <c r="H364">
        <v>35.517654418945313</v>
      </c>
      <c r="I364">
        <v>18.432575225830082</v>
      </c>
      <c r="J364">
        <v>106</v>
      </c>
      <c r="K364">
        <v>14.08092414398037</v>
      </c>
      <c r="L364">
        <v>8.8806888915715856</v>
      </c>
      <c r="M364">
        <v>8.8806888915715851E-3</v>
      </c>
      <c r="N364">
        <v>2.2379336006760391E-2</v>
      </c>
      <c r="O364">
        <f t="shared" si="5"/>
        <v>100</v>
      </c>
    </row>
    <row r="365" spans="1:15" x14ac:dyDescent="0.3">
      <c r="A365">
        <v>103</v>
      </c>
      <c r="B365" t="s">
        <v>18</v>
      </c>
      <c r="C365">
        <v>37.068954467773438</v>
      </c>
      <c r="D365" t="s">
        <v>19</v>
      </c>
      <c r="E365">
        <v>20.058761596679691</v>
      </c>
      <c r="F365" t="s">
        <v>15</v>
      </c>
      <c r="G365">
        <v>202</v>
      </c>
      <c r="H365">
        <v>35.517654418945313</v>
      </c>
      <c r="I365">
        <v>18.432575225830082</v>
      </c>
      <c r="J365">
        <v>106</v>
      </c>
      <c r="K365">
        <v>19.611044028674421</v>
      </c>
      <c r="L365">
        <v>12.95223965667758</v>
      </c>
      <c r="M365">
        <v>1.2952239656677579E-2</v>
      </c>
      <c r="N365">
        <v>3.2969337307906577E-2</v>
      </c>
      <c r="O365">
        <f t="shared" si="5"/>
        <v>99</v>
      </c>
    </row>
    <row r="366" spans="1:15" x14ac:dyDescent="0.3">
      <c r="A366">
        <v>104</v>
      </c>
      <c r="B366" t="s">
        <v>18</v>
      </c>
      <c r="C366">
        <v>38.041046142578118</v>
      </c>
      <c r="D366" t="s">
        <v>19</v>
      </c>
      <c r="E366">
        <v>20.479766845703121</v>
      </c>
      <c r="F366" t="s">
        <v>15</v>
      </c>
      <c r="G366">
        <v>202</v>
      </c>
      <c r="H366">
        <v>35.517654418945313</v>
      </c>
      <c r="I366">
        <v>18.432575225830082</v>
      </c>
      <c r="J366">
        <v>106</v>
      </c>
      <c r="K366">
        <v>16.814135878188761</v>
      </c>
      <c r="L366">
        <v>10.893016030882521</v>
      </c>
      <c r="M366">
        <v>1.0893016030882521E-2</v>
      </c>
      <c r="N366">
        <v>2.801061265084076E-2</v>
      </c>
      <c r="O366">
        <f t="shared" si="5"/>
        <v>98</v>
      </c>
    </row>
    <row r="367" spans="1:15" x14ac:dyDescent="0.3">
      <c r="A367">
        <v>105</v>
      </c>
      <c r="B367" t="s">
        <v>18</v>
      </c>
      <c r="C367">
        <v>37.467048645019531</v>
      </c>
      <c r="D367" t="s">
        <v>19</v>
      </c>
      <c r="E367">
        <v>20.348789215087891</v>
      </c>
      <c r="F367" t="s">
        <v>15</v>
      </c>
      <c r="G367">
        <v>202</v>
      </c>
      <c r="H367">
        <v>35.517654418945313</v>
      </c>
      <c r="I367">
        <v>18.432575225830082</v>
      </c>
      <c r="J367">
        <v>106</v>
      </c>
      <c r="K367">
        <v>21.069443939859941</v>
      </c>
      <c r="L367">
        <v>14.02598659128792</v>
      </c>
      <c r="M367">
        <v>1.402598659128792E-2</v>
      </c>
      <c r="N367">
        <v>3.6438645577366549E-2</v>
      </c>
      <c r="O367">
        <f t="shared" si="5"/>
        <v>97</v>
      </c>
    </row>
    <row r="368" spans="1:15" x14ac:dyDescent="0.3">
      <c r="A368">
        <v>106</v>
      </c>
      <c r="B368" t="s">
        <v>18</v>
      </c>
      <c r="C368">
        <v>37.596660614013672</v>
      </c>
      <c r="D368" t="s">
        <v>19</v>
      </c>
      <c r="E368">
        <v>20.37685394287109</v>
      </c>
      <c r="F368" t="s">
        <v>15</v>
      </c>
      <c r="G368">
        <v>202</v>
      </c>
      <c r="H368">
        <v>35.517654418945313</v>
      </c>
      <c r="I368">
        <v>18.432575225830082</v>
      </c>
      <c r="J368">
        <v>106</v>
      </c>
      <c r="K368">
        <v>20.059205587222941</v>
      </c>
      <c r="L368">
        <v>13.28219860415893</v>
      </c>
      <c r="M368">
        <v>1.328219860415893E-2</v>
      </c>
      <c r="N368">
        <v>3.4865771335917187E-2</v>
      </c>
      <c r="O368">
        <f t="shared" si="5"/>
        <v>96</v>
      </c>
    </row>
    <row r="369" spans="1:15" x14ac:dyDescent="0.3">
      <c r="A369">
        <v>107</v>
      </c>
      <c r="B369" t="s">
        <v>18</v>
      </c>
      <c r="C369">
        <v>38.013271331787109</v>
      </c>
      <c r="D369" t="s">
        <v>19</v>
      </c>
      <c r="E369">
        <v>20.58267974853516</v>
      </c>
      <c r="F369" t="s">
        <v>15</v>
      </c>
      <c r="G369">
        <v>202</v>
      </c>
      <c r="H369">
        <v>35.517654418945313</v>
      </c>
      <c r="I369">
        <v>18.432575225830082</v>
      </c>
      <c r="J369">
        <v>106</v>
      </c>
      <c r="K369">
        <v>19.4053177078098</v>
      </c>
      <c r="L369">
        <v>12.800773652941009</v>
      </c>
      <c r="M369">
        <v>1.280077365294101E-2</v>
      </c>
      <c r="N369">
        <v>3.3955736426748782E-2</v>
      </c>
      <c r="O369">
        <f t="shared" si="5"/>
        <v>95</v>
      </c>
    </row>
    <row r="370" spans="1:15" x14ac:dyDescent="0.3">
      <c r="A370">
        <v>108</v>
      </c>
      <c r="B370" t="s">
        <v>18</v>
      </c>
      <c r="C370">
        <v>37.38372802734375</v>
      </c>
      <c r="D370" t="s">
        <v>19</v>
      </c>
      <c r="E370">
        <v>20.395565032958981</v>
      </c>
      <c r="F370" t="s">
        <v>15</v>
      </c>
      <c r="G370">
        <v>202</v>
      </c>
      <c r="H370">
        <v>35.517654418945313</v>
      </c>
      <c r="I370">
        <v>18.432575225830082</v>
      </c>
      <c r="J370">
        <v>106</v>
      </c>
      <c r="K370">
        <v>23.16459021319892</v>
      </c>
      <c r="L370">
        <v>15.56853803503375</v>
      </c>
      <c r="M370">
        <v>1.556853803503375E-2</v>
      </c>
      <c r="N370">
        <v>4.1736931753494723E-2</v>
      </c>
      <c r="O370">
        <f t="shared" si="5"/>
        <v>94</v>
      </c>
    </row>
    <row r="371" spans="1:15" x14ac:dyDescent="0.3">
      <c r="A371">
        <v>109</v>
      </c>
      <c r="B371" t="s">
        <v>18</v>
      </c>
      <c r="C371">
        <v>35.985774993896477</v>
      </c>
      <c r="D371" t="s">
        <v>19</v>
      </c>
      <c r="E371">
        <v>19.731307983398441</v>
      </c>
      <c r="F371" t="s">
        <v>15</v>
      </c>
      <c r="G371">
        <v>202</v>
      </c>
      <c r="H371">
        <v>35.517654418945313</v>
      </c>
      <c r="I371">
        <v>18.432575225830082</v>
      </c>
      <c r="J371">
        <v>106</v>
      </c>
      <c r="K371">
        <v>26.40621306968713</v>
      </c>
      <c r="L371">
        <v>17.955182863123191</v>
      </c>
      <c r="M371">
        <v>1.7955182863123191E-2</v>
      </c>
      <c r="N371">
        <v>4.8652753564591859E-2</v>
      </c>
      <c r="O371">
        <f t="shared" si="5"/>
        <v>93</v>
      </c>
    </row>
    <row r="372" spans="1:15" x14ac:dyDescent="0.3">
      <c r="A372">
        <v>110</v>
      </c>
      <c r="B372" t="s">
        <v>18</v>
      </c>
      <c r="C372">
        <v>33.874954223632813</v>
      </c>
      <c r="D372" t="s">
        <v>19</v>
      </c>
      <c r="E372">
        <v>18.842508316040039</v>
      </c>
      <c r="F372" t="s">
        <v>15</v>
      </c>
      <c r="G372">
        <v>202</v>
      </c>
      <c r="H372">
        <v>35.517654418945313</v>
      </c>
      <c r="I372">
        <v>18.432575225830082</v>
      </c>
      <c r="J372">
        <v>106</v>
      </c>
      <c r="K372">
        <v>35.124410152385153</v>
      </c>
      <c r="L372">
        <v>24.373955465259609</v>
      </c>
      <c r="M372">
        <v>2.4373955465259601E-2</v>
      </c>
      <c r="N372">
        <v>6.676344323092849E-2</v>
      </c>
      <c r="O372">
        <f t="shared" si="5"/>
        <v>92</v>
      </c>
    </row>
    <row r="373" spans="1:15" x14ac:dyDescent="0.3">
      <c r="A373">
        <v>111</v>
      </c>
      <c r="B373" t="s">
        <v>18</v>
      </c>
      <c r="C373">
        <v>32.791767120361328</v>
      </c>
      <c r="D373" t="s">
        <v>19</v>
      </c>
      <c r="E373">
        <v>18.187606811523441</v>
      </c>
      <c r="F373" t="s">
        <v>15</v>
      </c>
      <c r="G373">
        <v>202</v>
      </c>
      <c r="H373">
        <v>35.517654418945313</v>
      </c>
      <c r="I373">
        <v>18.432575225830082</v>
      </c>
      <c r="J373">
        <v>106</v>
      </c>
      <c r="K373">
        <v>34.82910529854626</v>
      </c>
      <c r="L373">
        <v>24.15653726662072</v>
      </c>
      <c r="M373">
        <v>2.4156537266620721E-2</v>
      </c>
      <c r="N373">
        <v>6.6895026276795846E-2</v>
      </c>
      <c r="O373">
        <f t="shared" si="5"/>
        <v>91</v>
      </c>
    </row>
    <row r="374" spans="1:15" x14ac:dyDescent="0.3">
      <c r="A374">
        <v>112</v>
      </c>
      <c r="B374" t="s">
        <v>18</v>
      </c>
      <c r="C374">
        <v>33.013957977294922</v>
      </c>
      <c r="D374" t="s">
        <v>19</v>
      </c>
      <c r="E374">
        <v>18.1034049987793</v>
      </c>
      <c r="F374" t="s">
        <v>15</v>
      </c>
      <c r="G374">
        <v>202</v>
      </c>
      <c r="H374">
        <v>35.517654418945313</v>
      </c>
      <c r="I374">
        <v>18.432575225830082</v>
      </c>
      <c r="J374">
        <v>106</v>
      </c>
      <c r="K374">
        <v>28.82736620271535</v>
      </c>
      <c r="L374">
        <v>19.737756857315219</v>
      </c>
      <c r="M374">
        <v>1.9737756857315221E-2</v>
      </c>
      <c r="N374">
        <v>5.5265719200482608E-2</v>
      </c>
      <c r="O374">
        <f t="shared" si="5"/>
        <v>90</v>
      </c>
    </row>
    <row r="375" spans="1:15" x14ac:dyDescent="0.3">
      <c r="A375">
        <v>113</v>
      </c>
      <c r="B375" t="s">
        <v>18</v>
      </c>
      <c r="C375">
        <v>33.597213745117188</v>
      </c>
      <c r="D375" t="s">
        <v>19</v>
      </c>
      <c r="E375">
        <v>18.131471633911129</v>
      </c>
      <c r="F375" t="s">
        <v>15</v>
      </c>
      <c r="G375">
        <v>202</v>
      </c>
      <c r="H375">
        <v>35.517654418945313</v>
      </c>
      <c r="I375">
        <v>18.432575225830082</v>
      </c>
      <c r="J375">
        <v>106</v>
      </c>
      <c r="K375">
        <v>20.277014993400879</v>
      </c>
      <c r="L375">
        <v>13.442560779457439</v>
      </c>
      <c r="M375">
        <v>1.3442560779457441E-2</v>
      </c>
      <c r="N375">
        <v>3.8062082207003092E-2</v>
      </c>
      <c r="O375">
        <f t="shared" si="5"/>
        <v>89</v>
      </c>
    </row>
    <row r="376" spans="1:15" x14ac:dyDescent="0.3">
      <c r="A376">
        <v>114</v>
      </c>
      <c r="B376" t="s">
        <v>18</v>
      </c>
      <c r="C376">
        <v>32.439968109130859</v>
      </c>
      <c r="D376" t="s">
        <v>19</v>
      </c>
      <c r="E376">
        <v>17.35494232177734</v>
      </c>
      <c r="F376" t="s">
        <v>15</v>
      </c>
      <c r="G376">
        <v>202</v>
      </c>
      <c r="H376">
        <v>35.517654418945313</v>
      </c>
      <c r="I376">
        <v>18.432575225830082</v>
      </c>
      <c r="J376">
        <v>106</v>
      </c>
      <c r="K376">
        <v>16.389782760601818</v>
      </c>
      <c r="L376">
        <v>10.58058604805913</v>
      </c>
      <c r="M376">
        <v>1.0580586048059131E-2</v>
      </c>
      <c r="N376">
        <v>3.029895095580569E-2</v>
      </c>
      <c r="O376">
        <f t="shared" si="5"/>
        <v>88</v>
      </c>
    </row>
    <row r="377" spans="1:15" x14ac:dyDescent="0.3">
      <c r="A377">
        <v>138</v>
      </c>
      <c r="B377" t="s">
        <v>18</v>
      </c>
      <c r="C377">
        <v>34.411911010742188</v>
      </c>
      <c r="D377" t="s">
        <v>19</v>
      </c>
      <c r="E377">
        <v>19.31965446472168</v>
      </c>
      <c r="F377" t="s">
        <v>15</v>
      </c>
      <c r="G377">
        <v>202</v>
      </c>
      <c r="H377">
        <v>35.517654418945313</v>
      </c>
      <c r="I377">
        <v>18.432575225830082</v>
      </c>
      <c r="J377">
        <v>106</v>
      </c>
      <c r="K377">
        <v>39.024236743687517</v>
      </c>
      <c r="L377">
        <v>27.245202793105982</v>
      </c>
      <c r="M377">
        <v>2.724520279310598E-2</v>
      </c>
      <c r="N377">
        <v>0.10727798599785481</v>
      </c>
      <c r="O377">
        <f t="shared" si="5"/>
        <v>64</v>
      </c>
    </row>
    <row r="378" spans="1:15" x14ac:dyDescent="0.3">
      <c r="A378">
        <v>139</v>
      </c>
      <c r="B378" t="s">
        <v>18</v>
      </c>
      <c r="C378">
        <v>34.911842346191413</v>
      </c>
      <c r="D378" t="s">
        <v>19</v>
      </c>
      <c r="E378">
        <v>19.918422698974609</v>
      </c>
      <c r="F378" t="s">
        <v>15</v>
      </c>
      <c r="G378">
        <v>202</v>
      </c>
      <c r="H378">
        <v>35.517654418945313</v>
      </c>
      <c r="I378">
        <v>18.432575225830082</v>
      </c>
      <c r="J378">
        <v>106</v>
      </c>
      <c r="K378">
        <v>45.974633640282107</v>
      </c>
      <c r="L378">
        <v>32.362432508223748</v>
      </c>
      <c r="M378">
        <v>3.2362432508223737E-2</v>
      </c>
      <c r="N378">
        <v>0.12944973003289501</v>
      </c>
      <c r="O378">
        <f t="shared" si="5"/>
        <v>63</v>
      </c>
    </row>
    <row r="379" spans="1:15" x14ac:dyDescent="0.3">
      <c r="A379">
        <v>140</v>
      </c>
      <c r="B379" t="s">
        <v>18</v>
      </c>
      <c r="C379">
        <v>33.893466949462891</v>
      </c>
      <c r="D379" t="s">
        <v>19</v>
      </c>
      <c r="E379">
        <v>19.29158782958984</v>
      </c>
      <c r="F379" t="s">
        <v>15</v>
      </c>
      <c r="G379">
        <v>202</v>
      </c>
      <c r="H379">
        <v>35.517654418945313</v>
      </c>
      <c r="I379">
        <v>18.432575225830082</v>
      </c>
      <c r="J379">
        <v>106</v>
      </c>
      <c r="K379">
        <v>46.224101458876561</v>
      </c>
      <c r="L379">
        <v>32.54610318966391</v>
      </c>
      <c r="M379">
        <v>3.2546103189663909E-2</v>
      </c>
      <c r="N379">
        <v>0.1322841613515372</v>
      </c>
      <c r="O379">
        <f t="shared" si="5"/>
        <v>62</v>
      </c>
    </row>
    <row r="380" spans="1:15" x14ac:dyDescent="0.3">
      <c r="A380">
        <v>141</v>
      </c>
      <c r="B380" t="s">
        <v>18</v>
      </c>
      <c r="C380">
        <v>34.560047149658203</v>
      </c>
      <c r="D380" t="s">
        <v>19</v>
      </c>
      <c r="E380">
        <v>19.806156158447269</v>
      </c>
      <c r="F380" t="s">
        <v>15</v>
      </c>
      <c r="G380">
        <v>202</v>
      </c>
      <c r="H380">
        <v>35.517654418945313</v>
      </c>
      <c r="I380">
        <v>18.432575225830082</v>
      </c>
      <c r="J380">
        <v>106</v>
      </c>
      <c r="K380">
        <v>48.529858883306993</v>
      </c>
      <c r="L380">
        <v>34.243717093400811</v>
      </c>
      <c r="M380">
        <v>3.4243717093400808E-2</v>
      </c>
      <c r="N380">
        <v>0.14146584766454101</v>
      </c>
      <c r="O380">
        <f t="shared" si="5"/>
        <v>61</v>
      </c>
    </row>
    <row r="381" spans="1:15" x14ac:dyDescent="0.3">
      <c r="A381">
        <v>142</v>
      </c>
      <c r="B381" t="s">
        <v>18</v>
      </c>
      <c r="C381">
        <v>34.578556060791023</v>
      </c>
      <c r="D381" t="s">
        <v>19</v>
      </c>
      <c r="E381">
        <v>19.572257995605469</v>
      </c>
      <c r="F381" t="s">
        <v>15</v>
      </c>
      <c r="G381">
        <v>202</v>
      </c>
      <c r="H381">
        <v>35.517654418945313</v>
      </c>
      <c r="I381">
        <v>18.432575225830082</v>
      </c>
      <c r="J381">
        <v>106</v>
      </c>
      <c r="K381">
        <v>42.693950769467612</v>
      </c>
      <c r="L381">
        <v>29.947029744586569</v>
      </c>
      <c r="M381">
        <v>2.9947029744586569E-2</v>
      </c>
      <c r="N381">
        <v>0.1257775249272636</v>
      </c>
      <c r="O381">
        <f t="shared" si="5"/>
        <v>60</v>
      </c>
    </row>
    <row r="382" spans="1:15" x14ac:dyDescent="0.3">
      <c r="A382">
        <v>143</v>
      </c>
      <c r="B382" t="s">
        <v>18</v>
      </c>
      <c r="C382">
        <v>35.152553558349609</v>
      </c>
      <c r="D382" t="s">
        <v>19</v>
      </c>
      <c r="E382">
        <v>19.815509796142582</v>
      </c>
      <c r="F382" t="s">
        <v>15</v>
      </c>
      <c r="G382">
        <v>202</v>
      </c>
      <c r="H382">
        <v>35.517654418945313</v>
      </c>
      <c r="I382">
        <v>18.432575225830082</v>
      </c>
      <c r="J382">
        <v>106</v>
      </c>
      <c r="K382">
        <v>40.088347492895217</v>
      </c>
      <c r="L382">
        <v>28.028654332210149</v>
      </c>
      <c r="M382">
        <v>2.8028654332210141E-2</v>
      </c>
      <c r="N382">
        <v>0.11971560833418569</v>
      </c>
      <c r="O382">
        <f t="shared" si="5"/>
        <v>59</v>
      </c>
    </row>
    <row r="383" spans="1:15" x14ac:dyDescent="0.3">
      <c r="A383">
        <v>144</v>
      </c>
      <c r="B383" t="s">
        <v>18</v>
      </c>
      <c r="C383">
        <v>35.180641174316413</v>
      </c>
      <c r="D383" t="s">
        <v>19</v>
      </c>
      <c r="E383">
        <v>19.75937652587891</v>
      </c>
      <c r="F383" t="s">
        <v>15</v>
      </c>
      <c r="G383">
        <v>202</v>
      </c>
      <c r="H383">
        <v>35.517654418945313</v>
      </c>
      <c r="I383">
        <v>18.432575225830082</v>
      </c>
      <c r="J383">
        <v>106</v>
      </c>
      <c r="K383">
        <v>38.363720884022811</v>
      </c>
      <c r="L383">
        <v>26.75889799142784</v>
      </c>
      <c r="M383">
        <v>2.6758897991427839E-2</v>
      </c>
      <c r="N383">
        <v>0.116262798169652</v>
      </c>
      <c r="O383">
        <f t="shared" si="5"/>
        <v>58</v>
      </c>
    </row>
    <row r="384" spans="1:15" x14ac:dyDescent="0.3">
      <c r="A384">
        <v>145</v>
      </c>
      <c r="B384" t="s">
        <v>18</v>
      </c>
      <c r="C384">
        <v>34.384910583496087</v>
      </c>
      <c r="D384" t="s">
        <v>19</v>
      </c>
      <c r="E384">
        <v>19.488056182861332</v>
      </c>
      <c r="F384" t="s">
        <v>15</v>
      </c>
      <c r="G384">
        <v>202</v>
      </c>
      <c r="H384">
        <v>35.517654418945313</v>
      </c>
      <c r="I384">
        <v>18.432575225830082</v>
      </c>
      <c r="J384">
        <v>106</v>
      </c>
      <c r="K384">
        <v>43.551726098832539</v>
      </c>
      <c r="L384">
        <v>30.578566830831502</v>
      </c>
      <c r="M384">
        <v>3.0578566830831499E-2</v>
      </c>
      <c r="N384">
        <v>0.1351894533573603</v>
      </c>
      <c r="O384">
        <f t="shared" si="5"/>
        <v>57</v>
      </c>
    </row>
    <row r="385" spans="1:15" x14ac:dyDescent="0.3">
      <c r="A385">
        <v>146</v>
      </c>
      <c r="B385" t="s">
        <v>18</v>
      </c>
      <c r="C385">
        <v>34.899791717529297</v>
      </c>
      <c r="D385" t="s">
        <v>19</v>
      </c>
      <c r="E385">
        <v>19.787441253662109</v>
      </c>
      <c r="F385" t="s">
        <v>15</v>
      </c>
      <c r="G385">
        <v>202</v>
      </c>
      <c r="H385">
        <v>35.517654418945313</v>
      </c>
      <c r="I385">
        <v>18.432575225830082</v>
      </c>
      <c r="J385">
        <v>106</v>
      </c>
      <c r="K385">
        <v>43.087457475502148</v>
      </c>
      <c r="L385">
        <v>30.2367490569045</v>
      </c>
      <c r="M385">
        <v>3.0236749056904499E-2</v>
      </c>
      <c r="N385">
        <v>0.1360653707560702</v>
      </c>
      <c r="O385">
        <f t="shared" si="5"/>
        <v>56</v>
      </c>
    </row>
    <row r="386" spans="1:15" x14ac:dyDescent="0.3">
      <c r="A386">
        <v>147</v>
      </c>
      <c r="B386" t="s">
        <v>18</v>
      </c>
      <c r="C386">
        <v>34.263202667236328</v>
      </c>
      <c r="D386" t="s">
        <v>19</v>
      </c>
      <c r="E386">
        <v>19.66581916809082</v>
      </c>
      <c r="F386" t="s">
        <v>15</v>
      </c>
      <c r="G386">
        <v>202</v>
      </c>
      <c r="H386">
        <v>35.517654418945313</v>
      </c>
      <c r="I386">
        <v>18.432575225830082</v>
      </c>
      <c r="J386">
        <v>106</v>
      </c>
      <c r="K386">
        <v>49.661118367439748</v>
      </c>
      <c r="L386">
        <v>35.07660688859356</v>
      </c>
      <c r="M386">
        <v>3.5076606888593563E-2</v>
      </c>
      <c r="N386">
        <v>0.16071463519864679</v>
      </c>
      <c r="O386">
        <f t="shared" si="5"/>
        <v>55</v>
      </c>
    </row>
    <row r="387" spans="1:15" x14ac:dyDescent="0.3">
      <c r="A387">
        <v>148</v>
      </c>
      <c r="B387" t="s">
        <v>18</v>
      </c>
      <c r="C387">
        <v>34.834259033203118</v>
      </c>
      <c r="D387" t="s">
        <v>19</v>
      </c>
      <c r="E387">
        <v>19.974557876586911</v>
      </c>
      <c r="F387" t="s">
        <v>15</v>
      </c>
      <c r="G387">
        <v>202</v>
      </c>
      <c r="H387">
        <v>35.517654418945313</v>
      </c>
      <c r="I387">
        <v>18.432575225830082</v>
      </c>
      <c r="J387">
        <v>106</v>
      </c>
      <c r="K387">
        <v>48.407910335370097</v>
      </c>
      <c r="L387">
        <v>34.153932474982277</v>
      </c>
      <c r="M387">
        <v>3.4153932474982281E-2</v>
      </c>
      <c r="N387">
        <v>0.15938501821658399</v>
      </c>
      <c r="O387">
        <f t="shared" ref="O387:O450" si="6">G387-A387</f>
        <v>54</v>
      </c>
    </row>
    <row r="388" spans="1:15" x14ac:dyDescent="0.3">
      <c r="A388">
        <v>149</v>
      </c>
      <c r="B388" t="s">
        <v>18</v>
      </c>
      <c r="C388">
        <v>34.834259033203118</v>
      </c>
      <c r="D388" t="s">
        <v>19</v>
      </c>
      <c r="E388">
        <v>19.89035606384277</v>
      </c>
      <c r="F388" t="s">
        <v>15</v>
      </c>
      <c r="G388">
        <v>202</v>
      </c>
      <c r="H388">
        <v>35.517654418945313</v>
      </c>
      <c r="I388">
        <v>18.432575225830082</v>
      </c>
      <c r="J388">
        <v>106</v>
      </c>
      <c r="K388">
        <v>46.454660808665011</v>
      </c>
      <c r="L388">
        <v>32.715852510945659</v>
      </c>
      <c r="M388">
        <v>3.2715852510945657E-2</v>
      </c>
      <c r="N388">
        <v>0.1555546194860058</v>
      </c>
      <c r="O388">
        <f t="shared" si="6"/>
        <v>53</v>
      </c>
    </row>
    <row r="389" spans="1:15" x14ac:dyDescent="0.3">
      <c r="A389">
        <v>150</v>
      </c>
      <c r="B389" t="s">
        <v>18</v>
      </c>
      <c r="C389">
        <v>34.778099060058587</v>
      </c>
      <c r="D389" t="s">
        <v>19</v>
      </c>
      <c r="E389">
        <v>20.077468872070309</v>
      </c>
      <c r="F389" t="s">
        <v>15</v>
      </c>
      <c r="G389">
        <v>202</v>
      </c>
      <c r="H389">
        <v>35.517654418945313</v>
      </c>
      <c r="I389">
        <v>18.432575225830082</v>
      </c>
      <c r="J389">
        <v>106</v>
      </c>
      <c r="K389">
        <v>51.5961574952277</v>
      </c>
      <c r="L389">
        <v>36.501279446427439</v>
      </c>
      <c r="M389">
        <v>3.6501279446427441E-2</v>
      </c>
      <c r="N389">
        <v>0.17689081577884069</v>
      </c>
      <c r="O389">
        <f t="shared" si="6"/>
        <v>52</v>
      </c>
    </row>
    <row r="390" spans="1:15" x14ac:dyDescent="0.3">
      <c r="A390">
        <v>151</v>
      </c>
      <c r="B390" t="s">
        <v>18</v>
      </c>
      <c r="C390">
        <v>35.957645416259773</v>
      </c>
      <c r="D390" t="s">
        <v>19</v>
      </c>
      <c r="E390">
        <v>20.788507461547852</v>
      </c>
      <c r="F390" t="s">
        <v>15</v>
      </c>
      <c r="G390">
        <v>202</v>
      </c>
      <c r="H390">
        <v>35.517654418945313</v>
      </c>
      <c r="I390">
        <v>18.432575225830082</v>
      </c>
      <c r="J390">
        <v>106</v>
      </c>
      <c r="K390">
        <v>50.546110708595947</v>
      </c>
      <c r="L390">
        <v>35.728182499769822</v>
      </c>
      <c r="M390">
        <v>3.5728182499769813E-2</v>
      </c>
      <c r="N390">
        <v>0.17653925470474499</v>
      </c>
      <c r="O390">
        <f t="shared" si="6"/>
        <v>51</v>
      </c>
    </row>
    <row r="391" spans="1:15" x14ac:dyDescent="0.3">
      <c r="A391">
        <v>152</v>
      </c>
      <c r="B391" t="s">
        <v>18</v>
      </c>
      <c r="C391">
        <v>36.865715026855469</v>
      </c>
      <c r="D391" t="s">
        <v>19</v>
      </c>
      <c r="E391">
        <v>21.181449890136719</v>
      </c>
      <c r="F391" t="s">
        <v>15</v>
      </c>
      <c r="G391">
        <v>202</v>
      </c>
      <c r="H391">
        <v>35.517654418945313</v>
      </c>
      <c r="I391">
        <v>18.432575225830082</v>
      </c>
      <c r="J391">
        <v>106</v>
      </c>
      <c r="K391">
        <v>46.605336016219447</v>
      </c>
      <c r="L391">
        <v>32.826787132507611</v>
      </c>
      <c r="M391">
        <v>3.2826787132507612E-2</v>
      </c>
      <c r="N391">
        <v>0.16544700714783839</v>
      </c>
      <c r="O391">
        <f t="shared" si="6"/>
        <v>50</v>
      </c>
    </row>
    <row r="392" spans="1:15" x14ac:dyDescent="0.3">
      <c r="A392">
        <v>153</v>
      </c>
      <c r="B392" t="s">
        <v>18</v>
      </c>
      <c r="C392">
        <v>37.36187744140625</v>
      </c>
      <c r="D392" t="s">
        <v>19</v>
      </c>
      <c r="E392">
        <v>21.4808349609375</v>
      </c>
      <c r="F392" t="s">
        <v>15</v>
      </c>
      <c r="G392">
        <v>202</v>
      </c>
      <c r="H392">
        <v>35.517654418945313</v>
      </c>
      <c r="I392">
        <v>18.432575225830082</v>
      </c>
      <c r="J392">
        <v>106</v>
      </c>
      <c r="K392">
        <v>46.272463224212821</v>
      </c>
      <c r="L392">
        <v>32.581709539392733</v>
      </c>
      <c r="M392">
        <v>3.2581709539392732E-2</v>
      </c>
      <c r="N392">
        <v>0.1675630776311626</v>
      </c>
      <c r="O392">
        <f t="shared" si="6"/>
        <v>49</v>
      </c>
    </row>
    <row r="393" spans="1:15" x14ac:dyDescent="0.3">
      <c r="A393">
        <v>154</v>
      </c>
      <c r="B393" t="s">
        <v>18</v>
      </c>
      <c r="C393">
        <v>37.286983489990227</v>
      </c>
      <c r="D393" t="s">
        <v>19</v>
      </c>
      <c r="E393">
        <v>21.43405723571777</v>
      </c>
      <c r="F393" t="s">
        <v>15</v>
      </c>
      <c r="G393">
        <v>202</v>
      </c>
      <c r="H393">
        <v>35.517654418945313</v>
      </c>
      <c r="I393">
        <v>18.432575225830082</v>
      </c>
      <c r="J393">
        <v>106</v>
      </c>
      <c r="K393">
        <v>46.290828237369936</v>
      </c>
      <c r="L393">
        <v>32.595230780329658</v>
      </c>
      <c r="M393">
        <v>3.2595230780329658E-2</v>
      </c>
      <c r="N393">
        <v>0.17112496159673071</v>
      </c>
      <c r="O393">
        <f t="shared" si="6"/>
        <v>48</v>
      </c>
    </row>
    <row r="394" spans="1:15" x14ac:dyDescent="0.3">
      <c r="A394">
        <v>155</v>
      </c>
      <c r="B394" t="s">
        <v>18</v>
      </c>
      <c r="C394">
        <v>37.530384063720703</v>
      </c>
      <c r="D394" t="s">
        <v>19</v>
      </c>
      <c r="E394">
        <v>21.67730712890625</v>
      </c>
      <c r="F394" t="s">
        <v>15</v>
      </c>
      <c r="G394">
        <v>202</v>
      </c>
      <c r="H394">
        <v>35.517654418945313</v>
      </c>
      <c r="I394">
        <v>18.432575225830082</v>
      </c>
      <c r="J394">
        <v>106</v>
      </c>
      <c r="K394">
        <v>48.027005016121933</v>
      </c>
      <c r="L394">
        <v>33.873490933685822</v>
      </c>
      <c r="M394">
        <v>3.3873490933685822E-2</v>
      </c>
      <c r="N394">
        <v>0.1816195684104005</v>
      </c>
      <c r="O394">
        <f t="shared" si="6"/>
        <v>47</v>
      </c>
    </row>
    <row r="395" spans="1:15" x14ac:dyDescent="0.3">
      <c r="A395">
        <v>156</v>
      </c>
      <c r="B395" t="s">
        <v>18</v>
      </c>
      <c r="C395">
        <v>36.987415313720703</v>
      </c>
      <c r="D395" t="s">
        <v>19</v>
      </c>
      <c r="E395">
        <v>21.36856651306152</v>
      </c>
      <c r="F395" t="s">
        <v>15</v>
      </c>
      <c r="G395">
        <v>202</v>
      </c>
      <c r="H395">
        <v>35.517654418945313</v>
      </c>
      <c r="I395">
        <v>18.432575225830082</v>
      </c>
      <c r="J395">
        <v>106</v>
      </c>
      <c r="K395">
        <v>48.830444385281908</v>
      </c>
      <c r="L395">
        <v>34.465023169229838</v>
      </c>
      <c r="M395">
        <v>3.4465023169229843E-2</v>
      </c>
      <c r="N395">
        <v>0.18880838779665041</v>
      </c>
      <c r="O395">
        <f t="shared" si="6"/>
        <v>46</v>
      </c>
    </row>
    <row r="396" spans="1:15" x14ac:dyDescent="0.3">
      <c r="A396">
        <v>157</v>
      </c>
      <c r="B396" t="s">
        <v>18</v>
      </c>
      <c r="C396">
        <v>37.202732086181641</v>
      </c>
      <c r="D396" t="s">
        <v>19</v>
      </c>
      <c r="E396">
        <v>21.4808349609375</v>
      </c>
      <c r="F396" t="s">
        <v>15</v>
      </c>
      <c r="G396">
        <v>202</v>
      </c>
      <c r="H396">
        <v>35.517654418945313</v>
      </c>
      <c r="I396">
        <v>18.432575225830082</v>
      </c>
      <c r="J396">
        <v>106</v>
      </c>
      <c r="K396">
        <v>48.305778500019038</v>
      </c>
      <c r="L396">
        <v>34.07873791120506</v>
      </c>
      <c r="M396">
        <v>3.4078737911205061E-2</v>
      </c>
      <c r="N396">
        <v>0.19084093230274829</v>
      </c>
      <c r="O396">
        <f t="shared" si="6"/>
        <v>45</v>
      </c>
    </row>
    <row r="397" spans="1:15" x14ac:dyDescent="0.3">
      <c r="A397">
        <v>158</v>
      </c>
      <c r="B397" t="s">
        <v>18</v>
      </c>
      <c r="C397">
        <v>36.491249084472663</v>
      </c>
      <c r="D397" t="s">
        <v>19</v>
      </c>
      <c r="E397">
        <v>21.144027709960941</v>
      </c>
      <c r="F397" t="s">
        <v>15</v>
      </c>
      <c r="G397">
        <v>202</v>
      </c>
      <c r="H397">
        <v>35.517654418945313</v>
      </c>
      <c r="I397">
        <v>18.432575225830082</v>
      </c>
      <c r="J397">
        <v>106</v>
      </c>
      <c r="K397">
        <v>50.778525685192818</v>
      </c>
      <c r="L397">
        <v>35.899298026289252</v>
      </c>
      <c r="M397">
        <v>3.5899298026289252E-2</v>
      </c>
      <c r="N397">
        <v>0.2056050705142021</v>
      </c>
      <c r="O397">
        <f t="shared" si="6"/>
        <v>44</v>
      </c>
    </row>
    <row r="398" spans="1:15" x14ac:dyDescent="0.3">
      <c r="A398">
        <v>159</v>
      </c>
      <c r="B398" t="s">
        <v>18</v>
      </c>
      <c r="C398">
        <v>35.667434692382813</v>
      </c>
      <c r="D398" t="s">
        <v>19</v>
      </c>
      <c r="E398">
        <v>20.68559455871582</v>
      </c>
      <c r="F398" t="s">
        <v>15</v>
      </c>
      <c r="G398">
        <v>202</v>
      </c>
      <c r="H398">
        <v>35.517654418945313</v>
      </c>
      <c r="I398">
        <v>18.432575225830082</v>
      </c>
      <c r="J398">
        <v>106</v>
      </c>
      <c r="K398">
        <v>52.358977184118793</v>
      </c>
      <c r="L398">
        <v>37.062905442373498</v>
      </c>
      <c r="M398">
        <v>3.7062905442373499E-2</v>
      </c>
      <c r="N398">
        <v>0.2172058644529796</v>
      </c>
      <c r="O398">
        <f t="shared" si="6"/>
        <v>43</v>
      </c>
    </row>
    <row r="399" spans="1:15" x14ac:dyDescent="0.3">
      <c r="A399">
        <v>160</v>
      </c>
      <c r="B399" t="s">
        <v>18</v>
      </c>
      <c r="C399">
        <v>35.658077239990227</v>
      </c>
      <c r="D399" t="s">
        <v>19</v>
      </c>
      <c r="E399">
        <v>20.629459381103519</v>
      </c>
      <c r="F399" t="s">
        <v>15</v>
      </c>
      <c r="G399">
        <v>202</v>
      </c>
      <c r="H399">
        <v>35.517654418945313</v>
      </c>
      <c r="I399">
        <v>18.432575225830082</v>
      </c>
      <c r="J399">
        <v>106</v>
      </c>
      <c r="K399">
        <v>51.277266786365757</v>
      </c>
      <c r="L399">
        <v>36.266496162027828</v>
      </c>
      <c r="M399">
        <v>3.6266496162027831E-2</v>
      </c>
      <c r="N399">
        <v>0.21759897697216701</v>
      </c>
      <c r="O399">
        <f t="shared" si="6"/>
        <v>42</v>
      </c>
    </row>
    <row r="400" spans="1:15" x14ac:dyDescent="0.3">
      <c r="A400">
        <v>161</v>
      </c>
      <c r="B400" t="s">
        <v>18</v>
      </c>
      <c r="C400">
        <v>35.555099487304688</v>
      </c>
      <c r="D400" t="s">
        <v>19</v>
      </c>
      <c r="E400">
        <v>20.694952011108398</v>
      </c>
      <c r="F400" t="s">
        <v>15</v>
      </c>
      <c r="G400">
        <v>202</v>
      </c>
      <c r="H400">
        <v>35.517654418945313</v>
      </c>
      <c r="I400">
        <v>18.432575225830082</v>
      </c>
      <c r="J400">
        <v>106</v>
      </c>
      <c r="K400">
        <v>54.133533869253782</v>
      </c>
      <c r="L400">
        <v>38.369422801804141</v>
      </c>
      <c r="M400">
        <v>3.8369422801804137E-2</v>
      </c>
      <c r="N400">
        <v>0.23583157429401569</v>
      </c>
      <c r="O400">
        <f t="shared" si="6"/>
        <v>41</v>
      </c>
    </row>
    <row r="401" spans="1:15" x14ac:dyDescent="0.3">
      <c r="A401">
        <v>162</v>
      </c>
      <c r="B401" t="s">
        <v>18</v>
      </c>
      <c r="C401">
        <v>36.229129791259773</v>
      </c>
      <c r="D401" t="s">
        <v>19</v>
      </c>
      <c r="E401">
        <v>21.069181442260739</v>
      </c>
      <c r="F401" t="s">
        <v>15</v>
      </c>
      <c r="G401">
        <v>202</v>
      </c>
      <c r="H401">
        <v>35.517654418945313</v>
      </c>
      <c r="I401">
        <v>18.432575225830082</v>
      </c>
      <c r="J401">
        <v>106</v>
      </c>
      <c r="K401">
        <v>52.751103475667001</v>
      </c>
      <c r="L401">
        <v>37.351608424525871</v>
      </c>
      <c r="M401">
        <v>3.7351608424525867E-2</v>
      </c>
      <c r="N401">
        <v>0.23531513307451299</v>
      </c>
      <c r="O401">
        <f t="shared" si="6"/>
        <v>40</v>
      </c>
    </row>
    <row r="402" spans="1:15" x14ac:dyDescent="0.3">
      <c r="A402">
        <v>163</v>
      </c>
      <c r="B402" t="s">
        <v>18</v>
      </c>
      <c r="C402">
        <v>34.881065368652337</v>
      </c>
      <c r="D402" t="s">
        <v>19</v>
      </c>
      <c r="E402">
        <v>20.55461502075195</v>
      </c>
      <c r="F402" t="s">
        <v>15</v>
      </c>
      <c r="G402">
        <v>202</v>
      </c>
      <c r="H402">
        <v>35.517654418945313</v>
      </c>
      <c r="I402">
        <v>18.432575225830082</v>
      </c>
      <c r="J402">
        <v>106</v>
      </c>
      <c r="K402">
        <v>60.744683807037013</v>
      </c>
      <c r="L402">
        <v>43.236881943497053</v>
      </c>
      <c r="M402">
        <v>4.3236881943497049E-2</v>
      </c>
      <c r="N402">
        <v>0.27937677563490398</v>
      </c>
      <c r="O402">
        <f t="shared" si="6"/>
        <v>39</v>
      </c>
    </row>
    <row r="403" spans="1:15" x14ac:dyDescent="0.3">
      <c r="A403">
        <v>164</v>
      </c>
      <c r="B403" t="s">
        <v>18</v>
      </c>
      <c r="C403">
        <v>34.431716918945313</v>
      </c>
      <c r="D403" t="s">
        <v>19</v>
      </c>
      <c r="E403">
        <v>20.33942985534668</v>
      </c>
      <c r="F403" t="s">
        <v>15</v>
      </c>
      <c r="G403">
        <v>202</v>
      </c>
      <c r="H403">
        <v>35.517654418945313</v>
      </c>
      <c r="I403">
        <v>18.432575225830082</v>
      </c>
      <c r="J403">
        <v>106</v>
      </c>
      <c r="K403">
        <v>62.645249029356407</v>
      </c>
      <c r="L403">
        <v>44.6361730884297</v>
      </c>
      <c r="M403">
        <v>4.4636173088429702E-2</v>
      </c>
      <c r="N403">
        <v>0.2960083057443233</v>
      </c>
      <c r="O403">
        <f t="shared" si="6"/>
        <v>38</v>
      </c>
    </row>
    <row r="404" spans="1:15" x14ac:dyDescent="0.3">
      <c r="A404">
        <v>165</v>
      </c>
      <c r="B404" t="s">
        <v>18</v>
      </c>
      <c r="C404">
        <v>34.394268035888672</v>
      </c>
      <c r="D404" t="s">
        <v>19</v>
      </c>
      <c r="E404">
        <v>20.29265213012695</v>
      </c>
      <c r="F404" t="s">
        <v>15</v>
      </c>
      <c r="G404">
        <v>202</v>
      </c>
      <c r="H404">
        <v>35.517654418945313</v>
      </c>
      <c r="I404">
        <v>18.432575225830082</v>
      </c>
      <c r="J404">
        <v>106</v>
      </c>
      <c r="K404">
        <v>62.162302991996143</v>
      </c>
      <c r="L404">
        <v>44.280604068423202</v>
      </c>
      <c r="M404">
        <v>4.4280604068423199E-2</v>
      </c>
      <c r="N404">
        <v>0.30158681689844979</v>
      </c>
      <c r="O404">
        <f t="shared" si="6"/>
        <v>37</v>
      </c>
    </row>
    <row r="405" spans="1:15" x14ac:dyDescent="0.3">
      <c r="A405">
        <v>166</v>
      </c>
      <c r="B405" t="s">
        <v>18</v>
      </c>
      <c r="C405">
        <v>34.338104248046882</v>
      </c>
      <c r="D405" t="s">
        <v>19</v>
      </c>
      <c r="E405">
        <v>20.273941040039059</v>
      </c>
      <c r="F405" t="s">
        <v>15</v>
      </c>
      <c r="G405">
        <v>202</v>
      </c>
      <c r="H405">
        <v>35.517654418945313</v>
      </c>
      <c r="I405">
        <v>18.432575225830082</v>
      </c>
      <c r="J405">
        <v>106</v>
      </c>
      <c r="K405">
        <v>62.587661429292751</v>
      </c>
      <c r="L405">
        <v>44.593774217882832</v>
      </c>
      <c r="M405">
        <v>4.4593774217882833E-2</v>
      </c>
      <c r="N405">
        <v>0.31215641952517981</v>
      </c>
      <c r="O405">
        <f t="shared" si="6"/>
        <v>36</v>
      </c>
    </row>
    <row r="406" spans="1:15" x14ac:dyDescent="0.3">
      <c r="A406">
        <v>167</v>
      </c>
      <c r="B406" t="s">
        <v>18</v>
      </c>
      <c r="C406">
        <v>34.291290283203118</v>
      </c>
      <c r="D406" t="s">
        <v>19</v>
      </c>
      <c r="E406">
        <v>20.188955307006839</v>
      </c>
      <c r="F406" t="s">
        <v>15</v>
      </c>
      <c r="G406">
        <v>202</v>
      </c>
      <c r="H406">
        <v>35.517654418945313</v>
      </c>
      <c r="I406">
        <v>18.432575225830082</v>
      </c>
      <c r="J406">
        <v>106</v>
      </c>
      <c r="K406">
        <v>61.380106890587783</v>
      </c>
      <c r="L406">
        <v>43.704712188761299</v>
      </c>
      <c r="M406">
        <v>4.3704712188761298E-2</v>
      </c>
      <c r="N406">
        <v>0.31467392775908137</v>
      </c>
      <c r="O406">
        <f t="shared" si="6"/>
        <v>35</v>
      </c>
    </row>
    <row r="407" spans="1:15" x14ac:dyDescent="0.3">
      <c r="A407">
        <v>168</v>
      </c>
      <c r="B407" t="s">
        <v>18</v>
      </c>
      <c r="C407">
        <v>33.870025634765618</v>
      </c>
      <c r="D407" t="s">
        <v>19</v>
      </c>
      <c r="E407">
        <v>20.094526290893551</v>
      </c>
      <c r="F407" t="s">
        <v>15</v>
      </c>
      <c r="G407">
        <v>202</v>
      </c>
      <c r="H407">
        <v>35.517654418945313</v>
      </c>
      <c r="I407">
        <v>18.432575225830082</v>
      </c>
      <c r="J407">
        <v>106</v>
      </c>
      <c r="K407">
        <v>65.676143516217451</v>
      </c>
      <c r="L407">
        <v>46.86766915438114</v>
      </c>
      <c r="M407">
        <v>4.6867669154381141E-2</v>
      </c>
      <c r="N407">
        <v>0.34737213608541317</v>
      </c>
      <c r="O407">
        <f t="shared" si="6"/>
        <v>34</v>
      </c>
    </row>
    <row r="408" spans="1:15" x14ac:dyDescent="0.3">
      <c r="A408">
        <v>169</v>
      </c>
      <c r="B408" t="s">
        <v>18</v>
      </c>
      <c r="C408">
        <v>33.430030822753913</v>
      </c>
      <c r="D408" t="s">
        <v>19</v>
      </c>
      <c r="E408">
        <v>19.839569091796879</v>
      </c>
      <c r="F408" t="s">
        <v>15</v>
      </c>
      <c r="G408">
        <v>202</v>
      </c>
      <c r="H408">
        <v>35.517654418945313</v>
      </c>
      <c r="I408">
        <v>18.432575225830082</v>
      </c>
      <c r="J408">
        <v>106</v>
      </c>
      <c r="K408">
        <v>66.683061033353695</v>
      </c>
      <c r="L408">
        <v>47.609012176372687</v>
      </c>
      <c r="M408">
        <v>4.7609012176372693E-2</v>
      </c>
      <c r="N408">
        <v>0.36355972934684599</v>
      </c>
      <c r="O408">
        <f t="shared" si="6"/>
        <v>33</v>
      </c>
    </row>
    <row r="409" spans="1:15" x14ac:dyDescent="0.3">
      <c r="A409">
        <v>170</v>
      </c>
      <c r="B409" t="s">
        <v>18</v>
      </c>
      <c r="C409">
        <v>33.898105621337891</v>
      </c>
      <c r="D409" t="s">
        <v>19</v>
      </c>
      <c r="E409">
        <v>20.349483489990231</v>
      </c>
      <c r="F409" t="s">
        <v>15</v>
      </c>
      <c r="G409">
        <v>202</v>
      </c>
      <c r="H409">
        <v>35.517654418945313</v>
      </c>
      <c r="I409">
        <v>18.432575225830082</v>
      </c>
      <c r="J409">
        <v>106</v>
      </c>
      <c r="K409">
        <v>70.988163929885573</v>
      </c>
      <c r="L409">
        <v>50.778644183944287</v>
      </c>
      <c r="M409">
        <v>5.0778644183944302E-2</v>
      </c>
      <c r="N409">
        <v>0.39988182294856128</v>
      </c>
      <c r="O409">
        <f t="shared" si="6"/>
        <v>32</v>
      </c>
    </row>
    <row r="410" spans="1:15" x14ac:dyDescent="0.3">
      <c r="A410">
        <v>171</v>
      </c>
      <c r="B410" t="s">
        <v>18</v>
      </c>
      <c r="C410">
        <v>35.414680480957031</v>
      </c>
      <c r="D410" t="s">
        <v>19</v>
      </c>
      <c r="E410">
        <v>20.972715377807621</v>
      </c>
      <c r="F410" t="s">
        <v>15</v>
      </c>
      <c r="G410">
        <v>202</v>
      </c>
      <c r="H410">
        <v>35.517654418945313</v>
      </c>
      <c r="I410">
        <v>18.432575225830082</v>
      </c>
      <c r="J410">
        <v>106</v>
      </c>
      <c r="K410">
        <v>62.012039998474172</v>
      </c>
      <c r="L410">
        <v>44.169972939442637</v>
      </c>
      <c r="M410">
        <v>4.4169972939442637E-2</v>
      </c>
      <c r="N410">
        <v>0.35905913486256602</v>
      </c>
      <c r="O410">
        <f t="shared" si="6"/>
        <v>31</v>
      </c>
    </row>
    <row r="411" spans="1:15" x14ac:dyDescent="0.3">
      <c r="A411">
        <v>172</v>
      </c>
      <c r="B411" t="s">
        <v>18</v>
      </c>
      <c r="C411">
        <v>35.873390197753913</v>
      </c>
      <c r="D411" t="s">
        <v>19</v>
      </c>
      <c r="E411">
        <v>20.972715377807621</v>
      </c>
      <c r="F411" t="s">
        <v>15</v>
      </c>
      <c r="G411">
        <v>202</v>
      </c>
      <c r="H411">
        <v>35.517654418945313</v>
      </c>
      <c r="I411">
        <v>18.432575225830082</v>
      </c>
      <c r="J411">
        <v>106</v>
      </c>
      <c r="K411">
        <v>55.599996317940317</v>
      </c>
      <c r="L411">
        <v>39.449105779649599</v>
      </c>
      <c r="M411">
        <v>3.94491057796496E-2</v>
      </c>
      <c r="N411">
        <v>0.3313724885490566</v>
      </c>
      <c r="O411">
        <f t="shared" si="6"/>
        <v>30</v>
      </c>
    </row>
    <row r="412" spans="1:15" x14ac:dyDescent="0.3">
      <c r="A412">
        <v>173</v>
      </c>
      <c r="B412" t="s">
        <v>18</v>
      </c>
      <c r="C412">
        <v>36.631671905517578</v>
      </c>
      <c r="D412" t="s">
        <v>19</v>
      </c>
      <c r="E412">
        <v>21.208791732788089</v>
      </c>
      <c r="F412" t="s">
        <v>15</v>
      </c>
      <c r="G412">
        <v>202</v>
      </c>
      <c r="H412">
        <v>35.517654418945313</v>
      </c>
      <c r="I412">
        <v>18.432575225830082</v>
      </c>
      <c r="J412">
        <v>106</v>
      </c>
      <c r="K412">
        <v>50.24400228290996</v>
      </c>
      <c r="L412">
        <v>35.505755171358501</v>
      </c>
      <c r="M412">
        <v>3.5505755171358497E-2</v>
      </c>
      <c r="N412">
        <v>0.30853276907525318</v>
      </c>
      <c r="O412">
        <f t="shared" si="6"/>
        <v>29</v>
      </c>
    </row>
    <row r="413" spans="1:15" x14ac:dyDescent="0.3">
      <c r="A413">
        <v>174</v>
      </c>
      <c r="B413" t="s">
        <v>18</v>
      </c>
      <c r="C413">
        <v>34.862350463867188</v>
      </c>
      <c r="D413" t="s">
        <v>19</v>
      </c>
      <c r="E413">
        <v>20.472244262695309</v>
      </c>
      <c r="F413" t="s">
        <v>15</v>
      </c>
      <c r="G413">
        <v>202</v>
      </c>
      <c r="H413">
        <v>35.517654418945313</v>
      </c>
      <c r="I413">
        <v>18.432575225830082</v>
      </c>
      <c r="J413">
        <v>106</v>
      </c>
      <c r="K413">
        <v>59.213920070760118</v>
      </c>
      <c r="L413">
        <v>42.109857142663181</v>
      </c>
      <c r="M413">
        <v>4.210985714266318E-2</v>
      </c>
      <c r="N413">
        <v>0.37898871428396858</v>
      </c>
      <c r="O413">
        <f t="shared" si="6"/>
        <v>28</v>
      </c>
    </row>
    <row r="414" spans="1:15" x14ac:dyDescent="0.3">
      <c r="A414">
        <v>175</v>
      </c>
      <c r="B414" t="s">
        <v>18</v>
      </c>
      <c r="C414">
        <v>34.544059753417969</v>
      </c>
      <c r="D414" t="s">
        <v>19</v>
      </c>
      <c r="E414">
        <v>20.897172927856449</v>
      </c>
      <c r="F414" t="s">
        <v>15</v>
      </c>
      <c r="G414">
        <v>202</v>
      </c>
      <c r="H414">
        <v>35.517654418945313</v>
      </c>
      <c r="I414">
        <v>18.432575225830082</v>
      </c>
      <c r="J414">
        <v>106</v>
      </c>
      <c r="K414">
        <v>73.061714849560019</v>
      </c>
      <c r="L414">
        <v>52.305296048554602</v>
      </c>
      <c r="M414">
        <v>5.2305296048554599E-2</v>
      </c>
      <c r="N414">
        <v>0.48818276311984288</v>
      </c>
      <c r="O414">
        <f t="shared" si="6"/>
        <v>27</v>
      </c>
    </row>
    <row r="415" spans="1:15" x14ac:dyDescent="0.3">
      <c r="A415">
        <v>176</v>
      </c>
      <c r="B415" t="s">
        <v>18</v>
      </c>
      <c r="C415">
        <v>35.302333831787109</v>
      </c>
      <c r="D415" t="s">
        <v>19</v>
      </c>
      <c r="E415">
        <v>21.18990516662598</v>
      </c>
      <c r="F415" t="s">
        <v>15</v>
      </c>
      <c r="G415">
        <v>202</v>
      </c>
      <c r="H415">
        <v>35.517654418945313</v>
      </c>
      <c r="I415">
        <v>18.432575225830082</v>
      </c>
      <c r="J415">
        <v>106</v>
      </c>
      <c r="K415">
        <v>68.112012403712583</v>
      </c>
      <c r="L415">
        <v>48.661077622799432</v>
      </c>
      <c r="M415">
        <v>4.8661077622799427E-2</v>
      </c>
      <c r="N415">
        <v>0.47163813695944062</v>
      </c>
      <c r="O415">
        <f t="shared" si="6"/>
        <v>26</v>
      </c>
    </row>
    <row r="416" spans="1:15" x14ac:dyDescent="0.3">
      <c r="A416">
        <v>177</v>
      </c>
      <c r="B416" t="s">
        <v>18</v>
      </c>
      <c r="C416">
        <v>34.515964508056641</v>
      </c>
      <c r="D416" t="s">
        <v>19</v>
      </c>
      <c r="E416">
        <v>20.708314895629879</v>
      </c>
      <c r="F416" t="s">
        <v>15</v>
      </c>
      <c r="G416">
        <v>202</v>
      </c>
      <c r="H416">
        <v>35.517654418945313</v>
      </c>
      <c r="I416">
        <v>18.432575225830082</v>
      </c>
      <c r="J416">
        <v>106</v>
      </c>
      <c r="K416">
        <v>69.458016109657081</v>
      </c>
      <c r="L416">
        <v>49.652072851301057</v>
      </c>
      <c r="M416">
        <v>4.9652072851301063E-2</v>
      </c>
      <c r="N416">
        <v>0.50049289434111477</v>
      </c>
      <c r="O416">
        <f t="shared" si="6"/>
        <v>25</v>
      </c>
    </row>
    <row r="417" spans="1:15" x14ac:dyDescent="0.3">
      <c r="A417">
        <v>178</v>
      </c>
      <c r="B417" t="s">
        <v>18</v>
      </c>
      <c r="C417">
        <v>34.899791717529297</v>
      </c>
      <c r="D417" t="s">
        <v>19</v>
      </c>
      <c r="E417">
        <v>21.001047134399411</v>
      </c>
      <c r="F417" t="s">
        <v>15</v>
      </c>
      <c r="G417">
        <v>202</v>
      </c>
      <c r="H417">
        <v>35.517654418945313</v>
      </c>
      <c r="I417">
        <v>18.432575225830082</v>
      </c>
      <c r="J417">
        <v>106</v>
      </c>
      <c r="K417">
        <v>70.002997848175454</v>
      </c>
      <c r="L417">
        <v>50.053315656285207</v>
      </c>
      <c r="M417">
        <v>5.0053315656285208E-2</v>
      </c>
      <c r="N417">
        <v>0.52555981439099475</v>
      </c>
      <c r="O417">
        <f t="shared" si="6"/>
        <v>24</v>
      </c>
    </row>
    <row r="418" spans="1:15" x14ac:dyDescent="0.3">
      <c r="A418">
        <v>179</v>
      </c>
      <c r="B418" t="s">
        <v>18</v>
      </c>
      <c r="C418">
        <v>34.459804534912109</v>
      </c>
      <c r="D418" t="s">
        <v>19</v>
      </c>
      <c r="E418">
        <v>20.95383453369141</v>
      </c>
      <c r="F418" t="s">
        <v>15</v>
      </c>
      <c r="G418">
        <v>202</v>
      </c>
      <c r="H418">
        <v>35.517654418945313</v>
      </c>
      <c r="I418">
        <v>18.432575225830082</v>
      </c>
      <c r="J418">
        <v>106</v>
      </c>
      <c r="K418">
        <v>75.51128220854001</v>
      </c>
      <c r="L418">
        <v>54.108790016603621</v>
      </c>
      <c r="M418">
        <v>5.4108790016603618E-2</v>
      </c>
      <c r="N418">
        <v>0.59284413409496139</v>
      </c>
      <c r="O418">
        <f t="shared" si="6"/>
        <v>23</v>
      </c>
    </row>
    <row r="419" spans="1:15" x14ac:dyDescent="0.3">
      <c r="A419">
        <v>180</v>
      </c>
      <c r="B419" t="s">
        <v>18</v>
      </c>
      <c r="C419">
        <v>34.160228729248047</v>
      </c>
      <c r="D419" t="s">
        <v>19</v>
      </c>
      <c r="E419">
        <v>20.65165901184082</v>
      </c>
      <c r="F419" t="s">
        <v>15</v>
      </c>
      <c r="G419">
        <v>202</v>
      </c>
      <c r="H419">
        <v>35.517654418945313</v>
      </c>
      <c r="I419">
        <v>18.432575225830082</v>
      </c>
      <c r="J419">
        <v>106</v>
      </c>
      <c r="K419">
        <v>73.595035874121479</v>
      </c>
      <c r="L419">
        <v>52.697953652887968</v>
      </c>
      <c r="M419">
        <v>5.2697953652887972E-2</v>
      </c>
      <c r="N419">
        <v>0.60363110547853494</v>
      </c>
      <c r="O419">
        <f t="shared" si="6"/>
        <v>22</v>
      </c>
    </row>
    <row r="420" spans="1:15" x14ac:dyDescent="0.3">
      <c r="A420">
        <v>181</v>
      </c>
      <c r="B420" t="s">
        <v>18</v>
      </c>
      <c r="C420">
        <v>32.905788421630859</v>
      </c>
      <c r="D420" t="s">
        <v>19</v>
      </c>
      <c r="E420">
        <v>20.122856140136719</v>
      </c>
      <c r="F420" t="s">
        <v>15</v>
      </c>
      <c r="G420">
        <v>202</v>
      </c>
      <c r="H420">
        <v>35.517654418945313</v>
      </c>
      <c r="I420">
        <v>18.432575225830082</v>
      </c>
      <c r="J420">
        <v>106</v>
      </c>
      <c r="K420">
        <v>81.686060502799151</v>
      </c>
      <c r="L420">
        <v>58.654970535751907</v>
      </c>
      <c r="M420">
        <v>5.8654970535751923E-2</v>
      </c>
      <c r="N420">
        <v>0.70385964642902299</v>
      </c>
      <c r="O420">
        <f t="shared" si="6"/>
        <v>21</v>
      </c>
    </row>
    <row r="421" spans="1:15" x14ac:dyDescent="0.3">
      <c r="A421">
        <v>182</v>
      </c>
      <c r="B421" t="s">
        <v>18</v>
      </c>
      <c r="C421">
        <v>32.231758117675781</v>
      </c>
      <c r="D421" t="s">
        <v>19</v>
      </c>
      <c r="E421">
        <v>19.7168083190918</v>
      </c>
      <c r="F421" t="s">
        <v>15</v>
      </c>
      <c r="G421">
        <v>202</v>
      </c>
      <c r="H421">
        <v>35.517654418945313</v>
      </c>
      <c r="I421">
        <v>18.432575225830082</v>
      </c>
      <c r="J421">
        <v>106</v>
      </c>
      <c r="K421">
        <v>83.539923002014149</v>
      </c>
      <c r="L421">
        <v>60.019876800798947</v>
      </c>
      <c r="M421">
        <v>6.0019876800798948E-2</v>
      </c>
      <c r="N421">
        <v>0.75625044769006677</v>
      </c>
      <c r="O421">
        <f t="shared" si="6"/>
        <v>20</v>
      </c>
    </row>
    <row r="422" spans="1:15" x14ac:dyDescent="0.3">
      <c r="A422">
        <v>183</v>
      </c>
      <c r="B422" t="s">
        <v>18</v>
      </c>
      <c r="C422">
        <v>31.51091384887695</v>
      </c>
      <c r="D422" t="s">
        <v>19</v>
      </c>
      <c r="E422">
        <v>19.537395477294918</v>
      </c>
      <c r="F422" t="s">
        <v>15</v>
      </c>
      <c r="G422">
        <v>202</v>
      </c>
      <c r="H422">
        <v>35.517654418945313</v>
      </c>
      <c r="I422">
        <v>18.432575225830082</v>
      </c>
      <c r="J422">
        <v>106</v>
      </c>
      <c r="K422">
        <v>91.85153095559356</v>
      </c>
      <c r="L422">
        <v>66.139298156621791</v>
      </c>
      <c r="M422">
        <v>6.6139298156621798E-2</v>
      </c>
      <c r="N422">
        <v>0.87721595449835232</v>
      </c>
      <c r="O422">
        <f t="shared" si="6"/>
        <v>19</v>
      </c>
    </row>
    <row r="423" spans="1:15" x14ac:dyDescent="0.3">
      <c r="A423">
        <v>184</v>
      </c>
      <c r="B423" t="s">
        <v>18</v>
      </c>
      <c r="C423">
        <v>30.883699417114261</v>
      </c>
      <c r="D423" t="s">
        <v>19</v>
      </c>
      <c r="E423">
        <v>19.272993087768551</v>
      </c>
      <c r="F423" t="s">
        <v>15</v>
      </c>
      <c r="G423">
        <v>202</v>
      </c>
      <c r="H423">
        <v>35.517654418945313</v>
      </c>
      <c r="I423">
        <v>18.432575225830082</v>
      </c>
      <c r="J423">
        <v>106</v>
      </c>
      <c r="K423">
        <v>96.825659998430041</v>
      </c>
      <c r="L423">
        <v>69.801500664410156</v>
      </c>
      <c r="M423">
        <v>6.9801500664410154E-2</v>
      </c>
      <c r="N423">
        <v>0.97722100930174216</v>
      </c>
      <c r="O423">
        <f t="shared" si="6"/>
        <v>18</v>
      </c>
    </row>
    <row r="424" spans="1:15" x14ac:dyDescent="0.3">
      <c r="A424">
        <v>185</v>
      </c>
      <c r="B424" t="s">
        <v>18</v>
      </c>
      <c r="C424">
        <v>31.801128387451168</v>
      </c>
      <c r="D424" t="s">
        <v>19</v>
      </c>
      <c r="E424">
        <v>19.320205688476559</v>
      </c>
      <c r="F424" t="s">
        <v>15</v>
      </c>
      <c r="G424">
        <v>202</v>
      </c>
      <c r="H424">
        <v>35.517654418945313</v>
      </c>
      <c r="I424">
        <v>18.432575225830082</v>
      </c>
      <c r="J424">
        <v>106</v>
      </c>
      <c r="K424">
        <v>81.405428729937185</v>
      </c>
      <c r="L424">
        <v>58.448355392982293</v>
      </c>
      <c r="M424">
        <v>5.8448355392982293E-2</v>
      </c>
      <c r="N424">
        <v>0.8664109152371493</v>
      </c>
      <c r="O424">
        <f t="shared" si="6"/>
        <v>17</v>
      </c>
    </row>
    <row r="425" spans="1:15" x14ac:dyDescent="0.3">
      <c r="A425">
        <v>186</v>
      </c>
      <c r="B425" t="s">
        <v>18</v>
      </c>
      <c r="C425">
        <v>31.688783645629879</v>
      </c>
      <c r="D425" t="s">
        <v>19</v>
      </c>
      <c r="E425">
        <v>18.76307487487793</v>
      </c>
      <c r="F425" t="s">
        <v>15</v>
      </c>
      <c r="G425">
        <v>202</v>
      </c>
      <c r="H425">
        <v>35.517654418945313</v>
      </c>
      <c r="I425">
        <v>18.432575225830082</v>
      </c>
      <c r="J425">
        <v>106</v>
      </c>
      <c r="K425">
        <v>69.220842039469872</v>
      </c>
      <c r="L425">
        <v>49.477453442125729</v>
      </c>
      <c r="M425">
        <v>4.9477453442125729E-2</v>
      </c>
      <c r="N425">
        <v>0.77926989171348027</v>
      </c>
      <c r="O425">
        <f t="shared" si="6"/>
        <v>16</v>
      </c>
    </row>
    <row r="426" spans="1:15" x14ac:dyDescent="0.3">
      <c r="A426">
        <v>187</v>
      </c>
      <c r="B426" t="s">
        <v>18</v>
      </c>
      <c r="C426">
        <v>32.166229248046882</v>
      </c>
      <c r="D426" t="s">
        <v>19</v>
      </c>
      <c r="E426">
        <v>18.951936721801761</v>
      </c>
      <c r="F426" t="s">
        <v>15</v>
      </c>
      <c r="G426">
        <v>202</v>
      </c>
      <c r="H426">
        <v>35.517654418945313</v>
      </c>
      <c r="I426">
        <v>18.432575225830082</v>
      </c>
      <c r="J426">
        <v>106</v>
      </c>
      <c r="K426">
        <v>65.797469371491331</v>
      </c>
      <c r="L426">
        <v>46.956995315326537</v>
      </c>
      <c r="M426">
        <v>4.6956995315326537E-2</v>
      </c>
      <c r="N426">
        <v>0.7888775212974859</v>
      </c>
      <c r="O426">
        <f t="shared" si="6"/>
        <v>15</v>
      </c>
    </row>
    <row r="427" spans="1:15" x14ac:dyDescent="0.3">
      <c r="A427">
        <v>290</v>
      </c>
      <c r="B427" t="s">
        <v>18</v>
      </c>
      <c r="C427">
        <v>39.743080139160163</v>
      </c>
      <c r="D427" t="s">
        <v>19</v>
      </c>
      <c r="E427">
        <v>22.26480865478516</v>
      </c>
      <c r="F427" t="s">
        <v>15</v>
      </c>
      <c r="G427">
        <v>393</v>
      </c>
      <c r="H427">
        <v>31.297348022460941</v>
      </c>
      <c r="I427">
        <v>19.707889556884769</v>
      </c>
      <c r="J427">
        <v>74</v>
      </c>
      <c r="K427">
        <v>-48.833481915926647</v>
      </c>
      <c r="L427">
        <v>-37.44604970924965</v>
      </c>
      <c r="M427">
        <v>-3.7446049709249647E-2</v>
      </c>
      <c r="N427">
        <v>-9.1615577929426317E-2</v>
      </c>
      <c r="O427">
        <f t="shared" si="6"/>
        <v>103</v>
      </c>
    </row>
    <row r="428" spans="1:15" x14ac:dyDescent="0.3">
      <c r="A428">
        <v>291</v>
      </c>
      <c r="B428" t="s">
        <v>18</v>
      </c>
      <c r="C428">
        <v>38.539615631103523</v>
      </c>
      <c r="D428" t="s">
        <v>19</v>
      </c>
      <c r="E428">
        <v>21.816843032836911</v>
      </c>
      <c r="F428" t="s">
        <v>15</v>
      </c>
      <c r="G428">
        <v>393</v>
      </c>
      <c r="H428">
        <v>31.297348022460941</v>
      </c>
      <c r="I428">
        <v>19.707889556884769</v>
      </c>
      <c r="J428">
        <v>74</v>
      </c>
      <c r="K428">
        <v>-45.625592469758637</v>
      </c>
      <c r="L428">
        <v>-35.08424110450845</v>
      </c>
      <c r="M428">
        <v>-3.5084241104508453E-2</v>
      </c>
      <c r="N428">
        <v>-8.6678713317020886E-2</v>
      </c>
      <c r="O428">
        <f t="shared" si="6"/>
        <v>102</v>
      </c>
    </row>
    <row r="429" spans="1:15" x14ac:dyDescent="0.3">
      <c r="A429">
        <v>292</v>
      </c>
      <c r="B429" t="s">
        <v>18</v>
      </c>
      <c r="C429">
        <v>39.141349792480469</v>
      </c>
      <c r="D429" t="s">
        <v>19</v>
      </c>
      <c r="E429">
        <v>22.255277633666989</v>
      </c>
      <c r="F429" t="s">
        <v>15</v>
      </c>
      <c r="G429">
        <v>393</v>
      </c>
      <c r="H429">
        <v>31.297348022460941</v>
      </c>
      <c r="I429">
        <v>19.707889556884769</v>
      </c>
      <c r="J429">
        <v>74</v>
      </c>
      <c r="K429">
        <v>-42.969860699401181</v>
      </c>
      <c r="L429">
        <v>-33.128958588582769</v>
      </c>
      <c r="M429">
        <v>-3.3128958588582773E-2</v>
      </c>
      <c r="N429">
        <v>-8.265839172596888E-2</v>
      </c>
      <c r="O429">
        <f t="shared" si="6"/>
        <v>101</v>
      </c>
    </row>
    <row r="430" spans="1:15" x14ac:dyDescent="0.3">
      <c r="A430">
        <v>293</v>
      </c>
      <c r="B430" t="s">
        <v>18</v>
      </c>
      <c r="C430">
        <v>38.940773010253913</v>
      </c>
      <c r="D430" t="s">
        <v>19</v>
      </c>
      <c r="E430">
        <v>22.217153549194339</v>
      </c>
      <c r="F430" t="s">
        <v>15</v>
      </c>
      <c r="G430">
        <v>393</v>
      </c>
      <c r="H430">
        <v>31.297348022460941</v>
      </c>
      <c r="I430">
        <v>19.707889556884769</v>
      </c>
      <c r="J430">
        <v>74</v>
      </c>
      <c r="K430">
        <v>-41.670349602597327</v>
      </c>
      <c r="L430">
        <v>-32.172193543560937</v>
      </c>
      <c r="M430">
        <v>-3.2172193543560927E-2</v>
      </c>
      <c r="N430">
        <v>-8.1073927729773565E-2</v>
      </c>
      <c r="O430">
        <f t="shared" si="6"/>
        <v>100</v>
      </c>
    </row>
    <row r="431" spans="1:15" x14ac:dyDescent="0.3">
      <c r="A431">
        <v>294</v>
      </c>
      <c r="B431" t="s">
        <v>18</v>
      </c>
      <c r="C431">
        <v>36.954090118408203</v>
      </c>
      <c r="D431" t="s">
        <v>19</v>
      </c>
      <c r="E431">
        <v>21.34981727600098</v>
      </c>
      <c r="F431" t="s">
        <v>15</v>
      </c>
      <c r="G431">
        <v>393</v>
      </c>
      <c r="H431">
        <v>31.297348022460941</v>
      </c>
      <c r="I431">
        <v>19.707889556884769</v>
      </c>
      <c r="J431">
        <v>74</v>
      </c>
      <c r="K431">
        <v>-38.084460088691692</v>
      </c>
      <c r="L431">
        <v>-29.532082388947909</v>
      </c>
      <c r="M431">
        <v>-2.953208238894791E-2</v>
      </c>
      <c r="N431">
        <v>-7.5172573353685587E-2</v>
      </c>
      <c r="O431">
        <f t="shared" si="6"/>
        <v>99</v>
      </c>
    </row>
    <row r="432" spans="1:15" x14ac:dyDescent="0.3">
      <c r="A432">
        <v>295</v>
      </c>
      <c r="B432" t="s">
        <v>18</v>
      </c>
      <c r="C432">
        <v>36.371463775634773</v>
      </c>
      <c r="D432" t="s">
        <v>19</v>
      </c>
      <c r="E432">
        <v>20.73982048034668</v>
      </c>
      <c r="F432" t="s">
        <v>15</v>
      </c>
      <c r="G432">
        <v>393</v>
      </c>
      <c r="H432">
        <v>31.297348022460941</v>
      </c>
      <c r="I432">
        <v>19.707889556884769</v>
      </c>
      <c r="J432">
        <v>74</v>
      </c>
      <c r="K432">
        <v>-44.876066753579018</v>
      </c>
      <c r="L432">
        <v>-34.532402795971201</v>
      </c>
      <c r="M432">
        <v>-3.4532402795971202E-2</v>
      </c>
      <c r="N432">
        <v>-8.8797607189640235E-2</v>
      </c>
      <c r="O432">
        <f t="shared" si="6"/>
        <v>98</v>
      </c>
    </row>
    <row r="433" spans="1:15" x14ac:dyDescent="0.3">
      <c r="A433">
        <v>296</v>
      </c>
      <c r="B433" t="s">
        <v>18</v>
      </c>
      <c r="C433">
        <v>34.146003723144531</v>
      </c>
      <c r="D433" t="s">
        <v>19</v>
      </c>
      <c r="E433">
        <v>19.87405967712402</v>
      </c>
      <c r="F433" t="s">
        <v>15</v>
      </c>
      <c r="G433">
        <v>393</v>
      </c>
      <c r="H433">
        <v>31.297348022460941</v>
      </c>
      <c r="I433">
        <v>19.707889556884769</v>
      </c>
      <c r="J433">
        <v>74</v>
      </c>
      <c r="K433">
        <v>-37.532292880610328</v>
      </c>
      <c r="L433">
        <v>-29.125549281998001</v>
      </c>
      <c r="M433">
        <v>-2.9125549281998009E-2</v>
      </c>
      <c r="N433">
        <v>-7.5666375454262857E-2</v>
      </c>
      <c r="O433">
        <f t="shared" si="6"/>
        <v>97</v>
      </c>
    </row>
    <row r="434" spans="1:15" x14ac:dyDescent="0.3">
      <c r="A434">
        <v>297</v>
      </c>
      <c r="B434" t="s">
        <v>18</v>
      </c>
      <c r="C434">
        <v>32.894779205322273</v>
      </c>
      <c r="D434" t="s">
        <v>19</v>
      </c>
      <c r="E434">
        <v>19.508516311645511</v>
      </c>
      <c r="F434" t="s">
        <v>15</v>
      </c>
      <c r="G434">
        <v>393</v>
      </c>
      <c r="H434">
        <v>31.297348022460941</v>
      </c>
      <c r="I434">
        <v>19.707889556884769</v>
      </c>
      <c r="J434">
        <v>74</v>
      </c>
      <c r="K434">
        <v>-29.390825534873759</v>
      </c>
      <c r="L434">
        <v>-23.131393948699461</v>
      </c>
      <c r="M434">
        <v>-2.3131393948699459E-2</v>
      </c>
      <c r="N434">
        <v>-6.0719909115336083E-2</v>
      </c>
      <c r="O434">
        <f t="shared" si="6"/>
        <v>96</v>
      </c>
    </row>
    <row r="435" spans="1:15" x14ac:dyDescent="0.3">
      <c r="A435">
        <v>298</v>
      </c>
      <c r="B435" t="s">
        <v>18</v>
      </c>
      <c r="C435">
        <v>29.274826049804691</v>
      </c>
      <c r="D435" t="s">
        <v>19</v>
      </c>
      <c r="E435">
        <v>18.132915496826168</v>
      </c>
      <c r="F435" t="s">
        <v>15</v>
      </c>
      <c r="G435">
        <v>393</v>
      </c>
      <c r="H435">
        <v>31.297348022460941</v>
      </c>
      <c r="I435">
        <v>19.707889556884769</v>
      </c>
      <c r="J435">
        <v>74</v>
      </c>
      <c r="K435">
        <v>-8.8848881987428356</v>
      </c>
      <c r="L435">
        <v>-8.0338975849730634</v>
      </c>
      <c r="M435">
        <v>-8.033897584973063E-3</v>
      </c>
      <c r="N435">
        <v>-2.1310970435928549E-2</v>
      </c>
      <c r="O435">
        <f t="shared" si="6"/>
        <v>95</v>
      </c>
    </row>
    <row r="436" spans="1:15" x14ac:dyDescent="0.3">
      <c r="A436">
        <v>299</v>
      </c>
      <c r="B436" t="s">
        <v>18</v>
      </c>
      <c r="C436">
        <v>30.468742370605469</v>
      </c>
      <c r="D436" t="s">
        <v>19</v>
      </c>
      <c r="E436">
        <v>18.238729476928711</v>
      </c>
      <c r="F436" t="s">
        <v>15</v>
      </c>
      <c r="G436">
        <v>393</v>
      </c>
      <c r="H436">
        <v>31.297348022460941</v>
      </c>
      <c r="I436">
        <v>19.707889556884769</v>
      </c>
      <c r="J436">
        <v>74</v>
      </c>
      <c r="K436">
        <v>-26.678199341034631</v>
      </c>
      <c r="L436">
        <v>-21.134222913485399</v>
      </c>
      <c r="M436">
        <v>-2.11342229134854E-2</v>
      </c>
      <c r="N436">
        <v>-5.665770398083321E-2</v>
      </c>
      <c r="O436">
        <f t="shared" si="6"/>
        <v>94</v>
      </c>
    </row>
    <row r="437" spans="1:15" x14ac:dyDescent="0.3">
      <c r="A437">
        <v>300</v>
      </c>
      <c r="B437" t="s">
        <v>18</v>
      </c>
      <c r="C437">
        <v>30.09624099731445</v>
      </c>
      <c r="D437" t="s">
        <v>19</v>
      </c>
      <c r="E437">
        <v>16.97856521606445</v>
      </c>
      <c r="F437" t="s">
        <v>15</v>
      </c>
      <c r="G437">
        <v>393</v>
      </c>
      <c r="H437">
        <v>31.297348022460941</v>
      </c>
      <c r="I437">
        <v>19.707889556884769</v>
      </c>
      <c r="J437">
        <v>74</v>
      </c>
      <c r="K437">
        <v>-60.421152532492528</v>
      </c>
      <c r="L437">
        <v>-45.977472200696283</v>
      </c>
      <c r="M437">
        <v>-4.5977472200696277E-2</v>
      </c>
      <c r="N437">
        <v>-0.1245841182212415</v>
      </c>
      <c r="O437">
        <f t="shared" si="6"/>
        <v>93</v>
      </c>
    </row>
    <row r="438" spans="1:15" x14ac:dyDescent="0.3">
      <c r="A438">
        <v>301</v>
      </c>
      <c r="B438" t="s">
        <v>18</v>
      </c>
      <c r="C438">
        <v>31.12778472900391</v>
      </c>
      <c r="D438" t="s">
        <v>19</v>
      </c>
      <c r="E438">
        <v>17.902044296264648</v>
      </c>
      <c r="F438" t="s">
        <v>15</v>
      </c>
      <c r="G438">
        <v>393</v>
      </c>
      <c r="H438">
        <v>31.297348022460941</v>
      </c>
      <c r="I438">
        <v>19.707889556884769</v>
      </c>
      <c r="J438">
        <v>74</v>
      </c>
      <c r="K438">
        <v>-47.713180185459358</v>
      </c>
      <c r="L438">
        <v>-36.621227560193113</v>
      </c>
      <c r="M438">
        <v>-3.6621227560193113E-2</v>
      </c>
      <c r="N438">
        <v>-0.1003103189692246</v>
      </c>
      <c r="O438">
        <f t="shared" si="6"/>
        <v>92</v>
      </c>
    </row>
    <row r="439" spans="1:15" x14ac:dyDescent="0.3">
      <c r="A439">
        <v>302</v>
      </c>
      <c r="B439" t="s">
        <v>18</v>
      </c>
      <c r="C439">
        <v>29.47540283203125</v>
      </c>
      <c r="D439" t="s">
        <v>19</v>
      </c>
      <c r="E439">
        <v>17.20943641662598</v>
      </c>
      <c r="F439" t="s">
        <v>15</v>
      </c>
      <c r="G439">
        <v>393</v>
      </c>
      <c r="H439">
        <v>31.297348022460941</v>
      </c>
      <c r="I439">
        <v>19.707889556884769</v>
      </c>
      <c r="J439">
        <v>74</v>
      </c>
      <c r="K439">
        <v>-41.683430372039027</v>
      </c>
      <c r="L439">
        <v>-32.181824260062378</v>
      </c>
      <c r="M439">
        <v>-3.2181824260062393E-2</v>
      </c>
      <c r="N439">
        <v>-8.9118897950941994E-2</v>
      </c>
      <c r="O439">
        <f t="shared" si="6"/>
        <v>91</v>
      </c>
    </row>
    <row r="440" spans="1:15" x14ac:dyDescent="0.3">
      <c r="A440">
        <v>303</v>
      </c>
      <c r="B440" t="s">
        <v>18</v>
      </c>
      <c r="C440">
        <v>30.134445190429691</v>
      </c>
      <c r="D440" t="s">
        <v>19</v>
      </c>
      <c r="E440">
        <v>17.392206192016602</v>
      </c>
      <c r="F440" t="s">
        <v>15</v>
      </c>
      <c r="G440">
        <v>393</v>
      </c>
      <c r="H440">
        <v>31.297348022460941</v>
      </c>
      <c r="I440">
        <v>19.707889556884769</v>
      </c>
      <c r="J440">
        <v>74</v>
      </c>
      <c r="K440">
        <v>-47.277202439388461</v>
      </c>
      <c r="L440">
        <v>-36.300238944648413</v>
      </c>
      <c r="M440">
        <v>-3.6300238944648407E-2</v>
      </c>
      <c r="N440">
        <v>-0.10164066904501549</v>
      </c>
      <c r="O440">
        <f t="shared" si="6"/>
        <v>90</v>
      </c>
    </row>
    <row r="441" spans="1:15" x14ac:dyDescent="0.3">
      <c r="A441">
        <v>304</v>
      </c>
      <c r="B441" t="s">
        <v>18</v>
      </c>
      <c r="C441">
        <v>31.538492202758789</v>
      </c>
      <c r="D441" t="s">
        <v>19</v>
      </c>
      <c r="E441">
        <v>18.257968902587891</v>
      </c>
      <c r="F441" t="s">
        <v>15</v>
      </c>
      <c r="G441">
        <v>393</v>
      </c>
      <c r="H441">
        <v>31.297348022460941</v>
      </c>
      <c r="I441">
        <v>19.707889556884769</v>
      </c>
      <c r="J441">
        <v>74</v>
      </c>
      <c r="K441">
        <v>-43.529529380599122</v>
      </c>
      <c r="L441">
        <v>-33.541014655114751</v>
      </c>
      <c r="M441">
        <v>-3.3541014655114748E-2</v>
      </c>
      <c r="N441">
        <v>-9.4970063967291185E-2</v>
      </c>
      <c r="O441">
        <f t="shared" si="6"/>
        <v>89</v>
      </c>
    </row>
    <row r="442" spans="1:15" x14ac:dyDescent="0.3">
      <c r="A442">
        <v>305</v>
      </c>
      <c r="B442" t="s">
        <v>18</v>
      </c>
      <c r="C442">
        <v>29.570917129516602</v>
      </c>
      <c r="D442" t="s">
        <v>19</v>
      </c>
      <c r="E442">
        <v>17.142099380493161</v>
      </c>
      <c r="F442" t="s">
        <v>15</v>
      </c>
      <c r="G442">
        <v>393</v>
      </c>
      <c r="H442">
        <v>31.297348022460941</v>
      </c>
      <c r="I442">
        <v>19.707889556884769</v>
      </c>
      <c r="J442">
        <v>74</v>
      </c>
      <c r="K442">
        <v>-45.64748952131113</v>
      </c>
      <c r="L442">
        <v>-35.100362808713967</v>
      </c>
      <c r="M442">
        <v>-3.5100362808713967E-2</v>
      </c>
      <c r="N442">
        <v>-0.10051467531586269</v>
      </c>
      <c r="O442">
        <f t="shared" si="6"/>
        <v>88</v>
      </c>
    </row>
    <row r="443" spans="1:15" x14ac:dyDescent="0.3">
      <c r="A443">
        <v>306</v>
      </c>
      <c r="B443" t="s">
        <v>18</v>
      </c>
      <c r="C443">
        <v>28.548923492431641</v>
      </c>
      <c r="D443" t="s">
        <v>19</v>
      </c>
      <c r="E443">
        <v>16.863132476806641</v>
      </c>
      <c r="F443" t="s">
        <v>15</v>
      </c>
      <c r="G443">
        <v>393</v>
      </c>
      <c r="H443">
        <v>31.297348022460941</v>
      </c>
      <c r="I443">
        <v>19.707889556884769</v>
      </c>
      <c r="J443">
        <v>74</v>
      </c>
      <c r="K443">
        <v>-36.213073174571562</v>
      </c>
      <c r="L443">
        <v>-28.154273773426961</v>
      </c>
      <c r="M443">
        <v>-2.8154273773426958E-2</v>
      </c>
      <c r="N443">
        <v>-8.1550310240271179E-2</v>
      </c>
      <c r="O443">
        <f t="shared" si="6"/>
        <v>87</v>
      </c>
    </row>
    <row r="444" spans="1:15" x14ac:dyDescent="0.3">
      <c r="A444">
        <v>307</v>
      </c>
      <c r="B444" t="s">
        <v>18</v>
      </c>
      <c r="C444">
        <v>29.704635620117191</v>
      </c>
      <c r="D444" t="s">
        <v>19</v>
      </c>
      <c r="E444">
        <v>17.199813842773441</v>
      </c>
      <c r="F444" t="s">
        <v>15</v>
      </c>
      <c r="G444">
        <v>393</v>
      </c>
      <c r="H444">
        <v>31.297348022460941</v>
      </c>
      <c r="I444">
        <v>19.707889556884769</v>
      </c>
      <c r="J444">
        <v>74</v>
      </c>
      <c r="K444">
        <v>-46.100811153307163</v>
      </c>
      <c r="L444">
        <v>-35.434120860271051</v>
      </c>
      <c r="M444">
        <v>-3.5434120860271048E-2</v>
      </c>
      <c r="N444">
        <v>-0.1038302146138175</v>
      </c>
      <c r="O444">
        <f t="shared" si="6"/>
        <v>86</v>
      </c>
    </row>
    <row r="445" spans="1:15" x14ac:dyDescent="0.3">
      <c r="A445">
        <v>308</v>
      </c>
      <c r="B445" t="s">
        <v>18</v>
      </c>
      <c r="C445">
        <v>29.112453460693359</v>
      </c>
      <c r="D445" t="s">
        <v>19</v>
      </c>
      <c r="E445">
        <v>17.565361022949219</v>
      </c>
      <c r="F445" t="s">
        <v>15</v>
      </c>
      <c r="G445">
        <v>393</v>
      </c>
      <c r="H445">
        <v>31.297348022460941</v>
      </c>
      <c r="I445">
        <v>19.707889556884769</v>
      </c>
      <c r="J445">
        <v>74</v>
      </c>
      <c r="K445">
        <v>-23.46223381874989</v>
      </c>
      <c r="L445">
        <v>-18.766468297703259</v>
      </c>
      <c r="M445">
        <v>-1.8766468297703259E-2</v>
      </c>
      <c r="N445">
        <v>-5.5637058953190828E-2</v>
      </c>
      <c r="O445">
        <f t="shared" si="6"/>
        <v>85</v>
      </c>
    </row>
    <row r="446" spans="1:15" x14ac:dyDescent="0.3">
      <c r="A446">
        <v>309</v>
      </c>
      <c r="B446" t="s">
        <v>18</v>
      </c>
      <c r="C446">
        <v>29.351236343383789</v>
      </c>
      <c r="D446" t="s">
        <v>19</v>
      </c>
      <c r="E446">
        <v>17.613456726074219</v>
      </c>
      <c r="F446" t="s">
        <v>15</v>
      </c>
      <c r="G446">
        <v>393</v>
      </c>
      <c r="H446">
        <v>31.297348022460941</v>
      </c>
      <c r="I446">
        <v>19.707889556884769</v>
      </c>
      <c r="J446">
        <v>74</v>
      </c>
      <c r="K446">
        <v>-26.303349394736649</v>
      </c>
      <c r="L446">
        <v>-20.858239640523511</v>
      </c>
      <c r="M446">
        <v>-2.085823964052351E-2</v>
      </c>
      <c r="N446">
        <v>-6.257471892157053E-2</v>
      </c>
      <c r="O446">
        <f t="shared" si="6"/>
        <v>84</v>
      </c>
    </row>
    <row r="447" spans="1:15" x14ac:dyDescent="0.3">
      <c r="A447">
        <v>310</v>
      </c>
      <c r="B447" t="s">
        <v>18</v>
      </c>
      <c r="C447">
        <v>29.7332878112793</v>
      </c>
      <c r="D447" t="s">
        <v>19</v>
      </c>
      <c r="E447">
        <v>17.950143814086911</v>
      </c>
      <c r="F447" t="s">
        <v>15</v>
      </c>
      <c r="G447">
        <v>393</v>
      </c>
      <c r="H447">
        <v>31.297348022460941</v>
      </c>
      <c r="I447">
        <v>19.707889556884769</v>
      </c>
      <c r="J447">
        <v>74</v>
      </c>
      <c r="K447">
        <v>-22.660383460873081</v>
      </c>
      <c r="L447">
        <v>-18.17610597171646</v>
      </c>
      <c r="M447">
        <v>-1.8176105971716459E-2</v>
      </c>
      <c r="N447">
        <v>-5.5185285600874073E-2</v>
      </c>
      <c r="O447">
        <f t="shared" si="6"/>
        <v>83</v>
      </c>
    </row>
    <row r="448" spans="1:15" x14ac:dyDescent="0.3">
      <c r="A448">
        <v>311</v>
      </c>
      <c r="B448" t="s">
        <v>18</v>
      </c>
      <c r="C448">
        <v>29.38944244384766</v>
      </c>
      <c r="D448" t="s">
        <v>19</v>
      </c>
      <c r="E448">
        <v>17.632698059082031</v>
      </c>
      <c r="F448" t="s">
        <v>15</v>
      </c>
      <c r="G448">
        <v>393</v>
      </c>
      <c r="H448">
        <v>31.297348022460941</v>
      </c>
      <c r="I448">
        <v>19.707889556884769</v>
      </c>
      <c r="J448">
        <v>74</v>
      </c>
      <c r="K448">
        <v>-26.385949266441418</v>
      </c>
      <c r="L448">
        <v>-20.919053796066152</v>
      </c>
      <c r="M448">
        <v>-2.091905379606615E-2</v>
      </c>
      <c r="N448">
        <v>-6.4287823861081325E-2</v>
      </c>
      <c r="O448">
        <f t="shared" si="6"/>
        <v>82</v>
      </c>
    </row>
    <row r="449" spans="1:15" x14ac:dyDescent="0.3">
      <c r="A449">
        <v>312</v>
      </c>
      <c r="B449" t="s">
        <v>18</v>
      </c>
      <c r="C449">
        <v>29.007389068603519</v>
      </c>
      <c r="D449" t="s">
        <v>19</v>
      </c>
      <c r="E449">
        <v>17.853946685791019</v>
      </c>
      <c r="F449" t="s">
        <v>15</v>
      </c>
      <c r="G449">
        <v>393</v>
      </c>
      <c r="H449">
        <v>31.297348022460941</v>
      </c>
      <c r="I449">
        <v>19.707889556884769</v>
      </c>
      <c r="J449">
        <v>74</v>
      </c>
      <c r="K449">
        <v>-12.447699624413209</v>
      </c>
      <c r="L449">
        <v>-10.657017497122879</v>
      </c>
      <c r="M449">
        <v>-1.0657017497122881E-2</v>
      </c>
      <c r="N449">
        <v>-3.3155165546604512E-2</v>
      </c>
      <c r="O449">
        <f t="shared" si="6"/>
        <v>81</v>
      </c>
    </row>
    <row r="450" spans="1:15" x14ac:dyDescent="0.3">
      <c r="A450">
        <v>313</v>
      </c>
      <c r="B450" t="s">
        <v>18</v>
      </c>
      <c r="C450">
        <v>28.845016479492191</v>
      </c>
      <c r="D450" t="s">
        <v>19</v>
      </c>
      <c r="E450">
        <v>17.873186111450199</v>
      </c>
      <c r="F450" t="s">
        <v>15</v>
      </c>
      <c r="G450">
        <v>393</v>
      </c>
      <c r="H450">
        <v>31.297348022460941</v>
      </c>
      <c r="I450">
        <v>19.707889556884769</v>
      </c>
      <c r="J450">
        <v>74</v>
      </c>
      <c r="K450">
        <v>-8.8168282819935868</v>
      </c>
      <c r="L450">
        <v>-7.9837884712664282</v>
      </c>
      <c r="M450">
        <v>-7.983788471266429E-3</v>
      </c>
      <c r="N450">
        <v>-2.5148933684489248E-2</v>
      </c>
      <c r="O450">
        <f t="shared" si="6"/>
        <v>80</v>
      </c>
    </row>
    <row r="451" spans="1:15" x14ac:dyDescent="0.3">
      <c r="A451">
        <v>314</v>
      </c>
      <c r="B451" t="s">
        <v>18</v>
      </c>
      <c r="C451">
        <v>27.86123085021973</v>
      </c>
      <c r="D451" t="s">
        <v>19</v>
      </c>
      <c r="E451">
        <v>17.613456726074219</v>
      </c>
      <c r="F451" t="s">
        <v>15</v>
      </c>
      <c r="G451">
        <v>393</v>
      </c>
      <c r="H451">
        <v>31.297348022460941</v>
      </c>
      <c r="I451">
        <v>19.707889556884769</v>
      </c>
      <c r="J451">
        <v>74</v>
      </c>
      <c r="K451">
        <v>2.209374912704575</v>
      </c>
      <c r="L451">
        <v>0.13425363083009489</v>
      </c>
      <c r="M451">
        <v>1.342536308300949E-4</v>
      </c>
      <c r="N451">
        <v>4.2825208821751788E-4</v>
      </c>
      <c r="O451">
        <f t="shared" ref="O451:O514" si="7">G451-A451</f>
        <v>79</v>
      </c>
    </row>
    <row r="452" spans="1:15" x14ac:dyDescent="0.3">
      <c r="A452">
        <v>315</v>
      </c>
      <c r="B452" t="s">
        <v>18</v>
      </c>
      <c r="C452">
        <v>27.335906982421879</v>
      </c>
      <c r="D452" t="s">
        <v>19</v>
      </c>
      <c r="E452">
        <v>17.594219207763668</v>
      </c>
      <c r="F452" t="s">
        <v>15</v>
      </c>
      <c r="G452">
        <v>393</v>
      </c>
      <c r="H452">
        <v>31.297348022460941</v>
      </c>
      <c r="I452">
        <v>19.707889556884769</v>
      </c>
      <c r="J452">
        <v>74</v>
      </c>
      <c r="K452">
        <v>12.39137992053878</v>
      </c>
      <c r="L452">
        <v>7.6307548178480298</v>
      </c>
      <c r="M452">
        <v>7.6307548178480298E-3</v>
      </c>
      <c r="N452">
        <v>2.4653207873047481E-2</v>
      </c>
      <c r="O452">
        <f t="shared" si="7"/>
        <v>78</v>
      </c>
    </row>
    <row r="453" spans="1:15" x14ac:dyDescent="0.3">
      <c r="A453">
        <v>316</v>
      </c>
      <c r="B453" t="s">
        <v>18</v>
      </c>
      <c r="C453">
        <v>27.765714645385739</v>
      </c>
      <c r="D453" t="s">
        <v>19</v>
      </c>
      <c r="E453">
        <v>17.661556243896481</v>
      </c>
      <c r="F453" t="s">
        <v>15</v>
      </c>
      <c r="G453">
        <v>393</v>
      </c>
      <c r="H453">
        <v>31.297348022460941</v>
      </c>
      <c r="I453">
        <v>19.707889556884769</v>
      </c>
      <c r="J453">
        <v>74</v>
      </c>
      <c r="K453">
        <v>5.6651675758341824</v>
      </c>
      <c r="L453">
        <v>2.6785809790592681</v>
      </c>
      <c r="M453">
        <v>2.678580979059268E-3</v>
      </c>
      <c r="N453">
        <v>8.7662650223757858E-3</v>
      </c>
      <c r="O453">
        <f t="shared" si="7"/>
        <v>77</v>
      </c>
    </row>
    <row r="454" spans="1:15" x14ac:dyDescent="0.3">
      <c r="A454">
        <v>317</v>
      </c>
      <c r="B454" t="s">
        <v>18</v>
      </c>
      <c r="C454">
        <v>27.975845336914059</v>
      </c>
      <c r="D454" t="s">
        <v>19</v>
      </c>
      <c r="E454">
        <v>17.709653854370121</v>
      </c>
      <c r="F454" t="s">
        <v>15</v>
      </c>
      <c r="G454">
        <v>393</v>
      </c>
      <c r="H454">
        <v>31.297348022460941</v>
      </c>
      <c r="I454">
        <v>19.707889556884769</v>
      </c>
      <c r="J454">
        <v>74</v>
      </c>
      <c r="K454">
        <v>2.9471933250319249</v>
      </c>
      <c r="L454">
        <v>0.67747243690610637</v>
      </c>
      <c r="M454">
        <v>6.7747243690610638E-4</v>
      </c>
      <c r="N454">
        <v>2.246355975004458E-3</v>
      </c>
      <c r="O454">
        <f t="shared" si="7"/>
        <v>76</v>
      </c>
    </row>
    <row r="455" spans="1:15" x14ac:dyDescent="0.3">
      <c r="A455">
        <v>318</v>
      </c>
      <c r="B455" t="s">
        <v>18</v>
      </c>
      <c r="C455">
        <v>28.090461730957031</v>
      </c>
      <c r="D455" t="s">
        <v>19</v>
      </c>
      <c r="E455">
        <v>17.796230316162109</v>
      </c>
      <c r="F455" t="s">
        <v>15</v>
      </c>
      <c r="G455">
        <v>393</v>
      </c>
      <c r="H455">
        <v>31.297348022460941</v>
      </c>
      <c r="I455">
        <v>19.707889556884769</v>
      </c>
      <c r="J455">
        <v>74</v>
      </c>
      <c r="K455">
        <v>3.3717414687898848</v>
      </c>
      <c r="L455">
        <v>0.9900460077479043</v>
      </c>
      <c r="M455">
        <v>9.9004600774790438E-4</v>
      </c>
      <c r="N455">
        <v>3.3265545860329589E-3</v>
      </c>
      <c r="O455">
        <f t="shared" si="7"/>
        <v>75</v>
      </c>
    </row>
    <row r="456" spans="1:15" x14ac:dyDescent="0.3">
      <c r="A456">
        <v>319</v>
      </c>
      <c r="B456" t="s">
        <v>18</v>
      </c>
      <c r="C456">
        <v>28.061807632446289</v>
      </c>
      <c r="D456" t="s">
        <v>19</v>
      </c>
      <c r="E456">
        <v>17.632698059082031</v>
      </c>
      <c r="F456" t="s">
        <v>15</v>
      </c>
      <c r="G456">
        <v>393</v>
      </c>
      <c r="H456">
        <v>31.297348022460941</v>
      </c>
      <c r="I456">
        <v>19.707889556884769</v>
      </c>
      <c r="J456">
        <v>74</v>
      </c>
      <c r="K456">
        <v>-1.1947301931175009</v>
      </c>
      <c r="L456">
        <v>-2.372018753331409</v>
      </c>
      <c r="M456">
        <v>-2.372018753331409E-3</v>
      </c>
      <c r="N456">
        <v>-8.077685484317771E-3</v>
      </c>
      <c r="O456">
        <f t="shared" si="7"/>
        <v>74</v>
      </c>
    </row>
    <row r="457" spans="1:15" x14ac:dyDescent="0.3">
      <c r="A457">
        <v>320</v>
      </c>
      <c r="B457" t="s">
        <v>18</v>
      </c>
      <c r="C457">
        <v>28.224180221557621</v>
      </c>
      <c r="D457" t="s">
        <v>19</v>
      </c>
      <c r="E457">
        <v>17.690412521362301</v>
      </c>
      <c r="F457" t="s">
        <v>15</v>
      </c>
      <c r="G457">
        <v>393</v>
      </c>
      <c r="H457">
        <v>31.297348022460941</v>
      </c>
      <c r="I457">
        <v>19.707889556884769</v>
      </c>
      <c r="J457">
        <v>74</v>
      </c>
      <c r="K457">
        <v>-2.5796542736968822</v>
      </c>
      <c r="L457">
        <v>-3.3916691076579779</v>
      </c>
      <c r="M457">
        <v>-3.391669107657978E-3</v>
      </c>
      <c r="N457">
        <v>-1.1708227604517949E-2</v>
      </c>
      <c r="O457">
        <f t="shared" si="7"/>
        <v>73</v>
      </c>
    </row>
    <row r="458" spans="1:15" x14ac:dyDescent="0.3">
      <c r="A458">
        <v>321</v>
      </c>
      <c r="B458" t="s">
        <v>18</v>
      </c>
      <c r="C458">
        <v>27.794370651245121</v>
      </c>
      <c r="D458" t="s">
        <v>19</v>
      </c>
      <c r="E458">
        <v>17.805849075317379</v>
      </c>
      <c r="F458" t="s">
        <v>15</v>
      </c>
      <c r="G458">
        <v>393</v>
      </c>
      <c r="H458">
        <v>31.297348022460941</v>
      </c>
      <c r="I458">
        <v>19.707889556884769</v>
      </c>
      <c r="J458">
        <v>74</v>
      </c>
      <c r="K458">
        <v>9.6053977956835581</v>
      </c>
      <c r="L458">
        <v>5.5795754784233713</v>
      </c>
      <c r="M458">
        <v>5.579575478423371E-3</v>
      </c>
      <c r="N458">
        <v>1.9528514174481801E-2</v>
      </c>
      <c r="O458">
        <f t="shared" si="7"/>
        <v>72</v>
      </c>
    </row>
    <row r="459" spans="1:15" x14ac:dyDescent="0.3">
      <c r="A459">
        <v>322</v>
      </c>
      <c r="B459" t="s">
        <v>18</v>
      </c>
      <c r="C459">
        <v>28.95963096618652</v>
      </c>
      <c r="D459" t="s">
        <v>19</v>
      </c>
      <c r="E459">
        <v>18.219491958618161</v>
      </c>
      <c r="F459" t="s">
        <v>15</v>
      </c>
      <c r="G459">
        <v>393</v>
      </c>
      <c r="H459">
        <v>31.297348022460941</v>
      </c>
      <c r="I459">
        <v>19.707889556884769</v>
      </c>
      <c r="J459">
        <v>74</v>
      </c>
      <c r="K459">
        <v>-0.48464671992515918</v>
      </c>
      <c r="L459">
        <v>-1.849219796193547</v>
      </c>
      <c r="M459">
        <v>-1.849219796193548E-3</v>
      </c>
      <c r="N459">
        <v>-6.5634280090249861E-3</v>
      </c>
      <c r="O459">
        <f t="shared" si="7"/>
        <v>71</v>
      </c>
    </row>
    <row r="460" spans="1:15" x14ac:dyDescent="0.3">
      <c r="A460">
        <v>323</v>
      </c>
      <c r="B460" t="s">
        <v>18</v>
      </c>
      <c r="C460">
        <v>29.074249267578121</v>
      </c>
      <c r="D460" t="s">
        <v>19</v>
      </c>
      <c r="E460">
        <v>17.98862266540527</v>
      </c>
      <c r="F460" t="s">
        <v>15</v>
      </c>
      <c r="G460">
        <v>393</v>
      </c>
      <c r="H460">
        <v>31.297348022460941</v>
      </c>
      <c r="I460">
        <v>19.707889556884769</v>
      </c>
      <c r="J460">
        <v>74</v>
      </c>
      <c r="K460">
        <v>-9.5562147058710423</v>
      </c>
      <c r="L460">
        <v>-8.5281617258462052</v>
      </c>
      <c r="M460">
        <v>-8.5281617258462054E-3</v>
      </c>
      <c r="N460">
        <v>-3.070138221304634E-2</v>
      </c>
      <c r="O460">
        <f t="shared" si="7"/>
        <v>70</v>
      </c>
    </row>
    <row r="461" spans="1:15" x14ac:dyDescent="0.3">
      <c r="A461">
        <v>324</v>
      </c>
      <c r="B461" t="s">
        <v>18</v>
      </c>
      <c r="C461">
        <v>29.13155364990234</v>
      </c>
      <c r="D461" t="s">
        <v>19</v>
      </c>
      <c r="E461">
        <v>18.488840103149411</v>
      </c>
      <c r="F461" t="s">
        <v>15</v>
      </c>
      <c r="G461">
        <v>393</v>
      </c>
      <c r="H461">
        <v>31.297348022460941</v>
      </c>
      <c r="I461">
        <v>19.707889556884769</v>
      </c>
      <c r="J461">
        <v>74</v>
      </c>
      <c r="K461">
        <v>4.2054851822643471</v>
      </c>
      <c r="L461">
        <v>1.603889816793477</v>
      </c>
      <c r="M461">
        <v>1.6038898167934771E-3</v>
      </c>
      <c r="N461">
        <v>5.8576845482892197E-3</v>
      </c>
      <c r="O461">
        <f t="shared" si="7"/>
        <v>69</v>
      </c>
    </row>
    <row r="462" spans="1:15" x14ac:dyDescent="0.3">
      <c r="A462">
        <v>325</v>
      </c>
      <c r="B462" t="s">
        <v>18</v>
      </c>
      <c r="C462">
        <v>27.756162643432621</v>
      </c>
      <c r="D462" t="s">
        <v>19</v>
      </c>
      <c r="E462">
        <v>18.171392440795898</v>
      </c>
      <c r="F462" t="s">
        <v>15</v>
      </c>
      <c r="G462">
        <v>393</v>
      </c>
      <c r="H462">
        <v>31.297348022460941</v>
      </c>
      <c r="I462">
        <v>19.707889556884769</v>
      </c>
      <c r="J462">
        <v>74</v>
      </c>
      <c r="K462">
        <v>21.51306192646625</v>
      </c>
      <c r="L462">
        <v>14.346593194712129</v>
      </c>
      <c r="M462">
        <v>1.434659319471213E-2</v>
      </c>
      <c r="N462">
        <v>5.3166786545109652E-2</v>
      </c>
      <c r="O462">
        <f t="shared" si="7"/>
        <v>68</v>
      </c>
    </row>
    <row r="463" spans="1:15" x14ac:dyDescent="0.3">
      <c r="A463">
        <v>326</v>
      </c>
      <c r="B463" t="s">
        <v>18</v>
      </c>
      <c r="C463">
        <v>27.507829666137699</v>
      </c>
      <c r="D463" t="s">
        <v>19</v>
      </c>
      <c r="E463">
        <v>17.661556243896481</v>
      </c>
      <c r="F463" t="s">
        <v>15</v>
      </c>
      <c r="G463">
        <v>393</v>
      </c>
      <c r="H463">
        <v>31.297348022460941</v>
      </c>
      <c r="I463">
        <v>19.707889556884769</v>
      </c>
      <c r="J463">
        <v>74</v>
      </c>
      <c r="K463">
        <v>10.948870702369719</v>
      </c>
      <c r="L463">
        <v>6.5687074059710611</v>
      </c>
      <c r="M463">
        <v>6.5687074059710606E-3</v>
      </c>
      <c r="N463">
        <v>2.4706183079174739E-2</v>
      </c>
      <c r="O463">
        <f t="shared" si="7"/>
        <v>67</v>
      </c>
    </row>
    <row r="464" spans="1:15" x14ac:dyDescent="0.3">
      <c r="A464">
        <v>327</v>
      </c>
      <c r="B464" t="s">
        <v>18</v>
      </c>
      <c r="C464">
        <v>27.316804885864261</v>
      </c>
      <c r="D464" t="s">
        <v>19</v>
      </c>
      <c r="E464">
        <v>17.603837966918949</v>
      </c>
      <c r="F464" t="s">
        <v>15</v>
      </c>
      <c r="G464">
        <v>393</v>
      </c>
      <c r="H464">
        <v>31.297348022460941</v>
      </c>
      <c r="I464">
        <v>19.707889556884769</v>
      </c>
      <c r="J464">
        <v>74</v>
      </c>
      <c r="K464">
        <v>13.09771018120037</v>
      </c>
      <c r="L464">
        <v>8.1507904722601232</v>
      </c>
      <c r="M464">
        <v>8.1507904722601231E-3</v>
      </c>
      <c r="N464">
        <v>3.11211999849932E-2</v>
      </c>
      <c r="O464">
        <f t="shared" si="7"/>
        <v>66</v>
      </c>
    </row>
    <row r="465" spans="1:15" x14ac:dyDescent="0.3">
      <c r="A465">
        <v>328</v>
      </c>
      <c r="B465" t="s">
        <v>18</v>
      </c>
      <c r="C465">
        <v>27.574691772460941</v>
      </c>
      <c r="D465" t="s">
        <v>19</v>
      </c>
      <c r="E465">
        <v>17.132478713989261</v>
      </c>
      <c r="F465" t="s">
        <v>15</v>
      </c>
      <c r="G465">
        <v>393</v>
      </c>
      <c r="H465">
        <v>31.297348022460941</v>
      </c>
      <c r="I465">
        <v>19.707889556884769</v>
      </c>
      <c r="J465">
        <v>74</v>
      </c>
      <c r="K465">
        <v>-7.6603319248827546</v>
      </c>
      <c r="L465">
        <v>-7.1323180283435779</v>
      </c>
      <c r="M465">
        <v>-7.1323180283435778E-3</v>
      </c>
      <c r="N465">
        <v>-2.7651448356039721E-2</v>
      </c>
      <c r="O465">
        <f t="shared" si="7"/>
        <v>65</v>
      </c>
    </row>
    <row r="466" spans="1:15" x14ac:dyDescent="0.3">
      <c r="A466">
        <v>329</v>
      </c>
      <c r="B466" t="s">
        <v>18</v>
      </c>
      <c r="C466">
        <v>27.851678848266602</v>
      </c>
      <c r="D466" t="s">
        <v>19</v>
      </c>
      <c r="E466">
        <v>17.045900344848629</v>
      </c>
      <c r="F466" t="s">
        <v>15</v>
      </c>
      <c r="G466">
        <v>393</v>
      </c>
      <c r="H466">
        <v>31.297348022460941</v>
      </c>
      <c r="I466">
        <v>19.707889556884769</v>
      </c>
      <c r="J466">
        <v>74</v>
      </c>
      <c r="K466">
        <v>-16.225497618750051</v>
      </c>
      <c r="L466">
        <v>-13.43842127045337</v>
      </c>
      <c r="M466">
        <v>-1.3438421270453371E-2</v>
      </c>
      <c r="N466">
        <v>-5.2913783752410161E-2</v>
      </c>
      <c r="O466">
        <f t="shared" si="7"/>
        <v>64</v>
      </c>
    </row>
    <row r="467" spans="1:15" x14ac:dyDescent="0.3">
      <c r="A467">
        <v>330</v>
      </c>
      <c r="B467" t="s">
        <v>18</v>
      </c>
      <c r="C467">
        <v>28.73995208740234</v>
      </c>
      <c r="D467" t="s">
        <v>19</v>
      </c>
      <c r="E467">
        <v>17.315250396728519</v>
      </c>
      <c r="F467" t="s">
        <v>15</v>
      </c>
      <c r="G467">
        <v>393</v>
      </c>
      <c r="H467">
        <v>31.297348022460941</v>
      </c>
      <c r="I467">
        <v>19.707889556884769</v>
      </c>
      <c r="J467">
        <v>74</v>
      </c>
      <c r="K467">
        <v>-24.59851507002401</v>
      </c>
      <c r="L467">
        <v>-19.603055368953829</v>
      </c>
      <c r="M467">
        <v>-1.960305536895383E-2</v>
      </c>
      <c r="N467">
        <v>-7.8412221475815336E-2</v>
      </c>
      <c r="O467">
        <f t="shared" si="7"/>
        <v>63</v>
      </c>
    </row>
    <row r="468" spans="1:15" x14ac:dyDescent="0.3">
      <c r="A468">
        <v>351</v>
      </c>
      <c r="B468" t="s">
        <v>18</v>
      </c>
      <c r="C468">
        <v>26.17966270446777</v>
      </c>
      <c r="D468" t="s">
        <v>19</v>
      </c>
      <c r="E468">
        <v>17.103620529174801</v>
      </c>
      <c r="F468" t="s">
        <v>15</v>
      </c>
      <c r="G468">
        <v>393</v>
      </c>
      <c r="H468">
        <v>31.297348022460941</v>
      </c>
      <c r="I468">
        <v>19.707889556884769</v>
      </c>
      <c r="J468">
        <v>74</v>
      </c>
      <c r="K468">
        <v>21.609522605884781</v>
      </c>
      <c r="L468">
        <v>14.41761236993402</v>
      </c>
      <c r="M468">
        <v>1.4417612369934021E-2</v>
      </c>
      <c r="N468">
        <v>8.6505674219604117E-2</v>
      </c>
      <c r="O468">
        <f t="shared" si="7"/>
        <v>42</v>
      </c>
    </row>
    <row r="469" spans="1:15" x14ac:dyDescent="0.3">
      <c r="A469">
        <v>352</v>
      </c>
      <c r="B469" t="s">
        <v>18</v>
      </c>
      <c r="C469">
        <v>26.334745407104489</v>
      </c>
      <c r="D469" t="s">
        <v>19</v>
      </c>
      <c r="E469">
        <v>17.20943641662598</v>
      </c>
      <c r="F469" t="s">
        <v>15</v>
      </c>
      <c r="G469">
        <v>393</v>
      </c>
      <c r="H469">
        <v>31.297348022460941</v>
      </c>
      <c r="I469">
        <v>19.707889556884769</v>
      </c>
      <c r="J469">
        <v>74</v>
      </c>
      <c r="K469">
        <v>21.63195250182606</v>
      </c>
      <c r="L469">
        <v>14.434126380820789</v>
      </c>
      <c r="M469">
        <v>1.443412638082079E-2</v>
      </c>
      <c r="N469">
        <v>8.8717069462605838E-2</v>
      </c>
      <c r="O469">
        <f t="shared" si="7"/>
        <v>41</v>
      </c>
    </row>
    <row r="470" spans="1:15" x14ac:dyDescent="0.3">
      <c r="A470">
        <v>353</v>
      </c>
      <c r="B470" t="s">
        <v>18</v>
      </c>
      <c r="C470">
        <v>24.98747634887695</v>
      </c>
      <c r="D470" t="s">
        <v>19</v>
      </c>
      <c r="E470">
        <v>16.613021850585941</v>
      </c>
      <c r="F470" t="s">
        <v>15</v>
      </c>
      <c r="G470">
        <v>393</v>
      </c>
      <c r="H470">
        <v>31.297348022460941</v>
      </c>
      <c r="I470">
        <v>19.707889556884769</v>
      </c>
      <c r="J470">
        <v>74</v>
      </c>
      <c r="K470">
        <v>33.114844589569117</v>
      </c>
      <c r="L470">
        <v>22.88840568042162</v>
      </c>
      <c r="M470">
        <v>2.2888405680421619E-2</v>
      </c>
      <c r="N470">
        <v>0.1441969557866562</v>
      </c>
      <c r="O470">
        <f t="shared" si="7"/>
        <v>40</v>
      </c>
    </row>
    <row r="471" spans="1:15" x14ac:dyDescent="0.3">
      <c r="A471">
        <v>354</v>
      </c>
      <c r="B471" t="s">
        <v>18</v>
      </c>
      <c r="C471">
        <v>25.57872200012207</v>
      </c>
      <c r="D471" t="s">
        <v>19</v>
      </c>
      <c r="E471">
        <v>16.895257949829102</v>
      </c>
      <c r="F471" t="s">
        <v>15</v>
      </c>
      <c r="G471">
        <v>393</v>
      </c>
      <c r="H471">
        <v>31.297348022460941</v>
      </c>
      <c r="I471">
        <v>19.707889556884769</v>
      </c>
      <c r="J471">
        <v>74</v>
      </c>
      <c r="K471">
        <v>28.547518084556241</v>
      </c>
      <c r="L471">
        <v>19.525711541105888</v>
      </c>
      <c r="M471">
        <v>1.952571154110589E-2</v>
      </c>
      <c r="N471">
        <v>0.12616613611176111</v>
      </c>
      <c r="O471">
        <f t="shared" si="7"/>
        <v>39</v>
      </c>
    </row>
    <row r="472" spans="1:15" x14ac:dyDescent="0.3">
      <c r="A472">
        <v>355</v>
      </c>
      <c r="B472" t="s">
        <v>18</v>
      </c>
      <c r="C472">
        <v>26.935686111450199</v>
      </c>
      <c r="D472" t="s">
        <v>19</v>
      </c>
      <c r="E472">
        <v>17.576517105102539</v>
      </c>
      <c r="F472" t="s">
        <v>15</v>
      </c>
      <c r="G472">
        <v>393</v>
      </c>
      <c r="H472">
        <v>31.297348022460941</v>
      </c>
      <c r="I472">
        <v>19.707889556884769</v>
      </c>
      <c r="J472">
        <v>74</v>
      </c>
      <c r="K472">
        <v>20.333122356656581</v>
      </c>
      <c r="L472">
        <v>13.47786268643976</v>
      </c>
      <c r="M472">
        <v>1.3477862686439759E-2</v>
      </c>
      <c r="N472">
        <v>8.9379510446916291E-2</v>
      </c>
      <c r="O472">
        <f t="shared" si="7"/>
        <v>38</v>
      </c>
    </row>
    <row r="473" spans="1:15" x14ac:dyDescent="0.3">
      <c r="A473">
        <v>356</v>
      </c>
      <c r="B473" t="s">
        <v>18</v>
      </c>
      <c r="C473">
        <v>26.6449089050293</v>
      </c>
      <c r="D473" t="s">
        <v>19</v>
      </c>
      <c r="E473">
        <v>17.323476791381839</v>
      </c>
      <c r="F473" t="s">
        <v>15</v>
      </c>
      <c r="G473">
        <v>393</v>
      </c>
      <c r="H473">
        <v>31.297348022460941</v>
      </c>
      <c r="I473">
        <v>19.707889556884769</v>
      </c>
      <c r="J473">
        <v>74</v>
      </c>
      <c r="K473">
        <v>18.484194684786999</v>
      </c>
      <c r="L473">
        <v>12.11658968802578</v>
      </c>
      <c r="M473">
        <v>1.2116589688025779E-2</v>
      </c>
      <c r="N473">
        <v>8.2523800037364772E-2</v>
      </c>
      <c r="O473">
        <f t="shared" si="7"/>
        <v>37</v>
      </c>
    </row>
    <row r="474" spans="1:15" x14ac:dyDescent="0.3">
      <c r="A474">
        <v>357</v>
      </c>
      <c r="B474" t="s">
        <v>18</v>
      </c>
      <c r="C474">
        <v>27.720785140991211</v>
      </c>
      <c r="D474" t="s">
        <v>19</v>
      </c>
      <c r="E474">
        <v>17.81982421875</v>
      </c>
      <c r="F474" t="s">
        <v>15</v>
      </c>
      <c r="G474">
        <v>393</v>
      </c>
      <c r="H474">
        <v>31.297348022460941</v>
      </c>
      <c r="I474">
        <v>19.707889556884769</v>
      </c>
      <c r="J474">
        <v>74</v>
      </c>
      <c r="K474">
        <v>11.533948129062679</v>
      </c>
      <c r="L474">
        <v>6.9994706613737492</v>
      </c>
      <c r="M474">
        <v>6.999470661373749E-3</v>
      </c>
      <c r="N474">
        <v>4.8996294629616237E-2</v>
      </c>
      <c r="O474">
        <f t="shared" si="7"/>
        <v>36</v>
      </c>
    </row>
    <row r="475" spans="1:15" x14ac:dyDescent="0.3">
      <c r="A475">
        <v>358</v>
      </c>
      <c r="B475" t="s">
        <v>18</v>
      </c>
      <c r="C475">
        <v>28.118181228637699</v>
      </c>
      <c r="D475" t="s">
        <v>19</v>
      </c>
      <c r="E475">
        <v>18.17991828918457</v>
      </c>
      <c r="F475" t="s">
        <v>15</v>
      </c>
      <c r="G475">
        <v>393</v>
      </c>
      <c r="H475">
        <v>31.297348022460941</v>
      </c>
      <c r="I475">
        <v>19.707889556884769</v>
      </c>
      <c r="J475">
        <v>74</v>
      </c>
      <c r="K475">
        <v>14.50862566641305</v>
      </c>
      <c r="L475">
        <v>9.1895769982479614</v>
      </c>
      <c r="M475">
        <v>9.1895769982479614E-3</v>
      </c>
      <c r="N475">
        <v>6.6164954387385316E-2</v>
      </c>
      <c r="O475">
        <f t="shared" si="7"/>
        <v>35</v>
      </c>
    </row>
    <row r="476" spans="1:15" x14ac:dyDescent="0.3">
      <c r="A476">
        <v>361</v>
      </c>
      <c r="B476" t="s">
        <v>18</v>
      </c>
      <c r="C476">
        <v>26.567367553710941</v>
      </c>
      <c r="D476" t="s">
        <v>19</v>
      </c>
      <c r="E476">
        <v>17.74196624755859</v>
      </c>
      <c r="F476" t="s">
        <v>15</v>
      </c>
      <c r="G476">
        <v>393</v>
      </c>
      <c r="H476">
        <v>31.297348022460941</v>
      </c>
      <c r="I476">
        <v>19.707889556884769</v>
      </c>
      <c r="J476">
        <v>74</v>
      </c>
      <c r="K476">
        <v>33.615416695139487</v>
      </c>
      <c r="L476">
        <v>23.2569518931478</v>
      </c>
      <c r="M476">
        <v>2.32569518931478E-2</v>
      </c>
      <c r="N476">
        <v>0.1831484961585389</v>
      </c>
      <c r="O476">
        <f t="shared" si="7"/>
        <v>32</v>
      </c>
    </row>
    <row r="477" spans="1:15" x14ac:dyDescent="0.3">
      <c r="A477">
        <v>362</v>
      </c>
      <c r="B477" t="s">
        <v>18</v>
      </c>
      <c r="C477">
        <v>27.31369781494141</v>
      </c>
      <c r="D477" t="s">
        <v>19</v>
      </c>
      <c r="E477">
        <v>17.95607757568359</v>
      </c>
      <c r="F477" t="s">
        <v>15</v>
      </c>
      <c r="G477">
        <v>393</v>
      </c>
      <c r="H477">
        <v>31.297348022460941</v>
      </c>
      <c r="I477">
        <v>19.707889556884769</v>
      </c>
      <c r="J477">
        <v>74</v>
      </c>
      <c r="K477">
        <v>24.143561918353619</v>
      </c>
      <c r="L477">
        <v>16.283298813739201</v>
      </c>
      <c r="M477">
        <v>1.6283298813739199E-2</v>
      </c>
      <c r="N477">
        <v>0.13236746132458971</v>
      </c>
      <c r="O477">
        <f t="shared" si="7"/>
        <v>31</v>
      </c>
    </row>
    <row r="478" spans="1:15" x14ac:dyDescent="0.3">
      <c r="A478">
        <v>363</v>
      </c>
      <c r="B478" t="s">
        <v>18</v>
      </c>
      <c r="C478">
        <v>26.266897201538089</v>
      </c>
      <c r="D478" t="s">
        <v>19</v>
      </c>
      <c r="E478">
        <v>17.52785682678223</v>
      </c>
      <c r="F478" t="s">
        <v>15</v>
      </c>
      <c r="G478">
        <v>393</v>
      </c>
      <c r="H478">
        <v>31.297348022460941</v>
      </c>
      <c r="I478">
        <v>19.707889556884769</v>
      </c>
      <c r="J478">
        <v>74</v>
      </c>
      <c r="K478">
        <v>33.568814198075231</v>
      </c>
      <c r="L478">
        <v>23.222640804684239</v>
      </c>
      <c r="M478">
        <v>2.3222640804684239E-2</v>
      </c>
      <c r="N478">
        <v>0.19507018275934759</v>
      </c>
      <c r="O478">
        <f t="shared" si="7"/>
        <v>30</v>
      </c>
    </row>
    <row r="479" spans="1:15" x14ac:dyDescent="0.3">
      <c r="A479">
        <v>364</v>
      </c>
      <c r="B479" t="s">
        <v>18</v>
      </c>
      <c r="C479">
        <v>26.838760375976559</v>
      </c>
      <c r="D479" t="s">
        <v>19</v>
      </c>
      <c r="E479">
        <v>17.829555511474609</v>
      </c>
      <c r="F479" t="s">
        <v>15</v>
      </c>
      <c r="G479">
        <v>393</v>
      </c>
      <c r="H479">
        <v>31.297348022460941</v>
      </c>
      <c r="I479">
        <v>19.707889556884769</v>
      </c>
      <c r="J479">
        <v>74</v>
      </c>
      <c r="K479">
        <v>30.387743520937882</v>
      </c>
      <c r="L479">
        <v>20.880577518641871</v>
      </c>
      <c r="M479">
        <v>2.088057751864187E-2</v>
      </c>
      <c r="N479">
        <v>0.18144501843785349</v>
      </c>
      <c r="O479">
        <f t="shared" si="7"/>
        <v>29</v>
      </c>
    </row>
    <row r="480" spans="1:15" x14ac:dyDescent="0.3">
      <c r="A480">
        <v>365</v>
      </c>
      <c r="B480" t="s">
        <v>18</v>
      </c>
      <c r="C480">
        <v>26.421979904174801</v>
      </c>
      <c r="D480" t="s">
        <v>19</v>
      </c>
      <c r="E480">
        <v>17.63491249084473</v>
      </c>
      <c r="F480" t="s">
        <v>15</v>
      </c>
      <c r="G480">
        <v>393</v>
      </c>
      <c r="H480">
        <v>31.297348022460941</v>
      </c>
      <c r="I480">
        <v>19.707889556884769</v>
      </c>
      <c r="J480">
        <v>74</v>
      </c>
      <c r="K480">
        <v>33.484900090198067</v>
      </c>
      <c r="L480">
        <v>23.160859042759689</v>
      </c>
      <c r="M480">
        <v>2.3160859042759691E-2</v>
      </c>
      <c r="N480">
        <v>0.20844773138483719</v>
      </c>
      <c r="O480">
        <f t="shared" si="7"/>
        <v>28</v>
      </c>
    </row>
    <row r="481" spans="1:15" x14ac:dyDescent="0.3">
      <c r="A481">
        <v>366</v>
      </c>
      <c r="B481" t="s">
        <v>18</v>
      </c>
      <c r="C481">
        <v>26.363824844360352</v>
      </c>
      <c r="D481" t="s">
        <v>19</v>
      </c>
      <c r="E481">
        <v>17.391605377197269</v>
      </c>
      <c r="F481" t="s">
        <v>15</v>
      </c>
      <c r="G481">
        <v>393</v>
      </c>
      <c r="H481">
        <v>31.297348022460941</v>
      </c>
      <c r="I481">
        <v>19.707889556884769</v>
      </c>
      <c r="J481">
        <v>74</v>
      </c>
      <c r="K481">
        <v>26.974132453241509</v>
      </c>
      <c r="L481">
        <v>18.367306370050411</v>
      </c>
      <c r="M481">
        <v>1.836730637005041E-2</v>
      </c>
      <c r="N481">
        <v>0.1714281927871372</v>
      </c>
      <c r="O481">
        <f t="shared" si="7"/>
        <v>27</v>
      </c>
    </row>
    <row r="482" spans="1:15" x14ac:dyDescent="0.3">
      <c r="A482">
        <v>367</v>
      </c>
      <c r="B482" t="s">
        <v>18</v>
      </c>
      <c r="C482">
        <v>26.11181640625</v>
      </c>
      <c r="D482" t="s">
        <v>19</v>
      </c>
      <c r="E482">
        <v>17.216423034667969</v>
      </c>
      <c r="F482" t="s">
        <v>15</v>
      </c>
      <c r="G482">
        <v>393</v>
      </c>
      <c r="H482">
        <v>31.297348022460941</v>
      </c>
      <c r="I482">
        <v>19.707889556884769</v>
      </c>
      <c r="J482">
        <v>74</v>
      </c>
      <c r="K482">
        <v>26.937468169514251</v>
      </c>
      <c r="L482">
        <v>18.34031229115622</v>
      </c>
      <c r="M482">
        <v>1.8340312291156211E-2</v>
      </c>
      <c r="N482">
        <v>0.17775994989889871</v>
      </c>
      <c r="O482">
        <f t="shared" si="7"/>
        <v>26</v>
      </c>
    </row>
    <row r="483" spans="1:15" x14ac:dyDescent="0.3">
      <c r="A483">
        <v>368</v>
      </c>
      <c r="B483" t="s">
        <v>18</v>
      </c>
      <c r="C483">
        <v>25.268560409545898</v>
      </c>
      <c r="D483" t="s">
        <v>19</v>
      </c>
      <c r="E483">
        <v>16.690877914428711</v>
      </c>
      <c r="F483" t="s">
        <v>15</v>
      </c>
      <c r="G483">
        <v>393</v>
      </c>
      <c r="H483">
        <v>31.297348022460941</v>
      </c>
      <c r="I483">
        <v>19.707889556884769</v>
      </c>
      <c r="J483">
        <v>74</v>
      </c>
      <c r="K483">
        <v>28.915185931338069</v>
      </c>
      <c r="L483">
        <v>19.796406993299009</v>
      </c>
      <c r="M483">
        <v>1.9796406993299012E-2</v>
      </c>
      <c r="N483">
        <v>0.199547782492454</v>
      </c>
      <c r="O483">
        <f t="shared" si="7"/>
        <v>25</v>
      </c>
    </row>
    <row r="484" spans="1:15" x14ac:dyDescent="0.3">
      <c r="A484">
        <v>369</v>
      </c>
      <c r="B484" t="s">
        <v>18</v>
      </c>
      <c r="C484">
        <v>24.687004089355469</v>
      </c>
      <c r="D484" t="s">
        <v>19</v>
      </c>
      <c r="E484">
        <v>16.496232986450199</v>
      </c>
      <c r="F484" t="s">
        <v>15</v>
      </c>
      <c r="G484">
        <v>393</v>
      </c>
      <c r="H484">
        <v>31.297348022460941</v>
      </c>
      <c r="I484">
        <v>19.707889556884769</v>
      </c>
      <c r="J484">
        <v>74</v>
      </c>
      <c r="K484">
        <v>36.537922184550553</v>
      </c>
      <c r="L484">
        <v>25.408646559726701</v>
      </c>
      <c r="M484">
        <v>2.5408646559726699E-2</v>
      </c>
      <c r="N484">
        <v>0.26679078887713042</v>
      </c>
      <c r="O484">
        <f t="shared" si="7"/>
        <v>24</v>
      </c>
    </row>
    <row r="485" spans="1:15" x14ac:dyDescent="0.3">
      <c r="A485">
        <v>370</v>
      </c>
      <c r="B485" t="s">
        <v>18</v>
      </c>
      <c r="C485">
        <v>24.774238586425781</v>
      </c>
      <c r="D485" t="s">
        <v>19</v>
      </c>
      <c r="E485">
        <v>16.856327056884769</v>
      </c>
      <c r="F485" t="s">
        <v>15</v>
      </c>
      <c r="G485">
        <v>393</v>
      </c>
      <c r="H485">
        <v>31.297348022460941</v>
      </c>
      <c r="I485">
        <v>19.707889556884769</v>
      </c>
      <c r="J485">
        <v>74</v>
      </c>
      <c r="K485">
        <v>47.066720780515134</v>
      </c>
      <c r="L485">
        <v>33.160474526005608</v>
      </c>
      <c r="M485">
        <v>3.3160474526005623E-2</v>
      </c>
      <c r="N485">
        <v>0.36332346002406152</v>
      </c>
      <c r="O485">
        <f t="shared" si="7"/>
        <v>23</v>
      </c>
    </row>
    <row r="486" spans="1:15" x14ac:dyDescent="0.3">
      <c r="A486">
        <v>371</v>
      </c>
      <c r="B486" t="s">
        <v>18</v>
      </c>
      <c r="C486">
        <v>25.278253555297852</v>
      </c>
      <c r="D486" t="s">
        <v>19</v>
      </c>
      <c r="E486">
        <v>17.050973892211911</v>
      </c>
      <c r="F486" t="s">
        <v>15</v>
      </c>
      <c r="G486">
        <v>393</v>
      </c>
      <c r="H486">
        <v>31.297348022460941</v>
      </c>
      <c r="I486">
        <v>19.707889556884769</v>
      </c>
      <c r="J486">
        <v>74</v>
      </c>
      <c r="K486">
        <v>41.145805426403399</v>
      </c>
      <c r="L486">
        <v>28.801200596540859</v>
      </c>
      <c r="M486">
        <v>2.8801200596540861E-2</v>
      </c>
      <c r="N486">
        <v>0.32990466137855889</v>
      </c>
      <c r="O486">
        <f t="shared" si="7"/>
        <v>22</v>
      </c>
    </row>
    <row r="487" spans="1:15" x14ac:dyDescent="0.3">
      <c r="A487">
        <v>372</v>
      </c>
      <c r="B487" t="s">
        <v>18</v>
      </c>
      <c r="C487">
        <v>24.87116622924805</v>
      </c>
      <c r="D487" t="s">
        <v>19</v>
      </c>
      <c r="E487">
        <v>16.904989242553711</v>
      </c>
      <c r="F487" t="s">
        <v>15</v>
      </c>
      <c r="G487">
        <v>393</v>
      </c>
      <c r="H487">
        <v>31.297348022460941</v>
      </c>
      <c r="I487">
        <v>19.707889556884769</v>
      </c>
      <c r="J487">
        <v>74</v>
      </c>
      <c r="K487">
        <v>46.287823655154227</v>
      </c>
      <c r="L487">
        <v>32.587011517458663</v>
      </c>
      <c r="M487">
        <v>3.2587011517458658E-2</v>
      </c>
      <c r="N487">
        <v>0.39104413820950401</v>
      </c>
      <c r="O487">
        <f t="shared" si="7"/>
        <v>21</v>
      </c>
    </row>
    <row r="488" spans="1:15" x14ac:dyDescent="0.3">
      <c r="A488">
        <v>373</v>
      </c>
      <c r="B488" t="s">
        <v>18</v>
      </c>
      <c r="C488">
        <v>25.132865905761719</v>
      </c>
      <c r="D488" t="s">
        <v>19</v>
      </c>
      <c r="E488">
        <v>17.216423034667969</v>
      </c>
      <c r="F488" t="s">
        <v>15</v>
      </c>
      <c r="G488">
        <v>393</v>
      </c>
      <c r="H488">
        <v>31.297348022460941</v>
      </c>
      <c r="I488">
        <v>19.707889556884769</v>
      </c>
      <c r="J488">
        <v>74</v>
      </c>
      <c r="K488">
        <v>50.280603006653656</v>
      </c>
      <c r="L488">
        <v>35.526695315000119</v>
      </c>
      <c r="M488">
        <v>3.552669531500012E-2</v>
      </c>
      <c r="N488">
        <v>0.4476363609690015</v>
      </c>
      <c r="O488">
        <f t="shared" si="7"/>
        <v>20</v>
      </c>
    </row>
    <row r="489" spans="1:15" x14ac:dyDescent="0.3">
      <c r="A489">
        <v>374</v>
      </c>
      <c r="B489" t="s">
        <v>18</v>
      </c>
      <c r="C489">
        <v>25.278253555297852</v>
      </c>
      <c r="D489" t="s">
        <v>19</v>
      </c>
      <c r="E489">
        <v>17.34294319152832</v>
      </c>
      <c r="F489" t="s">
        <v>15</v>
      </c>
      <c r="G489">
        <v>393</v>
      </c>
      <c r="H489">
        <v>31.297348022460941</v>
      </c>
      <c r="I489">
        <v>19.707889556884769</v>
      </c>
      <c r="J489">
        <v>74</v>
      </c>
      <c r="K489">
        <v>50.874964871409652</v>
      </c>
      <c r="L489">
        <v>35.964294237926708</v>
      </c>
      <c r="M489">
        <v>3.5964294237926707E-2</v>
      </c>
      <c r="N489">
        <v>0.4770001130503963</v>
      </c>
      <c r="O489">
        <f t="shared" si="7"/>
        <v>19</v>
      </c>
    </row>
    <row r="490" spans="1:15" x14ac:dyDescent="0.3">
      <c r="A490">
        <v>375</v>
      </c>
      <c r="B490" t="s">
        <v>18</v>
      </c>
      <c r="C490">
        <v>25.704727172851559</v>
      </c>
      <c r="D490" t="s">
        <v>19</v>
      </c>
      <c r="E490">
        <v>17.800359725952148</v>
      </c>
      <c r="F490" t="s">
        <v>15</v>
      </c>
      <c r="G490">
        <v>393</v>
      </c>
      <c r="H490">
        <v>31.297348022460941</v>
      </c>
      <c r="I490">
        <v>19.707889556884769</v>
      </c>
      <c r="J490">
        <v>74</v>
      </c>
      <c r="K490">
        <v>55.204627616034067</v>
      </c>
      <c r="L490">
        <v>39.152008433656441</v>
      </c>
      <c r="M490">
        <v>3.9152008433656439E-2</v>
      </c>
      <c r="N490">
        <v>0.54812811807119011</v>
      </c>
      <c r="O490">
        <f t="shared" si="7"/>
        <v>18</v>
      </c>
    </row>
    <row r="491" spans="1:15" x14ac:dyDescent="0.3">
      <c r="A491">
        <v>376</v>
      </c>
      <c r="B491" t="s">
        <v>18</v>
      </c>
      <c r="C491">
        <v>25.443027496337891</v>
      </c>
      <c r="D491" t="s">
        <v>19</v>
      </c>
      <c r="E491">
        <v>17.644643783569339</v>
      </c>
      <c r="F491" t="s">
        <v>15</v>
      </c>
      <c r="G491">
        <v>393</v>
      </c>
      <c r="H491">
        <v>31.297348022460941</v>
      </c>
      <c r="I491">
        <v>19.707889556884769</v>
      </c>
      <c r="J491">
        <v>74</v>
      </c>
      <c r="K491">
        <v>56.581008274630939</v>
      </c>
      <c r="L491">
        <v>40.165368693548388</v>
      </c>
      <c r="M491">
        <v>4.0165368693548392E-2</v>
      </c>
      <c r="N491">
        <v>0.59539252416318778</v>
      </c>
      <c r="O491">
        <f t="shared" si="7"/>
        <v>17</v>
      </c>
    </row>
    <row r="492" spans="1:15" x14ac:dyDescent="0.3">
      <c r="A492">
        <v>377</v>
      </c>
      <c r="B492" t="s">
        <v>18</v>
      </c>
      <c r="C492">
        <v>25.268560409545898</v>
      </c>
      <c r="D492" t="s">
        <v>19</v>
      </c>
      <c r="E492">
        <v>17.362405776977539</v>
      </c>
      <c r="F492" t="s">
        <v>15</v>
      </c>
      <c r="G492">
        <v>393</v>
      </c>
      <c r="H492">
        <v>31.297348022460941</v>
      </c>
      <c r="I492">
        <v>19.707889556884769</v>
      </c>
      <c r="J492">
        <v>74</v>
      </c>
      <c r="K492">
        <v>51.74934796680617</v>
      </c>
      <c r="L492">
        <v>36.608058791912399</v>
      </c>
      <c r="M492">
        <v>3.6608058791912403E-2</v>
      </c>
      <c r="N492">
        <v>0.57657692597262022</v>
      </c>
      <c r="O492">
        <f t="shared" si="7"/>
        <v>16</v>
      </c>
    </row>
    <row r="493" spans="1:15" x14ac:dyDescent="0.3">
      <c r="A493">
        <v>378</v>
      </c>
      <c r="B493" t="s">
        <v>18</v>
      </c>
      <c r="C493">
        <v>26.10212516784668</v>
      </c>
      <c r="D493" t="s">
        <v>19</v>
      </c>
      <c r="E493">
        <v>17.839288711547852</v>
      </c>
      <c r="F493" t="s">
        <v>15</v>
      </c>
      <c r="G493">
        <v>393</v>
      </c>
      <c r="H493">
        <v>31.297348022460941</v>
      </c>
      <c r="I493">
        <v>19.707889556884769</v>
      </c>
      <c r="J493">
        <v>74</v>
      </c>
      <c r="K493">
        <v>47.14405087840408</v>
      </c>
      <c r="L493">
        <v>33.217408810576359</v>
      </c>
      <c r="M493">
        <v>3.321740881057636E-2</v>
      </c>
      <c r="N493">
        <v>0.55805246801768282</v>
      </c>
      <c r="O493">
        <f t="shared" si="7"/>
        <v>15</v>
      </c>
    </row>
    <row r="494" spans="1:15" x14ac:dyDescent="0.3">
      <c r="A494">
        <v>379</v>
      </c>
      <c r="B494" t="s">
        <v>18</v>
      </c>
      <c r="C494">
        <v>25.879194259643551</v>
      </c>
      <c r="D494" t="s">
        <v>19</v>
      </c>
      <c r="E494">
        <v>17.96580696105957</v>
      </c>
      <c r="F494" t="s">
        <v>15</v>
      </c>
      <c r="G494">
        <v>393</v>
      </c>
      <c r="H494">
        <v>31.297348022460941</v>
      </c>
      <c r="I494">
        <v>19.707889556884769</v>
      </c>
      <c r="J494">
        <v>74</v>
      </c>
      <c r="K494">
        <v>56.198372150031702</v>
      </c>
      <c r="L494">
        <v>39.883652846812197</v>
      </c>
      <c r="M494">
        <v>3.9883652846812202E-2</v>
      </c>
      <c r="N494">
        <v>0.71790575124261946</v>
      </c>
      <c r="O494">
        <f t="shared" si="7"/>
        <v>14</v>
      </c>
    </row>
    <row r="495" spans="1:15" x14ac:dyDescent="0.3">
      <c r="A495">
        <v>380</v>
      </c>
      <c r="B495" t="s">
        <v>18</v>
      </c>
      <c r="C495">
        <v>26.73213958740234</v>
      </c>
      <c r="D495" t="s">
        <v>19</v>
      </c>
      <c r="E495">
        <v>18.209115982055661</v>
      </c>
      <c r="F495" t="s">
        <v>15</v>
      </c>
      <c r="G495">
        <v>393</v>
      </c>
      <c r="H495">
        <v>31.297348022460941</v>
      </c>
      <c r="I495">
        <v>19.707889556884769</v>
      </c>
      <c r="J495">
        <v>74</v>
      </c>
      <c r="K495">
        <v>44.233525737579818</v>
      </c>
      <c r="L495">
        <v>31.0745346756445</v>
      </c>
      <c r="M495">
        <v>3.10745346756445E-2</v>
      </c>
      <c r="N495">
        <v>0.6023679029432627</v>
      </c>
      <c r="O495">
        <f t="shared" si="7"/>
        <v>13</v>
      </c>
    </row>
    <row r="496" spans="1:15" x14ac:dyDescent="0.3">
      <c r="A496">
        <v>381</v>
      </c>
      <c r="B496" t="s">
        <v>18</v>
      </c>
      <c r="C496">
        <v>27.245849609375</v>
      </c>
      <c r="D496" t="s">
        <v>19</v>
      </c>
      <c r="E496">
        <v>18.384296417236332</v>
      </c>
      <c r="F496" t="s">
        <v>15</v>
      </c>
      <c r="G496">
        <v>393</v>
      </c>
      <c r="H496">
        <v>31.297348022460941</v>
      </c>
      <c r="I496">
        <v>19.707889556884769</v>
      </c>
      <c r="J496">
        <v>74</v>
      </c>
      <c r="K496">
        <v>38.352817116292577</v>
      </c>
      <c r="L496">
        <v>26.744862953221769</v>
      </c>
      <c r="M496">
        <v>2.674486295322177E-2</v>
      </c>
      <c r="N496">
        <v>0.56164212201765706</v>
      </c>
      <c r="O496">
        <f t="shared" si="7"/>
        <v>12</v>
      </c>
    </row>
    <row r="497" spans="1:15" x14ac:dyDescent="0.3">
      <c r="A497">
        <v>382</v>
      </c>
      <c r="B497" t="s">
        <v>18</v>
      </c>
      <c r="C497">
        <v>27.507547378540039</v>
      </c>
      <c r="D497" t="s">
        <v>19</v>
      </c>
      <c r="E497">
        <v>18.72492790222168</v>
      </c>
      <c r="F497" t="s">
        <v>15</v>
      </c>
      <c r="G497">
        <v>393</v>
      </c>
      <c r="H497">
        <v>31.297348022460941</v>
      </c>
      <c r="I497">
        <v>19.707889556884769</v>
      </c>
      <c r="J497">
        <v>74</v>
      </c>
      <c r="K497">
        <v>42.639152065468423</v>
      </c>
      <c r="L497">
        <v>29.900677059552478</v>
      </c>
      <c r="M497">
        <v>2.9900677059552482E-2</v>
      </c>
      <c r="N497">
        <v>0.6849973290006568</v>
      </c>
      <c r="O497">
        <f t="shared" si="7"/>
        <v>11</v>
      </c>
    </row>
    <row r="498" spans="1:15" x14ac:dyDescent="0.3">
      <c r="A498">
        <v>383</v>
      </c>
      <c r="B498" t="s">
        <v>18</v>
      </c>
      <c r="C498">
        <v>26.925992965698239</v>
      </c>
      <c r="D498" t="s">
        <v>19</v>
      </c>
      <c r="E498">
        <v>18.442691802978519</v>
      </c>
      <c r="F498" t="s">
        <v>15</v>
      </c>
      <c r="G498">
        <v>393</v>
      </c>
      <c r="H498">
        <v>31.297348022460941</v>
      </c>
      <c r="I498">
        <v>19.707889556884769</v>
      </c>
      <c r="J498">
        <v>74</v>
      </c>
      <c r="K498">
        <v>46.87272745297075</v>
      </c>
      <c r="L498">
        <v>33.017646938601068</v>
      </c>
      <c r="M498">
        <v>3.301764693860107E-2</v>
      </c>
      <c r="N498">
        <v>0.83204470285274701</v>
      </c>
      <c r="O498">
        <f t="shared" si="7"/>
        <v>10</v>
      </c>
    </row>
    <row r="499" spans="1:15" x14ac:dyDescent="0.3">
      <c r="A499">
        <v>384</v>
      </c>
      <c r="B499" t="s">
        <v>18</v>
      </c>
      <c r="C499">
        <v>27.216770172119141</v>
      </c>
      <c r="D499" t="s">
        <v>19</v>
      </c>
      <c r="E499">
        <v>18.68599891662598</v>
      </c>
      <c r="F499" t="s">
        <v>15</v>
      </c>
      <c r="G499">
        <v>393</v>
      </c>
      <c r="H499">
        <v>31.297348022460941</v>
      </c>
      <c r="I499">
        <v>19.707889556884769</v>
      </c>
      <c r="J499">
        <v>74</v>
      </c>
      <c r="K499">
        <v>47.620650919286717</v>
      </c>
      <c r="L499">
        <v>33.568305590676211</v>
      </c>
      <c r="M499">
        <v>3.3568305590676209E-2</v>
      </c>
      <c r="N499">
        <v>0.93991255653893391</v>
      </c>
      <c r="O499">
        <f t="shared" si="7"/>
        <v>9</v>
      </c>
    </row>
    <row r="500" spans="1:15" x14ac:dyDescent="0.3">
      <c r="A500">
        <v>385</v>
      </c>
      <c r="B500" t="s">
        <v>18</v>
      </c>
      <c r="C500">
        <v>28.215106964111332</v>
      </c>
      <c r="D500" t="s">
        <v>19</v>
      </c>
      <c r="E500">
        <v>19.114217758178711</v>
      </c>
      <c r="F500" t="s">
        <v>15</v>
      </c>
      <c r="G500">
        <v>393</v>
      </c>
      <c r="H500">
        <v>31.297348022460941</v>
      </c>
      <c r="I500">
        <v>19.707889556884769</v>
      </c>
      <c r="J500">
        <v>74</v>
      </c>
      <c r="K500">
        <v>39.090817002977893</v>
      </c>
      <c r="L500">
        <v>27.288215369793829</v>
      </c>
      <c r="M500">
        <v>2.7288215369793829E-2</v>
      </c>
      <c r="N500">
        <v>0.85957878414850553</v>
      </c>
      <c r="O500">
        <f t="shared" si="7"/>
        <v>8</v>
      </c>
    </row>
    <row r="501" spans="1:15" x14ac:dyDescent="0.3">
      <c r="A501">
        <v>407</v>
      </c>
      <c r="B501" t="s">
        <v>18</v>
      </c>
      <c r="C501">
        <v>27.77219390869141</v>
      </c>
      <c r="D501" t="s">
        <v>19</v>
      </c>
      <c r="E501">
        <v>19.075290679931641</v>
      </c>
      <c r="F501" t="s">
        <v>15</v>
      </c>
      <c r="G501">
        <v>444</v>
      </c>
      <c r="H501">
        <v>26.32858848571777</v>
      </c>
      <c r="I501">
        <v>16.33743858337402</v>
      </c>
      <c r="J501">
        <v>7</v>
      </c>
      <c r="K501">
        <v>45.77423896209303</v>
      </c>
      <c r="L501">
        <v>32.018426292983847</v>
      </c>
      <c r="M501">
        <v>3.2018426292983862E-2</v>
      </c>
      <c r="N501">
        <v>0.21807144394140349</v>
      </c>
      <c r="O501">
        <f t="shared" si="7"/>
        <v>37</v>
      </c>
    </row>
    <row r="502" spans="1:15" x14ac:dyDescent="0.3">
      <c r="A502">
        <v>408</v>
      </c>
      <c r="B502" t="s">
        <v>18</v>
      </c>
      <c r="C502">
        <v>27.21242713928223</v>
      </c>
      <c r="D502" t="s">
        <v>19</v>
      </c>
      <c r="E502">
        <v>19.016897201538089</v>
      </c>
      <c r="F502" t="s">
        <v>15</v>
      </c>
      <c r="G502">
        <v>444</v>
      </c>
      <c r="H502">
        <v>26.32858848571777</v>
      </c>
      <c r="I502">
        <v>16.33743858337402</v>
      </c>
      <c r="J502">
        <v>7</v>
      </c>
      <c r="K502">
        <v>54.20980185760201</v>
      </c>
      <c r="L502">
        <v>38.229109474802343</v>
      </c>
      <c r="M502">
        <v>3.8229109474802341E-2</v>
      </c>
      <c r="N502">
        <v>0.26760376632361638</v>
      </c>
      <c r="O502">
        <f t="shared" si="7"/>
        <v>36</v>
      </c>
    </row>
    <row r="503" spans="1:15" x14ac:dyDescent="0.3">
      <c r="A503">
        <v>409</v>
      </c>
      <c r="B503" t="s">
        <v>18</v>
      </c>
      <c r="C503">
        <v>26.9472770690918</v>
      </c>
      <c r="D503" t="s">
        <v>19</v>
      </c>
      <c r="E503">
        <v>18.87091064453125</v>
      </c>
      <c r="F503" t="s">
        <v>15</v>
      </c>
      <c r="G503">
        <v>444</v>
      </c>
      <c r="H503">
        <v>26.32858848571777</v>
      </c>
      <c r="I503">
        <v>16.33743858337402</v>
      </c>
      <c r="J503">
        <v>7</v>
      </c>
      <c r="K503">
        <v>55.646773679203733</v>
      </c>
      <c r="L503">
        <v>39.28707997845661</v>
      </c>
      <c r="M503">
        <v>3.928707997845661E-2</v>
      </c>
      <c r="N503">
        <v>0.28286697584488762</v>
      </c>
      <c r="O503">
        <f t="shared" si="7"/>
        <v>35</v>
      </c>
    </row>
    <row r="504" spans="1:15" x14ac:dyDescent="0.3">
      <c r="A504">
        <v>410</v>
      </c>
      <c r="B504" t="s">
        <v>18</v>
      </c>
      <c r="C504">
        <v>26.26966667175293</v>
      </c>
      <c r="D504" t="s">
        <v>19</v>
      </c>
      <c r="E504">
        <v>17.9268798828125</v>
      </c>
      <c r="F504" t="s">
        <v>15</v>
      </c>
      <c r="G504">
        <v>444</v>
      </c>
      <c r="H504">
        <v>26.32858848571777</v>
      </c>
      <c r="I504">
        <v>16.33743858337402</v>
      </c>
      <c r="J504">
        <v>7</v>
      </c>
      <c r="K504">
        <v>45.452710851967261</v>
      </c>
      <c r="L504">
        <v>31.781701221903759</v>
      </c>
      <c r="M504">
        <v>3.1781701221903748E-2</v>
      </c>
      <c r="N504">
        <v>0.2355584914094043</v>
      </c>
      <c r="O504">
        <f t="shared" si="7"/>
        <v>34</v>
      </c>
    </row>
    <row r="505" spans="1:15" x14ac:dyDescent="0.3">
      <c r="A505">
        <v>411</v>
      </c>
      <c r="B505" t="s">
        <v>18</v>
      </c>
      <c r="C505">
        <v>26.436614990234379</v>
      </c>
      <c r="D505" t="s">
        <v>19</v>
      </c>
      <c r="E505">
        <v>18.29670524597168</v>
      </c>
      <c r="F505" t="s">
        <v>15</v>
      </c>
      <c r="G505">
        <v>444</v>
      </c>
      <c r="H505">
        <v>26.32858848571777</v>
      </c>
      <c r="I505">
        <v>16.33743858337402</v>
      </c>
      <c r="J505">
        <v>7</v>
      </c>
      <c r="K505">
        <v>51.498392852598521</v>
      </c>
      <c r="L505">
        <v>36.232834594868521</v>
      </c>
      <c r="M505">
        <v>3.6232834594868521E-2</v>
      </c>
      <c r="N505">
        <v>0.27668710054263229</v>
      </c>
      <c r="O505">
        <f t="shared" si="7"/>
        <v>33</v>
      </c>
    </row>
    <row r="506" spans="1:15" x14ac:dyDescent="0.3">
      <c r="A506">
        <v>412</v>
      </c>
      <c r="B506" t="s">
        <v>18</v>
      </c>
      <c r="C506">
        <v>26.593740463256839</v>
      </c>
      <c r="D506" t="s">
        <v>19</v>
      </c>
      <c r="E506">
        <v>18.267509460449219</v>
      </c>
      <c r="F506" t="s">
        <v>15</v>
      </c>
      <c r="G506">
        <v>444</v>
      </c>
      <c r="H506">
        <v>26.32858848571777</v>
      </c>
      <c r="I506">
        <v>16.33743858337402</v>
      </c>
      <c r="J506">
        <v>7</v>
      </c>
      <c r="K506">
        <v>47.842736966262812</v>
      </c>
      <c r="L506">
        <v>33.541357948553852</v>
      </c>
      <c r="M506">
        <v>3.3541357948553847E-2</v>
      </c>
      <c r="N506">
        <v>0.26413819384486159</v>
      </c>
      <c r="O506">
        <f t="shared" si="7"/>
        <v>32</v>
      </c>
    </row>
    <row r="507" spans="1:15" x14ac:dyDescent="0.3">
      <c r="A507">
        <v>413</v>
      </c>
      <c r="B507" t="s">
        <v>18</v>
      </c>
      <c r="C507">
        <v>26.358051300048832</v>
      </c>
      <c r="D507" t="s">
        <v>19</v>
      </c>
      <c r="E507">
        <v>18.043668746948239</v>
      </c>
      <c r="F507" t="s">
        <v>15</v>
      </c>
      <c r="G507">
        <v>444</v>
      </c>
      <c r="H507">
        <v>26.32858848571777</v>
      </c>
      <c r="I507">
        <v>16.33743858337402</v>
      </c>
      <c r="J507">
        <v>7</v>
      </c>
      <c r="K507">
        <v>46.72168176431942</v>
      </c>
      <c r="L507">
        <v>32.715981056123027</v>
      </c>
      <c r="M507">
        <v>3.2715981056123028E-2</v>
      </c>
      <c r="N507">
        <v>0.26594926535945179</v>
      </c>
      <c r="O507">
        <f t="shared" si="7"/>
        <v>31</v>
      </c>
    </row>
    <row r="508" spans="1:15" x14ac:dyDescent="0.3">
      <c r="A508">
        <v>202</v>
      </c>
      <c r="B508" t="s">
        <v>19</v>
      </c>
      <c r="C508">
        <v>18.432575225830082</v>
      </c>
      <c r="D508" t="s">
        <v>18</v>
      </c>
      <c r="E508">
        <v>35.517654418945313</v>
      </c>
      <c r="F508" t="s">
        <v>15</v>
      </c>
      <c r="G508">
        <v>290</v>
      </c>
      <c r="H508">
        <v>22.26480865478516</v>
      </c>
      <c r="I508">
        <v>39.743080139160163</v>
      </c>
      <c r="J508">
        <v>19</v>
      </c>
      <c r="K508">
        <v>44.469284047248067</v>
      </c>
      <c r="L508">
        <v>31.190510379786389</v>
      </c>
      <c r="M508">
        <v>3.1190510379786391E-2</v>
      </c>
      <c r="N508">
        <v>8.9318279723933747E-2</v>
      </c>
      <c r="O508">
        <f t="shared" si="7"/>
        <v>88</v>
      </c>
    </row>
    <row r="509" spans="1:15" x14ac:dyDescent="0.3">
      <c r="A509">
        <v>203</v>
      </c>
      <c r="B509" t="s">
        <v>19</v>
      </c>
      <c r="C509">
        <v>19.405191421508789</v>
      </c>
      <c r="D509" t="s">
        <v>18</v>
      </c>
      <c r="E509">
        <v>36.875076293945313</v>
      </c>
      <c r="F509" t="s">
        <v>15</v>
      </c>
      <c r="G509">
        <v>290</v>
      </c>
      <c r="H509">
        <v>22.26480865478516</v>
      </c>
      <c r="I509">
        <v>39.743080139160163</v>
      </c>
      <c r="J509">
        <v>19</v>
      </c>
      <c r="K509">
        <v>34.79365064356832</v>
      </c>
      <c r="L509">
        <v>24.06682528632718</v>
      </c>
      <c r="M509">
        <v>2.4066825286327181E-2</v>
      </c>
      <c r="N509">
        <v>6.9710804277637345E-2</v>
      </c>
      <c r="O509">
        <f t="shared" si="7"/>
        <v>87</v>
      </c>
    </row>
    <row r="510" spans="1:15" x14ac:dyDescent="0.3">
      <c r="A510">
        <v>204</v>
      </c>
      <c r="B510" t="s">
        <v>19</v>
      </c>
      <c r="C510">
        <v>20.047309875488281</v>
      </c>
      <c r="D510" t="s">
        <v>18</v>
      </c>
      <c r="E510">
        <v>37.858036041259773</v>
      </c>
      <c r="F510" t="s">
        <v>15</v>
      </c>
      <c r="G510">
        <v>290</v>
      </c>
      <c r="H510">
        <v>22.26480865478516</v>
      </c>
      <c r="I510">
        <v>39.743080139160163</v>
      </c>
      <c r="J510">
        <v>19</v>
      </c>
      <c r="K510">
        <v>30.41042051503981</v>
      </c>
      <c r="L510">
        <v>20.839672104198058</v>
      </c>
      <c r="M510">
        <v>2.083967210419806E-2</v>
      </c>
      <c r="N510">
        <v>6.1065085700673379E-2</v>
      </c>
      <c r="O510">
        <f t="shared" si="7"/>
        <v>86</v>
      </c>
    </row>
    <row r="511" spans="1:15" x14ac:dyDescent="0.3">
      <c r="A511">
        <v>205</v>
      </c>
      <c r="B511" t="s">
        <v>19</v>
      </c>
      <c r="C511">
        <v>20.103969573974609</v>
      </c>
      <c r="D511" t="s">
        <v>18</v>
      </c>
      <c r="E511">
        <v>37.623996734619141</v>
      </c>
      <c r="F511" t="s">
        <v>15</v>
      </c>
      <c r="G511">
        <v>290</v>
      </c>
      <c r="H511">
        <v>22.26480865478516</v>
      </c>
      <c r="I511">
        <v>39.743080139160163</v>
      </c>
      <c r="J511">
        <v>19</v>
      </c>
      <c r="K511">
        <v>25.580274722308769</v>
      </c>
      <c r="L511">
        <v>17.28347726429984</v>
      </c>
      <c r="M511">
        <v>1.7283477264299841E-2</v>
      </c>
      <c r="N511">
        <v>5.1240426712983053E-2</v>
      </c>
      <c r="O511">
        <f t="shared" si="7"/>
        <v>85</v>
      </c>
    </row>
    <row r="512" spans="1:15" x14ac:dyDescent="0.3">
      <c r="A512">
        <v>206</v>
      </c>
      <c r="B512" t="s">
        <v>19</v>
      </c>
      <c r="C512">
        <v>20.349483489990231</v>
      </c>
      <c r="D512" t="s">
        <v>18</v>
      </c>
      <c r="E512">
        <v>37.48358154296875</v>
      </c>
      <c r="F512" t="s">
        <v>15</v>
      </c>
      <c r="G512">
        <v>290</v>
      </c>
      <c r="H512">
        <v>22.26480865478516</v>
      </c>
      <c r="I512">
        <v>39.743080139160163</v>
      </c>
      <c r="J512">
        <v>19</v>
      </c>
      <c r="K512">
        <v>16.920936881586311</v>
      </c>
      <c r="L512">
        <v>10.90803977906792</v>
      </c>
      <c r="M512">
        <v>1.0908039779067919E-2</v>
      </c>
      <c r="N512">
        <v>3.2724119337203768E-2</v>
      </c>
      <c r="O512">
        <f t="shared" si="7"/>
        <v>84</v>
      </c>
    </row>
    <row r="513" spans="1:15" x14ac:dyDescent="0.3">
      <c r="A513">
        <v>207</v>
      </c>
      <c r="B513" t="s">
        <v>19</v>
      </c>
      <c r="C513">
        <v>20.63277435302734</v>
      </c>
      <c r="D513" t="s">
        <v>18</v>
      </c>
      <c r="E513">
        <v>38.363559722900391</v>
      </c>
      <c r="F513" t="s">
        <v>15</v>
      </c>
      <c r="G513">
        <v>290</v>
      </c>
      <c r="H513">
        <v>22.26480865478516</v>
      </c>
      <c r="I513">
        <v>39.743080139160163</v>
      </c>
      <c r="J513">
        <v>19</v>
      </c>
      <c r="K513">
        <v>21.56999276617627</v>
      </c>
      <c r="L513">
        <v>14.33090717409728</v>
      </c>
      <c r="M513">
        <v>1.433090717409728E-2</v>
      </c>
      <c r="N513">
        <v>4.3510706118945953E-2</v>
      </c>
      <c r="O513">
        <f t="shared" si="7"/>
        <v>83</v>
      </c>
    </row>
    <row r="514" spans="1:15" x14ac:dyDescent="0.3">
      <c r="A514">
        <v>208</v>
      </c>
      <c r="B514" t="s">
        <v>19</v>
      </c>
      <c r="C514">
        <v>20.727203369140621</v>
      </c>
      <c r="D514" t="s">
        <v>18</v>
      </c>
      <c r="E514">
        <v>38.288669586181641</v>
      </c>
      <c r="F514" t="s">
        <v>15</v>
      </c>
      <c r="G514">
        <v>290</v>
      </c>
      <c r="H514">
        <v>22.26480865478516</v>
      </c>
      <c r="I514">
        <v>39.743080139160163</v>
      </c>
      <c r="J514">
        <v>19</v>
      </c>
      <c r="K514">
        <v>18.098778081349831</v>
      </c>
      <c r="L514">
        <v>11.775225362393821</v>
      </c>
      <c r="M514">
        <v>1.177522536239381E-2</v>
      </c>
      <c r="N514">
        <v>3.6187277942966348E-2</v>
      </c>
      <c r="O514">
        <f t="shared" si="7"/>
        <v>82</v>
      </c>
    </row>
    <row r="515" spans="1:15" x14ac:dyDescent="0.3">
      <c r="A515">
        <v>209</v>
      </c>
      <c r="B515" t="s">
        <v>19</v>
      </c>
      <c r="C515">
        <v>21.05770301818848</v>
      </c>
      <c r="D515" t="s">
        <v>18</v>
      </c>
      <c r="E515">
        <v>38.250831604003913</v>
      </c>
      <c r="F515" t="s">
        <v>15</v>
      </c>
      <c r="G515">
        <v>290</v>
      </c>
      <c r="H515">
        <v>22.26480865478516</v>
      </c>
      <c r="I515">
        <v>39.743080139160163</v>
      </c>
      <c r="J515">
        <v>19</v>
      </c>
      <c r="K515">
        <v>9.1557617066607584</v>
      </c>
      <c r="L515">
        <v>5.1909295565289844</v>
      </c>
      <c r="M515">
        <v>5.1909295565289847E-3</v>
      </c>
      <c r="N515">
        <v>1.61495586203124E-2</v>
      </c>
      <c r="O515">
        <f t="shared" ref="O515:O578" si="8">G515-A515</f>
        <v>81</v>
      </c>
    </row>
    <row r="516" spans="1:15" x14ac:dyDescent="0.3">
      <c r="A516">
        <v>210</v>
      </c>
      <c r="B516" t="s">
        <v>19</v>
      </c>
      <c r="C516">
        <v>20.63277435302734</v>
      </c>
      <c r="D516" t="s">
        <v>18</v>
      </c>
      <c r="E516">
        <v>37.418472290039063</v>
      </c>
      <c r="F516" t="s">
        <v>15</v>
      </c>
      <c r="G516">
        <v>290</v>
      </c>
      <c r="H516">
        <v>22.26480865478516</v>
      </c>
      <c r="I516">
        <v>39.743080139160163</v>
      </c>
      <c r="J516">
        <v>19</v>
      </c>
      <c r="K516">
        <v>8.4872571631900477</v>
      </c>
      <c r="L516">
        <v>4.6987430863986734</v>
      </c>
      <c r="M516">
        <v>4.6987430863986738E-3</v>
      </c>
      <c r="N516">
        <v>1.4801040722155819E-2</v>
      </c>
      <c r="O516">
        <f t="shared" si="8"/>
        <v>80</v>
      </c>
    </row>
    <row r="517" spans="1:15" x14ac:dyDescent="0.3">
      <c r="A517">
        <v>211</v>
      </c>
      <c r="B517" t="s">
        <v>19</v>
      </c>
      <c r="C517">
        <v>20.764974594116211</v>
      </c>
      <c r="D517" t="s">
        <v>18</v>
      </c>
      <c r="E517">
        <v>37.011749267578118</v>
      </c>
      <c r="F517" t="s">
        <v>15</v>
      </c>
      <c r="G517">
        <v>290</v>
      </c>
      <c r="H517">
        <v>22.26480865478516</v>
      </c>
      <c r="I517">
        <v>39.743080139160163</v>
      </c>
      <c r="J517">
        <v>19</v>
      </c>
      <c r="K517">
        <v>-0.78364260137327335</v>
      </c>
      <c r="L517">
        <v>-2.126956865261072</v>
      </c>
      <c r="M517">
        <v>-2.126956865261073E-3</v>
      </c>
      <c r="N517">
        <v>-6.7847231651365861E-3</v>
      </c>
      <c r="O517">
        <f t="shared" si="8"/>
        <v>79</v>
      </c>
    </row>
    <row r="518" spans="1:15" x14ac:dyDescent="0.3">
      <c r="A518">
        <v>212</v>
      </c>
      <c r="B518" t="s">
        <v>19</v>
      </c>
      <c r="C518">
        <v>21.208791732788089</v>
      </c>
      <c r="D518" t="s">
        <v>18</v>
      </c>
      <c r="E518">
        <v>37.948154449462891</v>
      </c>
      <c r="F518" t="s">
        <v>15</v>
      </c>
      <c r="G518">
        <v>290</v>
      </c>
      <c r="H518">
        <v>22.26480865478516</v>
      </c>
      <c r="I518">
        <v>39.743080139160163</v>
      </c>
      <c r="J518">
        <v>19</v>
      </c>
      <c r="K518">
        <v>1.2460251876005271</v>
      </c>
      <c r="L518">
        <v>-0.63261395562911227</v>
      </c>
      <c r="M518">
        <v>-6.3261395562911227E-4</v>
      </c>
      <c r="N518">
        <v>-2.043829702801747E-3</v>
      </c>
      <c r="O518">
        <f t="shared" si="8"/>
        <v>78</v>
      </c>
    </row>
    <row r="519" spans="1:15" x14ac:dyDescent="0.3">
      <c r="A519">
        <v>226</v>
      </c>
      <c r="B519" t="s">
        <v>19</v>
      </c>
      <c r="C519">
        <v>21.595952987670898</v>
      </c>
      <c r="D519" t="s">
        <v>18</v>
      </c>
      <c r="E519">
        <v>39.641250610351563</v>
      </c>
      <c r="F519" t="s">
        <v>15</v>
      </c>
      <c r="G519">
        <v>290</v>
      </c>
      <c r="H519">
        <v>22.26480865478516</v>
      </c>
      <c r="I519">
        <v>39.743080139160163</v>
      </c>
      <c r="J519">
        <v>19</v>
      </c>
      <c r="K519">
        <v>14.201283044130831</v>
      </c>
      <c r="L519">
        <v>8.9056946412413218</v>
      </c>
      <c r="M519">
        <v>8.9056946412413227E-3</v>
      </c>
      <c r="N519">
        <v>3.5066172649887713E-2</v>
      </c>
      <c r="O519">
        <f t="shared" si="8"/>
        <v>64</v>
      </c>
    </row>
    <row r="520" spans="1:15" x14ac:dyDescent="0.3">
      <c r="A520">
        <v>227</v>
      </c>
      <c r="B520" t="s">
        <v>19</v>
      </c>
      <c r="C520">
        <v>21.284336090087891</v>
      </c>
      <c r="D520" t="s">
        <v>18</v>
      </c>
      <c r="E520">
        <v>38.894020080566413</v>
      </c>
      <c r="F520" t="s">
        <v>15</v>
      </c>
      <c r="G520">
        <v>290</v>
      </c>
      <c r="H520">
        <v>22.26480865478516</v>
      </c>
      <c r="I520">
        <v>39.743080139160163</v>
      </c>
      <c r="J520">
        <v>19</v>
      </c>
      <c r="K520">
        <v>12.117679768757711</v>
      </c>
      <c r="L520">
        <v>7.371641729747866</v>
      </c>
      <c r="M520">
        <v>7.3716417297478663E-3</v>
      </c>
      <c r="N520">
        <v>2.9486566918991469E-2</v>
      </c>
      <c r="O520">
        <f t="shared" si="8"/>
        <v>63</v>
      </c>
    </row>
    <row r="521" spans="1:15" x14ac:dyDescent="0.3">
      <c r="A521">
        <v>228</v>
      </c>
      <c r="B521" t="s">
        <v>19</v>
      </c>
      <c r="C521">
        <v>21.633720397949219</v>
      </c>
      <c r="D521" t="s">
        <v>18</v>
      </c>
      <c r="E521">
        <v>39.527751922607422</v>
      </c>
      <c r="F521" t="s">
        <v>15</v>
      </c>
      <c r="G521">
        <v>290</v>
      </c>
      <c r="H521">
        <v>22.26480865478516</v>
      </c>
      <c r="I521">
        <v>39.743080139160163</v>
      </c>
      <c r="J521">
        <v>19</v>
      </c>
      <c r="K521">
        <v>11.861994245005899</v>
      </c>
      <c r="L521">
        <v>7.183393262885593</v>
      </c>
      <c r="M521">
        <v>7.1833932628855932E-3</v>
      </c>
      <c r="N521">
        <v>2.9197017778180151E-2</v>
      </c>
      <c r="O521">
        <f t="shared" si="8"/>
        <v>62</v>
      </c>
    </row>
    <row r="522" spans="1:15" x14ac:dyDescent="0.3">
      <c r="A522">
        <v>229</v>
      </c>
      <c r="B522" t="s">
        <v>19</v>
      </c>
      <c r="C522">
        <v>21.917009353637699</v>
      </c>
      <c r="D522" t="s">
        <v>18</v>
      </c>
      <c r="E522">
        <v>40.085811614990227</v>
      </c>
      <c r="F522" t="s">
        <v>15</v>
      </c>
      <c r="G522">
        <v>290</v>
      </c>
      <c r="H522">
        <v>22.26480865478516</v>
      </c>
      <c r="I522">
        <v>39.743080139160163</v>
      </c>
      <c r="J522">
        <v>19</v>
      </c>
      <c r="K522">
        <v>12.20943314531227</v>
      </c>
      <c r="L522">
        <v>7.4391951532361631</v>
      </c>
      <c r="M522">
        <v>7.4391951532361634E-3</v>
      </c>
      <c r="N522">
        <v>3.0732412764188741E-2</v>
      </c>
      <c r="O522">
        <f t="shared" si="8"/>
        <v>61</v>
      </c>
    </row>
    <row r="523" spans="1:15" x14ac:dyDescent="0.3">
      <c r="A523">
        <v>230</v>
      </c>
      <c r="B523" t="s">
        <v>19</v>
      </c>
      <c r="C523">
        <v>21.70926475524902</v>
      </c>
      <c r="D523" t="s">
        <v>18</v>
      </c>
      <c r="E523">
        <v>39.707466125488281</v>
      </c>
      <c r="F523" t="s">
        <v>15</v>
      </c>
      <c r="G523">
        <v>290</v>
      </c>
      <c r="H523">
        <v>22.26480865478516</v>
      </c>
      <c r="I523">
        <v>39.743080139160163</v>
      </c>
      <c r="J523">
        <v>19</v>
      </c>
      <c r="K523">
        <v>12.3466329760625</v>
      </c>
      <c r="L523">
        <v>7.5402085286260139</v>
      </c>
      <c r="M523">
        <v>7.5402085286260141E-3</v>
      </c>
      <c r="N523">
        <v>3.1668875820229259E-2</v>
      </c>
      <c r="O523">
        <f t="shared" si="8"/>
        <v>60</v>
      </c>
    </row>
    <row r="524" spans="1:15" x14ac:dyDescent="0.3">
      <c r="A524">
        <v>274</v>
      </c>
      <c r="B524" t="s">
        <v>19</v>
      </c>
      <c r="C524">
        <v>22.579339981079102</v>
      </c>
      <c r="D524" t="s">
        <v>18</v>
      </c>
      <c r="E524">
        <v>41.815719604492188</v>
      </c>
      <c r="F524" t="s">
        <v>15</v>
      </c>
      <c r="G524">
        <v>290</v>
      </c>
      <c r="H524">
        <v>22.26480865478516</v>
      </c>
      <c r="I524">
        <v>39.743080139160163</v>
      </c>
      <c r="J524">
        <v>19</v>
      </c>
      <c r="K524">
        <v>17.817993215160339</v>
      </c>
      <c r="L524">
        <v>11.568497504661799</v>
      </c>
      <c r="M524">
        <v>1.1568497504661801E-2</v>
      </c>
      <c r="N524">
        <v>0.1822038356984233</v>
      </c>
      <c r="O524">
        <f t="shared" si="8"/>
        <v>16</v>
      </c>
    </row>
    <row r="525" spans="1:15" x14ac:dyDescent="0.3">
      <c r="A525">
        <v>275</v>
      </c>
      <c r="B525" t="s">
        <v>19</v>
      </c>
      <c r="C525">
        <v>22.750898361206051</v>
      </c>
      <c r="D525" t="s">
        <v>18</v>
      </c>
      <c r="E525">
        <v>42.293285369873047</v>
      </c>
      <c r="F525" t="s">
        <v>15</v>
      </c>
      <c r="G525">
        <v>290</v>
      </c>
      <c r="H525">
        <v>22.26480865478516</v>
      </c>
      <c r="I525">
        <v>39.743080139160163</v>
      </c>
      <c r="J525">
        <v>19</v>
      </c>
      <c r="K525">
        <v>19.466187274875288</v>
      </c>
      <c r="L525">
        <v>12.78198038112693</v>
      </c>
      <c r="M525">
        <v>1.278198038112693E-2</v>
      </c>
      <c r="N525">
        <v>0.2147372704029325</v>
      </c>
      <c r="O525">
        <f t="shared" si="8"/>
        <v>15</v>
      </c>
    </row>
    <row r="526" spans="1:15" x14ac:dyDescent="0.3">
      <c r="A526">
        <v>276</v>
      </c>
      <c r="B526" t="s">
        <v>19</v>
      </c>
      <c r="C526">
        <v>22.73183631896973</v>
      </c>
      <c r="D526" t="s">
        <v>18</v>
      </c>
      <c r="E526">
        <v>41.844375610351563</v>
      </c>
      <c r="F526" t="s">
        <v>15</v>
      </c>
      <c r="G526">
        <v>290</v>
      </c>
      <c r="H526">
        <v>22.26480865478516</v>
      </c>
      <c r="I526">
        <v>39.743080139160163</v>
      </c>
      <c r="J526">
        <v>19</v>
      </c>
      <c r="K526">
        <v>14.835911809313741</v>
      </c>
      <c r="L526">
        <v>9.3729400696072389</v>
      </c>
      <c r="M526">
        <v>9.3729400696072381E-3</v>
      </c>
      <c r="N526">
        <v>0.1687129212529303</v>
      </c>
      <c r="O526">
        <f t="shared" si="8"/>
        <v>14</v>
      </c>
    </row>
    <row r="527" spans="1:15" x14ac:dyDescent="0.3">
      <c r="A527">
        <v>393</v>
      </c>
      <c r="B527" t="s">
        <v>19</v>
      </c>
      <c r="C527">
        <v>19.707889556884769</v>
      </c>
      <c r="D527" t="s">
        <v>18</v>
      </c>
      <c r="E527">
        <v>31.297348022460941</v>
      </c>
      <c r="F527" t="s">
        <v>15</v>
      </c>
      <c r="G527">
        <v>407</v>
      </c>
      <c r="H527">
        <v>19.075290679931641</v>
      </c>
      <c r="I527">
        <v>27.77219390869141</v>
      </c>
      <c r="J527">
        <v>2</v>
      </c>
      <c r="K527">
        <v>40.26775613593064</v>
      </c>
      <c r="L527">
        <v>27.43838545507894</v>
      </c>
      <c r="M527">
        <v>2.7438385455078939E-2</v>
      </c>
      <c r="N527">
        <v>0.49389093819142083</v>
      </c>
      <c r="O527">
        <f t="shared" si="8"/>
        <v>14</v>
      </c>
    </row>
    <row r="528" spans="1:15" x14ac:dyDescent="0.3">
      <c r="A528">
        <v>394</v>
      </c>
      <c r="B528" t="s">
        <v>19</v>
      </c>
      <c r="C528">
        <v>19.824678421020511</v>
      </c>
      <c r="D528" t="s">
        <v>18</v>
      </c>
      <c r="E528">
        <v>31.268266677856449</v>
      </c>
      <c r="F528" t="s">
        <v>15</v>
      </c>
      <c r="G528">
        <v>407</v>
      </c>
      <c r="H528">
        <v>19.075290679931641</v>
      </c>
      <c r="I528">
        <v>27.77219390869141</v>
      </c>
      <c r="J528">
        <v>2</v>
      </c>
      <c r="K528">
        <v>37.004110538040081</v>
      </c>
      <c r="L528">
        <v>25.035526383632011</v>
      </c>
      <c r="M528">
        <v>2.503552638363201E-2</v>
      </c>
      <c r="N528">
        <v>0.48530404989809739</v>
      </c>
      <c r="O528">
        <f t="shared" si="8"/>
        <v>13</v>
      </c>
    </row>
    <row r="529" spans="1:15" x14ac:dyDescent="0.3">
      <c r="A529">
        <v>175</v>
      </c>
      <c r="B529" t="s">
        <v>20</v>
      </c>
      <c r="C529">
        <v>127.49298095703119</v>
      </c>
      <c r="D529" t="s">
        <v>21</v>
      </c>
      <c r="E529">
        <v>64.206443786621094</v>
      </c>
      <c r="F529" t="s">
        <v>15</v>
      </c>
      <c r="G529">
        <v>187</v>
      </c>
      <c r="H529">
        <v>110.1689071655273</v>
      </c>
      <c r="I529">
        <v>53.669219970703118</v>
      </c>
      <c r="J529">
        <v>7</v>
      </c>
      <c r="K529">
        <v>14.116085365435691</v>
      </c>
      <c r="L529">
        <v>8.7101107074448887</v>
      </c>
      <c r="M529">
        <v>8.7101107074448892E-3</v>
      </c>
      <c r="N529">
        <v>0.18291232485634271</v>
      </c>
      <c r="O529">
        <f t="shared" si="8"/>
        <v>12</v>
      </c>
    </row>
    <row r="530" spans="1:15" x14ac:dyDescent="0.3">
      <c r="A530">
        <v>176</v>
      </c>
      <c r="B530" t="s">
        <v>20</v>
      </c>
      <c r="C530">
        <v>124.2117233276367</v>
      </c>
      <c r="D530" t="s">
        <v>21</v>
      </c>
      <c r="E530">
        <v>63.442882537841797</v>
      </c>
      <c r="F530" t="s">
        <v>15</v>
      </c>
      <c r="G530">
        <v>187</v>
      </c>
      <c r="H530">
        <v>110.1689071655273</v>
      </c>
      <c r="I530">
        <v>53.669219970703118</v>
      </c>
      <c r="J530">
        <v>7</v>
      </c>
      <c r="K530">
        <v>20.49951738976397</v>
      </c>
      <c r="L530">
        <v>13.409912535356581</v>
      </c>
      <c r="M530">
        <v>1.340991253535658E-2</v>
      </c>
      <c r="N530">
        <v>0.30720890535544182</v>
      </c>
      <c r="O530">
        <f t="shared" si="8"/>
        <v>11</v>
      </c>
    </row>
    <row r="531" spans="1:15" x14ac:dyDescent="0.3">
      <c r="A531">
        <v>177</v>
      </c>
      <c r="B531" t="s">
        <v>20</v>
      </c>
      <c r="C531">
        <v>124.3888702392578</v>
      </c>
      <c r="D531" t="s">
        <v>21</v>
      </c>
      <c r="E531">
        <v>63.337886810302727</v>
      </c>
      <c r="F531" t="s">
        <v>15</v>
      </c>
      <c r="G531">
        <v>187</v>
      </c>
      <c r="H531">
        <v>110.1689071655273</v>
      </c>
      <c r="I531">
        <v>53.669219970703118</v>
      </c>
      <c r="J531">
        <v>7</v>
      </c>
      <c r="K531">
        <v>19.166786374688641</v>
      </c>
      <c r="L531">
        <v>12.428689325507371</v>
      </c>
      <c r="M531">
        <v>1.2428689325507371E-2</v>
      </c>
      <c r="N531">
        <v>0.31320297100278582</v>
      </c>
      <c r="O531">
        <f t="shared" si="8"/>
        <v>10</v>
      </c>
    </row>
    <row r="532" spans="1:15" x14ac:dyDescent="0.3">
      <c r="A532">
        <v>178</v>
      </c>
      <c r="B532" t="s">
        <v>20</v>
      </c>
      <c r="C532">
        <v>125.346435546875</v>
      </c>
      <c r="D532" t="s">
        <v>21</v>
      </c>
      <c r="E532">
        <v>63.586048126220703</v>
      </c>
      <c r="F532" t="s">
        <v>15</v>
      </c>
      <c r="G532">
        <v>187</v>
      </c>
      <c r="H532">
        <v>110.1689071655273</v>
      </c>
      <c r="I532">
        <v>53.669219970703118</v>
      </c>
      <c r="J532">
        <v>7</v>
      </c>
      <c r="K532">
        <v>17.437270383495541</v>
      </c>
      <c r="L532">
        <v>11.15533317699145</v>
      </c>
      <c r="M532">
        <v>1.1155333176991449E-2</v>
      </c>
      <c r="N532">
        <v>0.31234932895576051</v>
      </c>
      <c r="O532">
        <f t="shared" si="8"/>
        <v>9</v>
      </c>
    </row>
    <row r="533" spans="1:15" x14ac:dyDescent="0.3">
      <c r="A533">
        <v>179</v>
      </c>
      <c r="B533" t="s">
        <v>20</v>
      </c>
      <c r="C533">
        <v>123.211051940918</v>
      </c>
      <c r="D533" t="s">
        <v>21</v>
      </c>
      <c r="E533">
        <v>62.402515411376953</v>
      </c>
      <c r="F533" t="s">
        <v>15</v>
      </c>
      <c r="G533">
        <v>187</v>
      </c>
      <c r="H533">
        <v>110.1689071655273</v>
      </c>
      <c r="I533">
        <v>53.669219970703118</v>
      </c>
      <c r="J533">
        <v>7</v>
      </c>
      <c r="K533">
        <v>17.049473547935019</v>
      </c>
      <c r="L533">
        <v>10.86981775681001</v>
      </c>
      <c r="M533">
        <v>1.0869817756810011E-2</v>
      </c>
      <c r="N533">
        <v>0.34239925933951543</v>
      </c>
      <c r="O533">
        <f t="shared" si="8"/>
        <v>8</v>
      </c>
    </row>
    <row r="534" spans="1:15" x14ac:dyDescent="0.3">
      <c r="A534">
        <v>180</v>
      </c>
      <c r="B534" t="s">
        <v>20</v>
      </c>
      <c r="C534">
        <v>121.2193069458008</v>
      </c>
      <c r="D534" t="s">
        <v>21</v>
      </c>
      <c r="E534">
        <v>61.543510437011719</v>
      </c>
      <c r="F534" t="s">
        <v>15</v>
      </c>
      <c r="G534">
        <v>187</v>
      </c>
      <c r="H534">
        <v>110.1689071655273</v>
      </c>
      <c r="I534">
        <v>53.669219970703118</v>
      </c>
      <c r="J534">
        <v>7</v>
      </c>
      <c r="K534">
        <v>18.393164375235489</v>
      </c>
      <c r="L534">
        <v>11.85911012840999</v>
      </c>
      <c r="M534">
        <v>1.185911012840999E-2</v>
      </c>
      <c r="N534">
        <v>0.42692796462275973</v>
      </c>
      <c r="O534">
        <f t="shared" si="8"/>
        <v>7</v>
      </c>
    </row>
    <row r="535" spans="1:15" x14ac:dyDescent="0.3">
      <c r="A535">
        <v>181</v>
      </c>
      <c r="B535" t="s">
        <v>20</v>
      </c>
      <c r="C535">
        <v>121.20973205566411</v>
      </c>
      <c r="D535" t="s">
        <v>21</v>
      </c>
      <c r="E535">
        <v>61.056735992431641</v>
      </c>
      <c r="F535" t="s">
        <v>15</v>
      </c>
      <c r="G535">
        <v>187</v>
      </c>
      <c r="H535">
        <v>110.1689071655273</v>
      </c>
      <c r="I535">
        <v>53.669219970703118</v>
      </c>
      <c r="J535">
        <v>7</v>
      </c>
      <c r="K535">
        <v>14.95284135472391</v>
      </c>
      <c r="L535">
        <v>9.3261723045583356</v>
      </c>
      <c r="M535">
        <v>9.3261723045583358E-3</v>
      </c>
      <c r="N535">
        <v>0.39169923679145008</v>
      </c>
      <c r="O535">
        <f t="shared" si="8"/>
        <v>6</v>
      </c>
    </row>
    <row r="536" spans="1:15" x14ac:dyDescent="0.3">
      <c r="A536">
        <v>193</v>
      </c>
      <c r="B536" t="s">
        <v>20</v>
      </c>
      <c r="C536">
        <v>101.8475799560547</v>
      </c>
      <c r="D536" t="s">
        <v>21</v>
      </c>
      <c r="E536">
        <v>52.886566162109382</v>
      </c>
      <c r="F536" t="s">
        <v>15</v>
      </c>
      <c r="G536">
        <v>365</v>
      </c>
      <c r="H536">
        <v>112.0750274658203</v>
      </c>
      <c r="I536">
        <v>61.379543304443359</v>
      </c>
      <c r="J536">
        <v>90</v>
      </c>
      <c r="K536">
        <v>-30.084701091242412</v>
      </c>
      <c r="L536">
        <v>-23.63872228953834</v>
      </c>
      <c r="M536">
        <v>-2.3638722289538339E-2</v>
      </c>
      <c r="N536">
        <v>-3.4633476842811983E-2</v>
      </c>
      <c r="O536">
        <f t="shared" si="8"/>
        <v>172</v>
      </c>
    </row>
    <row r="537" spans="1:15" x14ac:dyDescent="0.3">
      <c r="A537">
        <v>194</v>
      </c>
      <c r="B537" t="s">
        <v>20</v>
      </c>
      <c r="C537">
        <v>101.7901229858398</v>
      </c>
      <c r="D537" t="s">
        <v>21</v>
      </c>
      <c r="E537">
        <v>52.619319915771477</v>
      </c>
      <c r="F537" t="s">
        <v>15</v>
      </c>
      <c r="G537">
        <v>365</v>
      </c>
      <c r="H537">
        <v>112.0750274658203</v>
      </c>
      <c r="I537">
        <v>61.379543304443359</v>
      </c>
      <c r="J537">
        <v>90</v>
      </c>
      <c r="K537">
        <v>-32.721361348707518</v>
      </c>
      <c r="L537">
        <v>-25.579963404097029</v>
      </c>
      <c r="M537">
        <v>-2.557996340409702E-2</v>
      </c>
      <c r="N537">
        <v>-3.7696788174458783E-2</v>
      </c>
      <c r="O537">
        <f t="shared" si="8"/>
        <v>171</v>
      </c>
    </row>
    <row r="538" spans="1:15" x14ac:dyDescent="0.3">
      <c r="A538">
        <v>195</v>
      </c>
      <c r="B538" t="s">
        <v>20</v>
      </c>
      <c r="C538">
        <v>98.63970947265625</v>
      </c>
      <c r="D538" t="s">
        <v>21</v>
      </c>
      <c r="E538">
        <v>51.044464111328118</v>
      </c>
      <c r="F538" t="s">
        <v>15</v>
      </c>
      <c r="G538">
        <v>365</v>
      </c>
      <c r="H538">
        <v>112.0750274658203</v>
      </c>
      <c r="I538">
        <v>61.379543304443359</v>
      </c>
      <c r="J538">
        <v>90</v>
      </c>
      <c r="K538">
        <v>-33.133055177200973</v>
      </c>
      <c r="L538">
        <v>-25.883072985325331</v>
      </c>
      <c r="M538">
        <v>-2.5883072985325328E-2</v>
      </c>
      <c r="N538">
        <v>-3.8367849366482257E-2</v>
      </c>
      <c r="O538">
        <f t="shared" si="8"/>
        <v>170</v>
      </c>
    </row>
    <row r="539" spans="1:15" x14ac:dyDescent="0.3">
      <c r="A539">
        <v>196</v>
      </c>
      <c r="B539" t="s">
        <v>20</v>
      </c>
      <c r="C539">
        <v>101.99122619628911</v>
      </c>
      <c r="D539" t="s">
        <v>21</v>
      </c>
      <c r="E539">
        <v>52.466606140136719</v>
      </c>
      <c r="F539" t="s">
        <v>15</v>
      </c>
      <c r="G539">
        <v>365</v>
      </c>
      <c r="H539">
        <v>112.0750274658203</v>
      </c>
      <c r="I539">
        <v>61.379543304443359</v>
      </c>
      <c r="J539">
        <v>90</v>
      </c>
      <c r="K539">
        <v>-35.504492756379648</v>
      </c>
      <c r="L539">
        <v>-27.62904390299563</v>
      </c>
      <c r="M539">
        <v>-2.7629043902995629E-2</v>
      </c>
      <c r="N539">
        <v>-4.1198337654170997E-2</v>
      </c>
      <c r="O539">
        <f t="shared" si="8"/>
        <v>169</v>
      </c>
    </row>
    <row r="540" spans="1:15" x14ac:dyDescent="0.3">
      <c r="A540">
        <v>197</v>
      </c>
      <c r="B540" t="s">
        <v>20</v>
      </c>
      <c r="C540">
        <v>100.0664978027344</v>
      </c>
      <c r="D540" t="s">
        <v>21</v>
      </c>
      <c r="E540">
        <v>51.359432220458977</v>
      </c>
      <c r="F540" t="s">
        <v>15</v>
      </c>
      <c r="G540">
        <v>365</v>
      </c>
      <c r="H540">
        <v>112.0750274658203</v>
      </c>
      <c r="I540">
        <v>61.379543304443359</v>
      </c>
      <c r="J540">
        <v>90</v>
      </c>
      <c r="K540">
        <v>-37.546140983463182</v>
      </c>
      <c r="L540">
        <v>-29.132207410185881</v>
      </c>
      <c r="M540">
        <v>-2.9132207410185879E-2</v>
      </c>
      <c r="N540">
        <v>-4.3698311115278818E-2</v>
      </c>
      <c r="O540">
        <f t="shared" si="8"/>
        <v>168</v>
      </c>
    </row>
    <row r="541" spans="1:15" x14ac:dyDescent="0.3">
      <c r="A541">
        <v>198</v>
      </c>
      <c r="B541" t="s">
        <v>20</v>
      </c>
      <c r="C541">
        <v>102.46042633056641</v>
      </c>
      <c r="D541" t="s">
        <v>21</v>
      </c>
      <c r="E541">
        <v>52.752941131591797</v>
      </c>
      <c r="F541" t="s">
        <v>15</v>
      </c>
      <c r="G541">
        <v>365</v>
      </c>
      <c r="H541">
        <v>112.0750274658203</v>
      </c>
      <c r="I541">
        <v>61.379543304443359</v>
      </c>
      <c r="J541">
        <v>90</v>
      </c>
      <c r="K541">
        <v>-34.845574233422973</v>
      </c>
      <c r="L541">
        <v>-27.143915140468771</v>
      </c>
      <c r="M541">
        <v>-2.714391514046877E-2</v>
      </c>
      <c r="N541">
        <v>-4.0959680331725333E-2</v>
      </c>
      <c r="O541">
        <f t="shared" si="8"/>
        <v>167</v>
      </c>
    </row>
    <row r="542" spans="1:15" x14ac:dyDescent="0.3">
      <c r="A542">
        <v>199</v>
      </c>
      <c r="B542" t="s">
        <v>20</v>
      </c>
      <c r="C542">
        <v>105.2278137207031</v>
      </c>
      <c r="D542" t="s">
        <v>21</v>
      </c>
      <c r="E542">
        <v>53.153812408447273</v>
      </c>
      <c r="F542" t="s">
        <v>15</v>
      </c>
      <c r="G542">
        <v>365</v>
      </c>
      <c r="H542">
        <v>112.0750274658203</v>
      </c>
      <c r="I542">
        <v>61.379543304443359</v>
      </c>
      <c r="J542">
        <v>90</v>
      </c>
      <c r="K542">
        <v>-44.841488772619243</v>
      </c>
      <c r="L542">
        <v>-34.503407219952038</v>
      </c>
      <c r="M542">
        <v>-3.4503407219952043E-2</v>
      </c>
      <c r="N542">
        <v>-5.2378666382095873E-2</v>
      </c>
      <c r="O542">
        <f t="shared" si="8"/>
        <v>166</v>
      </c>
    </row>
    <row r="543" spans="1:15" x14ac:dyDescent="0.3">
      <c r="A543">
        <v>215</v>
      </c>
      <c r="B543" t="s">
        <v>20</v>
      </c>
      <c r="C543">
        <v>106.0704727172852</v>
      </c>
      <c r="D543" t="s">
        <v>21</v>
      </c>
      <c r="E543">
        <v>54.661857604980469</v>
      </c>
      <c r="F543" t="s">
        <v>15</v>
      </c>
      <c r="G543">
        <v>365</v>
      </c>
      <c r="H543">
        <v>112.0750274658203</v>
      </c>
      <c r="I543">
        <v>61.379543304443359</v>
      </c>
      <c r="J543">
        <v>90</v>
      </c>
      <c r="K543">
        <v>-33.143099298418598</v>
      </c>
      <c r="L543">
        <v>-25.890467969571809</v>
      </c>
      <c r="M543">
        <v>-2.5890467969571809E-2</v>
      </c>
      <c r="N543">
        <v>-4.3495986188880648E-2</v>
      </c>
      <c r="O543">
        <f t="shared" si="8"/>
        <v>150</v>
      </c>
    </row>
    <row r="544" spans="1:15" x14ac:dyDescent="0.3">
      <c r="A544">
        <v>216</v>
      </c>
      <c r="B544" t="s">
        <v>20</v>
      </c>
      <c r="C544">
        <v>110.6381149291992</v>
      </c>
      <c r="D544" t="s">
        <v>21</v>
      </c>
      <c r="E544">
        <v>56.80938720703125</v>
      </c>
      <c r="F544" t="s">
        <v>15</v>
      </c>
      <c r="G544">
        <v>365</v>
      </c>
      <c r="H544">
        <v>112.0750274658203</v>
      </c>
      <c r="I544">
        <v>61.379543304443359</v>
      </c>
      <c r="J544">
        <v>90</v>
      </c>
      <c r="K544">
        <v>-33.729849587620301</v>
      </c>
      <c r="L544">
        <v>-26.32246286999656</v>
      </c>
      <c r="M544">
        <v>-2.6322462869996559E-2</v>
      </c>
      <c r="N544">
        <v>-4.4518527806974038E-2</v>
      </c>
      <c r="O544">
        <f t="shared" si="8"/>
        <v>149</v>
      </c>
    </row>
    <row r="545" spans="1:15" x14ac:dyDescent="0.3">
      <c r="A545">
        <v>217</v>
      </c>
      <c r="B545" t="s">
        <v>20</v>
      </c>
      <c r="C545">
        <v>109.41241455078119</v>
      </c>
      <c r="D545" t="s">
        <v>21</v>
      </c>
      <c r="E545">
        <v>55.635410308837891</v>
      </c>
      <c r="F545" t="s">
        <v>15</v>
      </c>
      <c r="G545">
        <v>365</v>
      </c>
      <c r="H545">
        <v>112.0750274658203</v>
      </c>
      <c r="I545">
        <v>61.379543304443359</v>
      </c>
      <c r="J545">
        <v>90</v>
      </c>
      <c r="K545">
        <v>-39.455212363769363</v>
      </c>
      <c r="L545">
        <v>-30.53776121393631</v>
      </c>
      <c r="M545">
        <v>-3.053776121393631E-2</v>
      </c>
      <c r="N545">
        <v>-5.1996728553459118E-2</v>
      </c>
      <c r="O545">
        <f t="shared" si="8"/>
        <v>148</v>
      </c>
    </row>
    <row r="546" spans="1:15" x14ac:dyDescent="0.3">
      <c r="A546">
        <v>232</v>
      </c>
      <c r="B546" t="s">
        <v>20</v>
      </c>
      <c r="C546">
        <v>109.2209014892578</v>
      </c>
      <c r="D546" t="s">
        <v>21</v>
      </c>
      <c r="E546">
        <v>57.525238037109382</v>
      </c>
      <c r="F546" t="s">
        <v>15</v>
      </c>
      <c r="G546">
        <v>365</v>
      </c>
      <c r="H546">
        <v>112.0750274658203</v>
      </c>
      <c r="I546">
        <v>61.379543304443359</v>
      </c>
      <c r="J546">
        <v>90</v>
      </c>
      <c r="K546">
        <v>-20.4351521322398</v>
      </c>
      <c r="L546">
        <v>-16.53424186847267</v>
      </c>
      <c r="M546">
        <v>-1.653424186847267E-2</v>
      </c>
      <c r="N546">
        <v>-3.1328037224474532E-2</v>
      </c>
      <c r="O546">
        <f t="shared" si="8"/>
        <v>133</v>
      </c>
    </row>
    <row r="547" spans="1:15" x14ac:dyDescent="0.3">
      <c r="A547">
        <v>233</v>
      </c>
      <c r="B547" t="s">
        <v>20</v>
      </c>
      <c r="C547">
        <v>110.9541091918945</v>
      </c>
      <c r="D547" t="s">
        <v>21</v>
      </c>
      <c r="E547">
        <v>57.840206146240227</v>
      </c>
      <c r="F547" t="s">
        <v>15</v>
      </c>
      <c r="G547">
        <v>365</v>
      </c>
      <c r="H547">
        <v>112.0750274658203</v>
      </c>
      <c r="I547">
        <v>61.379543304443359</v>
      </c>
      <c r="J547">
        <v>90</v>
      </c>
      <c r="K547">
        <v>-25.54455098086116</v>
      </c>
      <c r="L547">
        <v>-20.29603677077014</v>
      </c>
      <c r="M547">
        <v>-2.0296036770770139E-2</v>
      </c>
      <c r="N547">
        <v>-3.8746979289652088E-2</v>
      </c>
      <c r="O547">
        <f t="shared" si="8"/>
        <v>132</v>
      </c>
    </row>
    <row r="548" spans="1:15" x14ac:dyDescent="0.3">
      <c r="A548">
        <v>234</v>
      </c>
      <c r="B548" t="s">
        <v>20</v>
      </c>
      <c r="C548">
        <v>109.5560607910156</v>
      </c>
      <c r="D548" t="s">
        <v>21</v>
      </c>
      <c r="E548">
        <v>57.219810485839837</v>
      </c>
      <c r="F548" t="s">
        <v>15</v>
      </c>
      <c r="G548">
        <v>365</v>
      </c>
      <c r="H548">
        <v>112.0750274658203</v>
      </c>
      <c r="I548">
        <v>61.379543304443359</v>
      </c>
      <c r="J548">
        <v>90</v>
      </c>
      <c r="K548">
        <v>-24.852466757520592</v>
      </c>
      <c r="L548">
        <v>-19.786489761335641</v>
      </c>
      <c r="M548">
        <v>-1.9786489761335641E-2</v>
      </c>
      <c r="N548">
        <v>-3.8062560456920483E-2</v>
      </c>
      <c r="O548">
        <f t="shared" si="8"/>
        <v>131</v>
      </c>
    </row>
    <row r="549" spans="1:15" x14ac:dyDescent="0.3">
      <c r="A549">
        <v>235</v>
      </c>
      <c r="B549" t="s">
        <v>20</v>
      </c>
      <c r="C549">
        <v>112.6681671142578</v>
      </c>
      <c r="D549" t="s">
        <v>21</v>
      </c>
      <c r="E549">
        <v>57.788059234619141</v>
      </c>
      <c r="F549" t="s">
        <v>15</v>
      </c>
      <c r="G549">
        <v>365</v>
      </c>
      <c r="H549">
        <v>112.0750274658203</v>
      </c>
      <c r="I549">
        <v>61.379543304443359</v>
      </c>
      <c r="J549">
        <v>90</v>
      </c>
      <c r="K549">
        <v>-33.706862419773181</v>
      </c>
      <c r="L549">
        <v>-26.30553856766911</v>
      </c>
      <c r="M549">
        <v>-2.6305538567669109E-2</v>
      </c>
      <c r="N549">
        <v>-5.09922747619432E-2</v>
      </c>
      <c r="O549">
        <f t="shared" si="8"/>
        <v>130</v>
      </c>
    </row>
    <row r="550" spans="1:15" x14ac:dyDescent="0.3">
      <c r="A550">
        <v>236</v>
      </c>
      <c r="B550" t="s">
        <v>20</v>
      </c>
      <c r="C550">
        <v>112.2181091308594</v>
      </c>
      <c r="D550" t="s">
        <v>21</v>
      </c>
      <c r="E550">
        <v>57.566535949707031</v>
      </c>
      <c r="F550" t="s">
        <v>15</v>
      </c>
      <c r="G550">
        <v>365</v>
      </c>
      <c r="H550">
        <v>112.0750274658203</v>
      </c>
      <c r="I550">
        <v>61.379543304443359</v>
      </c>
      <c r="J550">
        <v>90</v>
      </c>
      <c r="K550">
        <v>-33.755778929095953</v>
      </c>
      <c r="L550">
        <v>-26.341553347657999</v>
      </c>
      <c r="M550">
        <v>-2.6341553347658E-2</v>
      </c>
      <c r="N550">
        <v>-5.1457918167517963E-2</v>
      </c>
      <c r="O550">
        <f t="shared" si="8"/>
        <v>129</v>
      </c>
    </row>
    <row r="551" spans="1:15" x14ac:dyDescent="0.3">
      <c r="A551">
        <v>251</v>
      </c>
      <c r="B551" t="s">
        <v>20</v>
      </c>
      <c r="C551">
        <v>113.76995849609381</v>
      </c>
      <c r="D551" t="s">
        <v>21</v>
      </c>
      <c r="E551">
        <v>59.762481689453118</v>
      </c>
      <c r="F551" t="s">
        <v>15</v>
      </c>
      <c r="G551">
        <v>365</v>
      </c>
      <c r="H551">
        <v>112.0750274658203</v>
      </c>
      <c r="I551">
        <v>61.379543304443359</v>
      </c>
      <c r="J551">
        <v>90</v>
      </c>
      <c r="K551">
        <v>-20.978009457559072</v>
      </c>
      <c r="L551">
        <v>-16.933920574238979</v>
      </c>
      <c r="M551">
        <v>-1.693392057423897E-2</v>
      </c>
      <c r="N551">
        <v>-3.7432877058844051E-2</v>
      </c>
      <c r="O551">
        <f t="shared" si="8"/>
        <v>114</v>
      </c>
    </row>
    <row r="552" spans="1:15" x14ac:dyDescent="0.3">
      <c r="A552">
        <v>252</v>
      </c>
      <c r="B552" t="s">
        <v>20</v>
      </c>
      <c r="C552">
        <v>115.4109573364258</v>
      </c>
      <c r="D552" t="s">
        <v>21</v>
      </c>
      <c r="E552">
        <v>60.205528259277337</v>
      </c>
      <c r="F552" t="s">
        <v>15</v>
      </c>
      <c r="G552">
        <v>365</v>
      </c>
      <c r="H552">
        <v>112.0750274658203</v>
      </c>
      <c r="I552">
        <v>61.379543304443359</v>
      </c>
      <c r="J552">
        <v>90</v>
      </c>
      <c r="K552">
        <v>-24.202456829876059</v>
      </c>
      <c r="L552">
        <v>-19.307919952107358</v>
      </c>
      <c r="M552">
        <v>-1.9307919952107361E-2</v>
      </c>
      <c r="N552">
        <v>-4.30583701586819E-2</v>
      </c>
      <c r="O552">
        <f t="shared" si="8"/>
        <v>113</v>
      </c>
    </row>
    <row r="553" spans="1:15" x14ac:dyDescent="0.3">
      <c r="A553">
        <v>253</v>
      </c>
      <c r="B553" t="s">
        <v>20</v>
      </c>
      <c r="C553">
        <v>112.5343856811523</v>
      </c>
      <c r="D553" t="s">
        <v>21</v>
      </c>
      <c r="E553">
        <v>58.866764068603523</v>
      </c>
      <c r="F553" t="s">
        <v>15</v>
      </c>
      <c r="G553">
        <v>365</v>
      </c>
      <c r="H553">
        <v>112.0750274658203</v>
      </c>
      <c r="I553">
        <v>61.379543304443359</v>
      </c>
      <c r="J553">
        <v>90</v>
      </c>
      <c r="K553">
        <v>-23.383904922584119</v>
      </c>
      <c r="L553">
        <v>-18.705261110363669</v>
      </c>
      <c r="M553">
        <v>-1.870526111036367E-2</v>
      </c>
      <c r="N553">
        <v>-4.2086837498318257E-2</v>
      </c>
      <c r="O553">
        <f t="shared" si="8"/>
        <v>112</v>
      </c>
    </row>
    <row r="554" spans="1:15" x14ac:dyDescent="0.3">
      <c r="A554">
        <v>254</v>
      </c>
      <c r="B554" t="s">
        <v>20</v>
      </c>
      <c r="C554">
        <v>115.2951278686523</v>
      </c>
      <c r="D554" t="s">
        <v>21</v>
      </c>
      <c r="E554">
        <v>60.330734252929688</v>
      </c>
      <c r="F554" t="s">
        <v>15</v>
      </c>
      <c r="G554">
        <v>365</v>
      </c>
      <c r="H554">
        <v>112.0750274658203</v>
      </c>
      <c r="I554">
        <v>61.379543304443359</v>
      </c>
      <c r="J554">
        <v>90</v>
      </c>
      <c r="K554">
        <v>-22.656760941761149</v>
      </c>
      <c r="L554">
        <v>-18.169901354482761</v>
      </c>
      <c r="M554">
        <v>-1.8169901354482761E-2</v>
      </c>
      <c r="N554">
        <v>-4.1250586858825718E-2</v>
      </c>
      <c r="O554">
        <f t="shared" si="8"/>
        <v>111</v>
      </c>
    </row>
    <row r="555" spans="1:15" x14ac:dyDescent="0.3">
      <c r="A555">
        <v>255</v>
      </c>
      <c r="B555" t="s">
        <v>20</v>
      </c>
      <c r="C555">
        <v>116.2797393798828</v>
      </c>
      <c r="D555" t="s">
        <v>21</v>
      </c>
      <c r="E555">
        <v>61.149398803710938</v>
      </c>
      <c r="F555" t="s">
        <v>15</v>
      </c>
      <c r="G555">
        <v>365</v>
      </c>
      <c r="H555">
        <v>112.0750274658203</v>
      </c>
      <c r="I555">
        <v>61.379543304443359</v>
      </c>
      <c r="J555">
        <v>90</v>
      </c>
      <c r="K555">
        <v>-19.961978563564429</v>
      </c>
      <c r="L555">
        <v>-16.185867828535422</v>
      </c>
      <c r="M555">
        <v>-1.618586782853542E-2</v>
      </c>
      <c r="N555">
        <v>-3.7080351752644777E-2</v>
      </c>
      <c r="O555">
        <f t="shared" si="8"/>
        <v>110</v>
      </c>
    </row>
    <row r="556" spans="1:15" x14ac:dyDescent="0.3">
      <c r="A556">
        <v>256</v>
      </c>
      <c r="B556" t="s">
        <v>20</v>
      </c>
      <c r="C556">
        <v>115.85500335693359</v>
      </c>
      <c r="D556" t="s">
        <v>21</v>
      </c>
      <c r="E556">
        <v>61.322761535644531</v>
      </c>
      <c r="F556" t="s">
        <v>15</v>
      </c>
      <c r="G556">
        <v>365</v>
      </c>
      <c r="H556">
        <v>112.0750274658203</v>
      </c>
      <c r="I556">
        <v>61.379543304443359</v>
      </c>
      <c r="J556">
        <v>90</v>
      </c>
      <c r="K556">
        <v>-16.776365452613671</v>
      </c>
      <c r="L556">
        <v>-13.840460175597929</v>
      </c>
      <c r="M556">
        <v>-1.3840460175597929E-2</v>
      </c>
      <c r="N556">
        <v>-3.1998128112391527E-2</v>
      </c>
      <c r="O556">
        <f t="shared" si="8"/>
        <v>109</v>
      </c>
    </row>
    <row r="557" spans="1:15" x14ac:dyDescent="0.3">
      <c r="A557">
        <v>257</v>
      </c>
      <c r="B557" t="s">
        <v>20</v>
      </c>
      <c r="C557">
        <v>116.5307083129883</v>
      </c>
      <c r="D557" t="s">
        <v>21</v>
      </c>
      <c r="E557">
        <v>61.611701965332031</v>
      </c>
      <c r="F557" t="s">
        <v>15</v>
      </c>
      <c r="G557">
        <v>365</v>
      </c>
      <c r="H557">
        <v>112.0750274658203</v>
      </c>
      <c r="I557">
        <v>61.379543304443359</v>
      </c>
      <c r="J557">
        <v>90</v>
      </c>
      <c r="K557">
        <v>-17.234007615563101</v>
      </c>
      <c r="L557">
        <v>-14.17739921806945</v>
      </c>
      <c r="M557">
        <v>-1.417739921806945E-2</v>
      </c>
      <c r="N557">
        <v>-3.3080598175495371E-2</v>
      </c>
      <c r="O557">
        <f t="shared" si="8"/>
        <v>108</v>
      </c>
    </row>
    <row r="558" spans="1:15" x14ac:dyDescent="0.3">
      <c r="A558">
        <v>258</v>
      </c>
      <c r="B558" t="s">
        <v>20</v>
      </c>
      <c r="C558">
        <v>115.2468566894531</v>
      </c>
      <c r="D558" t="s">
        <v>21</v>
      </c>
      <c r="E558">
        <v>60.475204467773438</v>
      </c>
      <c r="F558" t="s">
        <v>15</v>
      </c>
      <c r="G558">
        <v>365</v>
      </c>
      <c r="H558">
        <v>112.0750274658203</v>
      </c>
      <c r="I558">
        <v>61.379543304443359</v>
      </c>
      <c r="J558">
        <v>90</v>
      </c>
      <c r="K558">
        <v>-21.23796176517568</v>
      </c>
      <c r="L558">
        <v>-17.12531046072171</v>
      </c>
      <c r="M558">
        <v>-1.7125310460721709E-2</v>
      </c>
      <c r="N558">
        <v>-4.0332506879456727E-2</v>
      </c>
      <c r="O558">
        <f t="shared" si="8"/>
        <v>107</v>
      </c>
    </row>
    <row r="559" spans="1:15" x14ac:dyDescent="0.3">
      <c r="A559">
        <v>259</v>
      </c>
      <c r="B559" t="s">
        <v>20</v>
      </c>
      <c r="C559">
        <v>113.837516784668</v>
      </c>
      <c r="D559" t="s">
        <v>21</v>
      </c>
      <c r="E559">
        <v>60.349998474121087</v>
      </c>
      <c r="F559" t="s">
        <v>15</v>
      </c>
      <c r="G559">
        <v>365</v>
      </c>
      <c r="H559">
        <v>112.0750274658203</v>
      </c>
      <c r="I559">
        <v>61.379543304443359</v>
      </c>
      <c r="J559">
        <v>90</v>
      </c>
      <c r="K559">
        <v>-16.271033247055211</v>
      </c>
      <c r="L559">
        <v>-13.46840933925551</v>
      </c>
      <c r="M559">
        <v>-1.346840933925551E-2</v>
      </c>
      <c r="N559">
        <v>-3.2019237297098012E-2</v>
      </c>
      <c r="O559">
        <f t="shared" si="8"/>
        <v>106</v>
      </c>
    </row>
    <row r="560" spans="1:15" x14ac:dyDescent="0.3">
      <c r="A560">
        <v>260</v>
      </c>
      <c r="B560" t="s">
        <v>20</v>
      </c>
      <c r="C560">
        <v>113.2390441894531</v>
      </c>
      <c r="D560" t="s">
        <v>21</v>
      </c>
      <c r="E560">
        <v>60.581146240234382</v>
      </c>
      <c r="F560" t="s">
        <v>15</v>
      </c>
      <c r="G560">
        <v>365</v>
      </c>
      <c r="H560">
        <v>112.0750274658203</v>
      </c>
      <c r="I560">
        <v>61.379543304443359</v>
      </c>
      <c r="J560">
        <v>90</v>
      </c>
      <c r="K560">
        <v>-11.72912852353833</v>
      </c>
      <c r="L560">
        <v>-10.12443198656621</v>
      </c>
      <c r="M560">
        <v>-1.012443198656621E-2</v>
      </c>
      <c r="N560">
        <v>-2.429863676775889E-2</v>
      </c>
      <c r="O560">
        <f t="shared" si="8"/>
        <v>105</v>
      </c>
    </row>
    <row r="561" spans="1:15" x14ac:dyDescent="0.3">
      <c r="A561">
        <v>261</v>
      </c>
      <c r="B561" t="s">
        <v>20</v>
      </c>
      <c r="C561">
        <v>109.947380065918</v>
      </c>
      <c r="D561" t="s">
        <v>21</v>
      </c>
      <c r="E561">
        <v>58.587459564208977</v>
      </c>
      <c r="F561" t="s">
        <v>15</v>
      </c>
      <c r="G561">
        <v>365</v>
      </c>
      <c r="H561">
        <v>112.0750274658203</v>
      </c>
      <c r="I561">
        <v>61.379543304443359</v>
      </c>
      <c r="J561">
        <v>90</v>
      </c>
      <c r="K561">
        <v>-14.152586315936141</v>
      </c>
      <c r="L561">
        <v>-11.90870278621909</v>
      </c>
      <c r="M561">
        <v>-1.190870278621909E-2</v>
      </c>
      <c r="N561">
        <v>-2.8855702905069339E-2</v>
      </c>
      <c r="O561">
        <f t="shared" si="8"/>
        <v>104</v>
      </c>
    </row>
    <row r="562" spans="1:15" x14ac:dyDescent="0.3">
      <c r="A562">
        <v>262</v>
      </c>
      <c r="B562" t="s">
        <v>20</v>
      </c>
      <c r="C562">
        <v>108.6538848876953</v>
      </c>
      <c r="D562" t="s">
        <v>21</v>
      </c>
      <c r="E562">
        <v>57.807323455810547</v>
      </c>
      <c r="F562" t="s">
        <v>15</v>
      </c>
      <c r="G562">
        <v>365</v>
      </c>
      <c r="H562">
        <v>112.0750274658203</v>
      </c>
      <c r="I562">
        <v>61.379543304443359</v>
      </c>
      <c r="J562">
        <v>90</v>
      </c>
      <c r="K562">
        <v>-15.15433558156538</v>
      </c>
      <c r="L562">
        <v>-12.64624068303862</v>
      </c>
      <c r="M562">
        <v>-1.264624068303862E-2</v>
      </c>
      <c r="N562">
        <v>-3.0940317010929429E-2</v>
      </c>
      <c r="O562">
        <f t="shared" si="8"/>
        <v>103</v>
      </c>
    </row>
    <row r="563" spans="1:15" x14ac:dyDescent="0.3">
      <c r="A563">
        <v>263</v>
      </c>
      <c r="B563" t="s">
        <v>20</v>
      </c>
      <c r="C563">
        <v>110.0149383544922</v>
      </c>
      <c r="D563" t="s">
        <v>21</v>
      </c>
      <c r="E563">
        <v>58.202205657958977</v>
      </c>
      <c r="F563" t="s">
        <v>15</v>
      </c>
      <c r="G563">
        <v>365</v>
      </c>
      <c r="H563">
        <v>112.0750274658203</v>
      </c>
      <c r="I563">
        <v>61.379543304443359</v>
      </c>
      <c r="J563">
        <v>90</v>
      </c>
      <c r="K563">
        <v>-17.932910806120429</v>
      </c>
      <c r="L563">
        <v>-14.69196669211728</v>
      </c>
      <c r="M563">
        <v>-1.4691966692117279E-2</v>
      </c>
      <c r="N563">
        <v>-3.6297800062877993E-2</v>
      </c>
      <c r="O563">
        <f t="shared" si="8"/>
        <v>102</v>
      </c>
    </row>
    <row r="564" spans="1:15" x14ac:dyDescent="0.3">
      <c r="A564">
        <v>264</v>
      </c>
      <c r="B564" t="s">
        <v>20</v>
      </c>
      <c r="C564">
        <v>109.82188415527339</v>
      </c>
      <c r="D564" t="s">
        <v>21</v>
      </c>
      <c r="E564">
        <v>58.645248413085938</v>
      </c>
      <c r="F564" t="s">
        <v>15</v>
      </c>
      <c r="G564">
        <v>365</v>
      </c>
      <c r="H564">
        <v>112.0750274658203</v>
      </c>
      <c r="I564">
        <v>61.379543304443359</v>
      </c>
      <c r="J564">
        <v>90</v>
      </c>
      <c r="K564">
        <v>-13.053989644650001</v>
      </c>
      <c r="L564">
        <v>-11.09986098698467</v>
      </c>
      <c r="M564">
        <v>-1.1099860986984671E-2</v>
      </c>
      <c r="N564">
        <v>-2.769470266059542E-2</v>
      </c>
      <c r="O564">
        <f t="shared" si="8"/>
        <v>101</v>
      </c>
    </row>
    <row r="565" spans="1:15" x14ac:dyDescent="0.3">
      <c r="A565">
        <v>265</v>
      </c>
      <c r="B565" t="s">
        <v>20</v>
      </c>
      <c r="C565">
        <v>109.4936981201172</v>
      </c>
      <c r="D565" t="s">
        <v>21</v>
      </c>
      <c r="E565">
        <v>58.703033447265618</v>
      </c>
      <c r="F565" t="s">
        <v>15</v>
      </c>
      <c r="G565">
        <v>365</v>
      </c>
      <c r="H565">
        <v>112.0750274658203</v>
      </c>
      <c r="I565">
        <v>61.379543304443359</v>
      </c>
      <c r="J565">
        <v>90</v>
      </c>
      <c r="K565">
        <v>-11.009461561126979</v>
      </c>
      <c r="L565">
        <v>-9.5945771854908486</v>
      </c>
      <c r="M565">
        <v>-9.5945771854908483E-3</v>
      </c>
      <c r="N565">
        <v>-2.4178334507436939E-2</v>
      </c>
      <c r="O565">
        <f t="shared" si="8"/>
        <v>100</v>
      </c>
    </row>
    <row r="566" spans="1:15" x14ac:dyDescent="0.3">
      <c r="A566">
        <v>266</v>
      </c>
      <c r="B566" t="s">
        <v>20</v>
      </c>
      <c r="C566">
        <v>109.47438812255859</v>
      </c>
      <c r="D566" t="s">
        <v>21</v>
      </c>
      <c r="E566">
        <v>58.606723785400391</v>
      </c>
      <c r="F566" t="s">
        <v>15</v>
      </c>
      <c r="G566">
        <v>365</v>
      </c>
      <c r="H566">
        <v>112.0750274658203</v>
      </c>
      <c r="I566">
        <v>61.379543304443359</v>
      </c>
      <c r="J566">
        <v>90</v>
      </c>
      <c r="K566">
        <v>-11.778311597239391</v>
      </c>
      <c r="L566">
        <v>-10.16064302457862</v>
      </c>
      <c r="M566">
        <v>-1.0160643024578621E-2</v>
      </c>
      <c r="N566">
        <v>-2.5863454971654661E-2</v>
      </c>
      <c r="O566">
        <f t="shared" si="8"/>
        <v>99</v>
      </c>
    </row>
    <row r="567" spans="1:15" x14ac:dyDescent="0.3">
      <c r="A567">
        <v>267</v>
      </c>
      <c r="B567" t="s">
        <v>20</v>
      </c>
      <c r="C567">
        <v>109.4164657592773</v>
      </c>
      <c r="D567" t="s">
        <v>21</v>
      </c>
      <c r="E567">
        <v>58.780086517333977</v>
      </c>
      <c r="F567" t="s">
        <v>15</v>
      </c>
      <c r="G567">
        <v>365</v>
      </c>
      <c r="H567">
        <v>112.0750274658203</v>
      </c>
      <c r="I567">
        <v>61.379543304443359</v>
      </c>
      <c r="J567">
        <v>90</v>
      </c>
      <c r="K567">
        <v>-9.962893697747214</v>
      </c>
      <c r="L567">
        <v>-8.8240415960774978</v>
      </c>
      <c r="M567">
        <v>-8.8240415960774976E-3</v>
      </c>
      <c r="N567">
        <v>-2.2690392675627849E-2</v>
      </c>
      <c r="O567">
        <f t="shared" si="8"/>
        <v>98</v>
      </c>
    </row>
    <row r="568" spans="1:15" x14ac:dyDescent="0.3">
      <c r="A568">
        <v>268</v>
      </c>
      <c r="B568" t="s">
        <v>20</v>
      </c>
      <c r="C568">
        <v>109.64813232421881</v>
      </c>
      <c r="D568" t="s">
        <v>21</v>
      </c>
      <c r="E568">
        <v>58.394828796386719</v>
      </c>
      <c r="F568" t="s">
        <v>15</v>
      </c>
      <c r="G568">
        <v>365</v>
      </c>
      <c r="H568">
        <v>112.0750274658203</v>
      </c>
      <c r="I568">
        <v>61.379543304443359</v>
      </c>
      <c r="J568">
        <v>90</v>
      </c>
      <c r="K568">
        <v>-14.489583716842169</v>
      </c>
      <c r="L568">
        <v>-12.156817122636159</v>
      </c>
      <c r="M568">
        <v>-1.215681712263616E-2</v>
      </c>
      <c r="N568">
        <v>-3.1582658916539309E-2</v>
      </c>
      <c r="O568">
        <f t="shared" si="8"/>
        <v>97</v>
      </c>
    </row>
    <row r="569" spans="1:15" x14ac:dyDescent="0.3">
      <c r="A569">
        <v>269</v>
      </c>
      <c r="B569" t="s">
        <v>20</v>
      </c>
      <c r="C569">
        <v>110.3624572753906</v>
      </c>
      <c r="D569" t="s">
        <v>21</v>
      </c>
      <c r="E569">
        <v>58.847503662109382</v>
      </c>
      <c r="F569" t="s">
        <v>15</v>
      </c>
      <c r="G569">
        <v>365</v>
      </c>
      <c r="H569">
        <v>112.0750274658203</v>
      </c>
      <c r="I569">
        <v>61.379543304443359</v>
      </c>
      <c r="J569">
        <v>90</v>
      </c>
      <c r="K569">
        <v>-13.754724789013</v>
      </c>
      <c r="L569">
        <v>-11.615777237021931</v>
      </c>
      <c r="M569">
        <v>-1.1615777237021931E-2</v>
      </c>
      <c r="N569">
        <v>-3.049141524718257E-2</v>
      </c>
      <c r="O569">
        <f t="shared" si="8"/>
        <v>96</v>
      </c>
    </row>
    <row r="570" spans="1:15" x14ac:dyDescent="0.3">
      <c r="A570">
        <v>270</v>
      </c>
      <c r="B570" t="s">
        <v>20</v>
      </c>
      <c r="C570">
        <v>112.331672668457</v>
      </c>
      <c r="D570" t="s">
        <v>21</v>
      </c>
      <c r="E570">
        <v>59.646907806396477</v>
      </c>
      <c r="F570" t="s">
        <v>15</v>
      </c>
      <c r="G570">
        <v>365</v>
      </c>
      <c r="H570">
        <v>112.0750274658203</v>
      </c>
      <c r="I570">
        <v>61.379543304443359</v>
      </c>
      <c r="J570">
        <v>90</v>
      </c>
      <c r="K570">
        <v>-15.66645618365988</v>
      </c>
      <c r="L570">
        <v>-13.023289476330699</v>
      </c>
      <c r="M570">
        <v>-1.3023289476330699E-2</v>
      </c>
      <c r="N570">
        <v>-3.454598892668774E-2</v>
      </c>
      <c r="O570">
        <f t="shared" si="8"/>
        <v>95</v>
      </c>
    </row>
    <row r="571" spans="1:15" x14ac:dyDescent="0.3">
      <c r="A571">
        <v>271</v>
      </c>
      <c r="B571" t="s">
        <v>20</v>
      </c>
      <c r="C571">
        <v>112.1579132080078</v>
      </c>
      <c r="D571" t="s">
        <v>21</v>
      </c>
      <c r="E571">
        <v>59.531330108642578</v>
      </c>
      <c r="F571" t="s">
        <v>15</v>
      </c>
      <c r="G571">
        <v>365</v>
      </c>
      <c r="H571">
        <v>112.0750274658203</v>
      </c>
      <c r="I571">
        <v>61.379543304443359</v>
      </c>
      <c r="J571">
        <v>90</v>
      </c>
      <c r="K571">
        <v>-15.892534230354419</v>
      </c>
      <c r="L571">
        <v>-13.18973943820955</v>
      </c>
      <c r="M571">
        <v>-1.3189739438209549E-2</v>
      </c>
      <c r="N571">
        <v>-3.5359727004561782E-2</v>
      </c>
      <c r="O571">
        <f t="shared" si="8"/>
        <v>94</v>
      </c>
    </row>
    <row r="572" spans="1:15" x14ac:dyDescent="0.3">
      <c r="A572">
        <v>272</v>
      </c>
      <c r="B572" t="s">
        <v>20</v>
      </c>
      <c r="C572">
        <v>110.72926330566411</v>
      </c>
      <c r="D572" t="s">
        <v>21</v>
      </c>
      <c r="E572">
        <v>59.839534759521477</v>
      </c>
      <c r="F572" t="s">
        <v>15</v>
      </c>
      <c r="G572">
        <v>365</v>
      </c>
      <c r="H572">
        <v>112.0750274658203</v>
      </c>
      <c r="I572">
        <v>61.379543304443359</v>
      </c>
      <c r="J572">
        <v>90</v>
      </c>
      <c r="K572">
        <v>-6.7909959880833917</v>
      </c>
      <c r="L572">
        <v>-6.4887319073375087</v>
      </c>
      <c r="M572">
        <v>-6.4887319073375091E-3</v>
      </c>
      <c r="N572">
        <v>-1.7582370329559699E-2</v>
      </c>
      <c r="O572">
        <f t="shared" si="8"/>
        <v>93</v>
      </c>
    </row>
    <row r="573" spans="1:15" x14ac:dyDescent="0.3">
      <c r="A573">
        <v>273</v>
      </c>
      <c r="B573" t="s">
        <v>20</v>
      </c>
      <c r="C573">
        <v>108.84693908691411</v>
      </c>
      <c r="D573" t="s">
        <v>21</v>
      </c>
      <c r="E573">
        <v>58.606723785400391</v>
      </c>
      <c r="F573" t="s">
        <v>15</v>
      </c>
      <c r="G573">
        <v>365</v>
      </c>
      <c r="H573">
        <v>112.0750274658203</v>
      </c>
      <c r="I573">
        <v>61.379543304443359</v>
      </c>
      <c r="J573">
        <v>90</v>
      </c>
      <c r="K573">
        <v>-8.8275877450697013</v>
      </c>
      <c r="L573">
        <v>-7.9881725884186796</v>
      </c>
      <c r="M573">
        <v>-7.9881725884186801E-3</v>
      </c>
      <c r="N573">
        <v>-2.1880646655233781E-2</v>
      </c>
      <c r="O573">
        <f t="shared" si="8"/>
        <v>92</v>
      </c>
    </row>
    <row r="574" spans="1:15" x14ac:dyDescent="0.3">
      <c r="A574">
        <v>274</v>
      </c>
      <c r="B574" t="s">
        <v>20</v>
      </c>
      <c r="C574">
        <v>109.8701553344727</v>
      </c>
      <c r="D574" t="s">
        <v>21</v>
      </c>
      <c r="E574">
        <v>59.020866394042969</v>
      </c>
      <c r="F574" t="s">
        <v>15</v>
      </c>
      <c r="G574">
        <v>365</v>
      </c>
      <c r="H574">
        <v>112.0750274658203</v>
      </c>
      <c r="I574">
        <v>61.379543304443359</v>
      </c>
      <c r="J574">
        <v>90</v>
      </c>
      <c r="K574">
        <v>-9.9477302528737539</v>
      </c>
      <c r="L574">
        <v>-8.8128775097894128</v>
      </c>
      <c r="M574">
        <v>-8.8128775097894123E-3</v>
      </c>
      <c r="N574">
        <v>-2.4404891565570679E-2</v>
      </c>
      <c r="O574">
        <f t="shared" si="8"/>
        <v>91</v>
      </c>
    </row>
    <row r="575" spans="1:15" x14ac:dyDescent="0.3">
      <c r="A575">
        <v>275</v>
      </c>
      <c r="B575" t="s">
        <v>20</v>
      </c>
      <c r="C575">
        <v>109.76397705078119</v>
      </c>
      <c r="D575" t="s">
        <v>21</v>
      </c>
      <c r="E575">
        <v>58.760826110839837</v>
      </c>
      <c r="F575" t="s">
        <v>15</v>
      </c>
      <c r="G575">
        <v>365</v>
      </c>
      <c r="H575">
        <v>112.0750274658203</v>
      </c>
      <c r="I575">
        <v>61.379543304443359</v>
      </c>
      <c r="J575">
        <v>90</v>
      </c>
      <c r="K575">
        <v>-11.75548589598478</v>
      </c>
      <c r="L575">
        <v>-10.143837602029899</v>
      </c>
      <c r="M575">
        <v>-1.0143837602029899E-2</v>
      </c>
      <c r="N575">
        <v>-2.840274528568373E-2</v>
      </c>
      <c r="O575">
        <f t="shared" si="8"/>
        <v>90</v>
      </c>
    </row>
    <row r="576" spans="1:15" x14ac:dyDescent="0.3">
      <c r="A576">
        <v>276</v>
      </c>
      <c r="B576" t="s">
        <v>20</v>
      </c>
      <c r="C576">
        <v>108.3835983276367</v>
      </c>
      <c r="D576" t="s">
        <v>21</v>
      </c>
      <c r="E576">
        <v>57.922893524169922</v>
      </c>
      <c r="F576" t="s">
        <v>15</v>
      </c>
      <c r="G576">
        <v>365</v>
      </c>
      <c r="H576">
        <v>112.0750274658203</v>
      </c>
      <c r="I576">
        <v>61.379543304443359</v>
      </c>
      <c r="J576">
        <v>90</v>
      </c>
      <c r="K576">
        <v>-12.808908946684751</v>
      </c>
      <c r="L576">
        <v>-10.91942032310776</v>
      </c>
      <c r="M576">
        <v>-1.091942032310776E-2</v>
      </c>
      <c r="N576">
        <v>-3.0917909229473649E-2</v>
      </c>
      <c r="O576">
        <f t="shared" si="8"/>
        <v>89</v>
      </c>
    </row>
    <row r="577" spans="1:15" x14ac:dyDescent="0.3">
      <c r="A577">
        <v>277</v>
      </c>
      <c r="B577" t="s">
        <v>20</v>
      </c>
      <c r="C577">
        <v>108.1133117675781</v>
      </c>
      <c r="D577" t="s">
        <v>21</v>
      </c>
      <c r="E577">
        <v>57.364280700683587</v>
      </c>
      <c r="F577" t="s">
        <v>15</v>
      </c>
      <c r="G577">
        <v>365</v>
      </c>
      <c r="H577">
        <v>112.0750274658203</v>
      </c>
      <c r="I577">
        <v>61.379543304443359</v>
      </c>
      <c r="J577">
        <v>90</v>
      </c>
      <c r="K577">
        <v>-16.67588066643286</v>
      </c>
      <c r="L577">
        <v>-13.7664782517723</v>
      </c>
      <c r="M577">
        <v>-1.37664782517723E-2</v>
      </c>
      <c r="N577">
        <v>-3.9422187720984318E-2</v>
      </c>
      <c r="O577">
        <f t="shared" si="8"/>
        <v>88</v>
      </c>
    </row>
    <row r="578" spans="1:15" x14ac:dyDescent="0.3">
      <c r="A578">
        <v>278</v>
      </c>
      <c r="B578" t="s">
        <v>20</v>
      </c>
      <c r="C578">
        <v>109.73500823974609</v>
      </c>
      <c r="D578" t="s">
        <v>21</v>
      </c>
      <c r="E578">
        <v>58.414096832275391</v>
      </c>
      <c r="F578" t="s">
        <v>15</v>
      </c>
      <c r="G578">
        <v>365</v>
      </c>
      <c r="H578">
        <v>112.0750274658203</v>
      </c>
      <c r="I578">
        <v>61.379543304443359</v>
      </c>
      <c r="J578">
        <v>90</v>
      </c>
      <c r="K578">
        <v>-14.720833178146901</v>
      </c>
      <c r="L578">
        <v>-12.327074538521771</v>
      </c>
      <c r="M578">
        <v>-1.2327074538521769E-2</v>
      </c>
      <c r="N578">
        <v>-3.5706009008132013E-2</v>
      </c>
      <c r="O578">
        <f t="shared" si="8"/>
        <v>87</v>
      </c>
    </row>
    <row r="579" spans="1:15" x14ac:dyDescent="0.3">
      <c r="A579">
        <v>279</v>
      </c>
      <c r="B579" t="s">
        <v>20</v>
      </c>
      <c r="C579">
        <v>110.08251953125</v>
      </c>
      <c r="D579" t="s">
        <v>21</v>
      </c>
      <c r="E579">
        <v>59.049766540527337</v>
      </c>
      <c r="F579" t="s">
        <v>15</v>
      </c>
      <c r="G579">
        <v>365</v>
      </c>
      <c r="H579">
        <v>112.0750274658203</v>
      </c>
      <c r="I579">
        <v>61.379543304443359</v>
      </c>
      <c r="J579">
        <v>90</v>
      </c>
      <c r="K579">
        <v>-10.67716585546216</v>
      </c>
      <c r="L579">
        <v>-9.3499244721951253</v>
      </c>
      <c r="M579">
        <v>-9.3499244721951258E-3</v>
      </c>
      <c r="N579">
        <v>-2.739745310457177E-2</v>
      </c>
      <c r="O579">
        <f t="shared" ref="O579:O642" si="9">G579-A579</f>
        <v>86</v>
      </c>
    </row>
    <row r="580" spans="1:15" x14ac:dyDescent="0.3">
      <c r="A580">
        <v>280</v>
      </c>
      <c r="B580" t="s">
        <v>20</v>
      </c>
      <c r="C580">
        <v>109.7543182373047</v>
      </c>
      <c r="D580" t="s">
        <v>21</v>
      </c>
      <c r="E580">
        <v>58.905292510986328</v>
      </c>
      <c r="F580" t="s">
        <v>15</v>
      </c>
      <c r="G580">
        <v>365</v>
      </c>
      <c r="H580">
        <v>112.0750274658203</v>
      </c>
      <c r="I580">
        <v>61.379543304443359</v>
      </c>
      <c r="J580">
        <v>90</v>
      </c>
      <c r="K580">
        <v>-10.429648409225839</v>
      </c>
      <c r="L580">
        <v>-9.1676897524036391</v>
      </c>
      <c r="M580">
        <v>-9.1676897524036391E-3</v>
      </c>
      <c r="N580">
        <v>-2.7179503736537849E-2</v>
      </c>
      <c r="O580">
        <f t="shared" si="9"/>
        <v>85</v>
      </c>
    </row>
    <row r="581" spans="1:15" x14ac:dyDescent="0.3">
      <c r="A581">
        <v>281</v>
      </c>
      <c r="B581" t="s">
        <v>20</v>
      </c>
      <c r="C581">
        <v>110.2466201782227</v>
      </c>
      <c r="D581" t="s">
        <v>21</v>
      </c>
      <c r="E581">
        <v>59.483169555664063</v>
      </c>
      <c r="F581" t="s">
        <v>15</v>
      </c>
      <c r="G581">
        <v>365</v>
      </c>
      <c r="H581">
        <v>112.0750274658203</v>
      </c>
      <c r="I581">
        <v>61.379543304443359</v>
      </c>
      <c r="J581">
        <v>90</v>
      </c>
      <c r="K581">
        <v>-7.6480720842576471</v>
      </c>
      <c r="L581">
        <v>-7.1197541831458047</v>
      </c>
      <c r="M581">
        <v>-7.1197541831458048E-3</v>
      </c>
      <c r="N581">
        <v>-2.1359262549437409E-2</v>
      </c>
      <c r="O581">
        <f t="shared" si="9"/>
        <v>84</v>
      </c>
    </row>
    <row r="582" spans="1:15" x14ac:dyDescent="0.3">
      <c r="A582">
        <v>282</v>
      </c>
      <c r="B582" t="s">
        <v>20</v>
      </c>
      <c r="C582">
        <v>109.4647216796875</v>
      </c>
      <c r="D582" t="s">
        <v>21</v>
      </c>
      <c r="E582">
        <v>59.492805480957031</v>
      </c>
      <c r="F582" t="s">
        <v>15</v>
      </c>
      <c r="G582">
        <v>365</v>
      </c>
      <c r="H582">
        <v>112.0750274658203</v>
      </c>
      <c r="I582">
        <v>61.379543304443359</v>
      </c>
      <c r="J582">
        <v>90</v>
      </c>
      <c r="K582">
        <v>-3.9338112180683069</v>
      </c>
      <c r="L582">
        <v>-4.3851296204139034</v>
      </c>
      <c r="M582">
        <v>-4.3851296204139023E-3</v>
      </c>
      <c r="N582">
        <v>-1.331388752222052E-2</v>
      </c>
      <c r="O582">
        <f t="shared" si="9"/>
        <v>83</v>
      </c>
    </row>
    <row r="583" spans="1:15" x14ac:dyDescent="0.3">
      <c r="A583">
        <v>283</v>
      </c>
      <c r="B583" t="s">
        <v>20</v>
      </c>
      <c r="C583">
        <v>111.2987976074219</v>
      </c>
      <c r="D583" t="s">
        <v>21</v>
      </c>
      <c r="E583">
        <v>59.935844421386719</v>
      </c>
      <c r="F583" t="s">
        <v>15</v>
      </c>
      <c r="G583">
        <v>365</v>
      </c>
      <c r="H583">
        <v>112.0750274658203</v>
      </c>
      <c r="I583">
        <v>61.379543304443359</v>
      </c>
      <c r="J583">
        <v>90</v>
      </c>
      <c r="K583">
        <v>-8.5565579155257101</v>
      </c>
      <c r="L583">
        <v>-7.7886268764169158</v>
      </c>
      <c r="M583">
        <v>-7.7886268764169146E-3</v>
      </c>
      <c r="N583">
        <v>-2.393578015679345E-2</v>
      </c>
      <c r="O583">
        <f t="shared" si="9"/>
        <v>82</v>
      </c>
    </row>
    <row r="584" spans="1:15" x14ac:dyDescent="0.3">
      <c r="A584">
        <v>284</v>
      </c>
      <c r="B584" t="s">
        <v>20</v>
      </c>
      <c r="C584">
        <v>109.3102722167969</v>
      </c>
      <c r="D584" t="s">
        <v>21</v>
      </c>
      <c r="E584">
        <v>58.895660400390618</v>
      </c>
      <c r="F584" t="s">
        <v>15</v>
      </c>
      <c r="G584">
        <v>365</v>
      </c>
      <c r="H584">
        <v>112.0750274658203</v>
      </c>
      <c r="I584">
        <v>61.379543304443359</v>
      </c>
      <c r="J584">
        <v>90</v>
      </c>
      <c r="K584">
        <v>-8.4407818416395077</v>
      </c>
      <c r="L584">
        <v>-7.703386742018199</v>
      </c>
      <c r="M584">
        <v>-7.7033867420181991E-3</v>
      </c>
      <c r="N584">
        <v>-2.396609208627884E-2</v>
      </c>
      <c r="O584">
        <f t="shared" si="9"/>
        <v>81</v>
      </c>
    </row>
    <row r="585" spans="1:15" x14ac:dyDescent="0.3">
      <c r="A585">
        <v>285</v>
      </c>
      <c r="B585" t="s">
        <v>20</v>
      </c>
      <c r="C585">
        <v>108.89520263671881</v>
      </c>
      <c r="D585" t="s">
        <v>21</v>
      </c>
      <c r="E585">
        <v>58.558563232421882</v>
      </c>
      <c r="F585" t="s">
        <v>15</v>
      </c>
      <c r="G585">
        <v>365</v>
      </c>
      <c r="H585">
        <v>112.0750274658203</v>
      </c>
      <c r="I585">
        <v>61.379543304443359</v>
      </c>
      <c r="J585">
        <v>90</v>
      </c>
      <c r="K585">
        <v>-9.4864380432903292</v>
      </c>
      <c r="L585">
        <v>-8.4732511204836172</v>
      </c>
      <c r="M585">
        <v>-8.4732511204836172E-3</v>
      </c>
      <c r="N585">
        <v>-2.6690741029523391E-2</v>
      </c>
      <c r="O585">
        <f t="shared" si="9"/>
        <v>80</v>
      </c>
    </row>
    <row r="586" spans="1:15" x14ac:dyDescent="0.3">
      <c r="A586">
        <v>286</v>
      </c>
      <c r="B586" t="s">
        <v>20</v>
      </c>
      <c r="C586">
        <v>108.4222030639648</v>
      </c>
      <c r="D586" t="s">
        <v>21</v>
      </c>
      <c r="E586">
        <v>58.308151245117188</v>
      </c>
      <c r="F586" t="s">
        <v>15</v>
      </c>
      <c r="G586">
        <v>365</v>
      </c>
      <c r="H586">
        <v>112.0750274658203</v>
      </c>
      <c r="I586">
        <v>61.379543304443359</v>
      </c>
      <c r="J586">
        <v>90</v>
      </c>
      <c r="K586">
        <v>-9.4922167184871817</v>
      </c>
      <c r="L586">
        <v>-8.4775056700972993</v>
      </c>
      <c r="M586">
        <v>-8.4775056700972986E-3</v>
      </c>
      <c r="N586">
        <v>-2.7042169985626821E-2</v>
      </c>
      <c r="O586">
        <f t="shared" si="9"/>
        <v>79</v>
      </c>
    </row>
    <row r="587" spans="1:15" x14ac:dyDescent="0.3">
      <c r="A587">
        <v>287</v>
      </c>
      <c r="B587" t="s">
        <v>20</v>
      </c>
      <c r="C587">
        <v>109.07861328125</v>
      </c>
      <c r="D587" t="s">
        <v>21</v>
      </c>
      <c r="E587">
        <v>58.895660400390618</v>
      </c>
      <c r="F587" t="s">
        <v>15</v>
      </c>
      <c r="G587">
        <v>365</v>
      </c>
      <c r="H587">
        <v>112.0750274658203</v>
      </c>
      <c r="I587">
        <v>61.379543304443359</v>
      </c>
      <c r="J587">
        <v>90</v>
      </c>
      <c r="K587">
        <v>-7.3520339404159962</v>
      </c>
      <c r="L587">
        <v>-6.9017960997423886</v>
      </c>
      <c r="M587">
        <v>-6.9017960997423888E-3</v>
      </c>
      <c r="N587">
        <v>-2.2298110476090791E-2</v>
      </c>
      <c r="O587">
        <f t="shared" si="9"/>
        <v>78</v>
      </c>
    </row>
    <row r="588" spans="1:15" x14ac:dyDescent="0.3">
      <c r="A588">
        <v>288</v>
      </c>
      <c r="B588" t="s">
        <v>20</v>
      </c>
      <c r="C588">
        <v>107.6692810058594</v>
      </c>
      <c r="D588" t="s">
        <v>21</v>
      </c>
      <c r="E588">
        <v>59.252025604248047</v>
      </c>
      <c r="F588" t="s">
        <v>15</v>
      </c>
      <c r="G588">
        <v>365</v>
      </c>
      <c r="H588">
        <v>112.0750274658203</v>
      </c>
      <c r="I588">
        <v>61.379543304443359</v>
      </c>
      <c r="J588">
        <v>90</v>
      </c>
      <c r="K588">
        <v>2.5065039869500758</v>
      </c>
      <c r="L588">
        <v>0.35655244928088231</v>
      </c>
      <c r="M588">
        <v>3.565524492808823E-4</v>
      </c>
      <c r="N588">
        <v>1.166898924919251E-3</v>
      </c>
      <c r="O588">
        <f t="shared" si="9"/>
        <v>77</v>
      </c>
    </row>
    <row r="589" spans="1:15" x14ac:dyDescent="0.3">
      <c r="A589">
        <v>289</v>
      </c>
      <c r="B589" t="s">
        <v>20</v>
      </c>
      <c r="C589">
        <v>105.9027786254883</v>
      </c>
      <c r="D589" t="s">
        <v>21</v>
      </c>
      <c r="E589">
        <v>58.202205657958977</v>
      </c>
      <c r="F589" t="s">
        <v>15</v>
      </c>
      <c r="G589">
        <v>365</v>
      </c>
      <c r="H589">
        <v>112.0750274658203</v>
      </c>
      <c r="I589">
        <v>61.379543304443359</v>
      </c>
      <c r="J589">
        <v>90</v>
      </c>
      <c r="K589">
        <v>1.8454283187614</v>
      </c>
      <c r="L589">
        <v>-0.13016451142303059</v>
      </c>
      <c r="M589">
        <v>-1.301645114230306E-4</v>
      </c>
      <c r="N589">
        <v>-4.3159811682373308E-4</v>
      </c>
      <c r="O589">
        <f t="shared" si="9"/>
        <v>76</v>
      </c>
    </row>
    <row r="590" spans="1:15" x14ac:dyDescent="0.3">
      <c r="A590">
        <v>290</v>
      </c>
      <c r="B590" t="s">
        <v>20</v>
      </c>
      <c r="C590">
        <v>103.1516799926758</v>
      </c>
      <c r="D590" t="s">
        <v>21</v>
      </c>
      <c r="E590">
        <v>56.381885528564453</v>
      </c>
      <c r="F590" t="s">
        <v>15</v>
      </c>
      <c r="G590">
        <v>365</v>
      </c>
      <c r="H590">
        <v>112.0750274658203</v>
      </c>
      <c r="I590">
        <v>61.379543304443359</v>
      </c>
      <c r="J590">
        <v>90</v>
      </c>
      <c r="K590">
        <v>-1.0661865958879351</v>
      </c>
      <c r="L590">
        <v>-2.2738409923336032</v>
      </c>
      <c r="M590">
        <v>-2.2738409923336029E-3</v>
      </c>
      <c r="N590">
        <v>-7.6401057342409063E-3</v>
      </c>
      <c r="O590">
        <f t="shared" si="9"/>
        <v>75</v>
      </c>
    </row>
    <row r="591" spans="1:15" x14ac:dyDescent="0.3">
      <c r="A591">
        <v>291</v>
      </c>
      <c r="B591" t="s">
        <v>20</v>
      </c>
      <c r="C591">
        <v>104.59962463378911</v>
      </c>
      <c r="D591" t="s">
        <v>21</v>
      </c>
      <c r="E591">
        <v>57.662845611572273</v>
      </c>
      <c r="F591" t="s">
        <v>15</v>
      </c>
      <c r="G591">
        <v>365</v>
      </c>
      <c r="H591">
        <v>112.0750274658203</v>
      </c>
      <c r="I591">
        <v>61.379543304443359</v>
      </c>
      <c r="J591">
        <v>90</v>
      </c>
      <c r="K591">
        <v>3.5055733779577589</v>
      </c>
      <c r="L591">
        <v>1.092117288410289</v>
      </c>
      <c r="M591">
        <v>1.092117288410289E-3</v>
      </c>
      <c r="N591">
        <v>3.719102117289094E-3</v>
      </c>
      <c r="O591">
        <f t="shared" si="9"/>
        <v>74</v>
      </c>
    </row>
    <row r="592" spans="1:15" x14ac:dyDescent="0.3">
      <c r="A592">
        <v>292</v>
      </c>
      <c r="B592" t="s">
        <v>20</v>
      </c>
      <c r="C592">
        <v>105.55527496337891</v>
      </c>
      <c r="D592" t="s">
        <v>21</v>
      </c>
      <c r="E592">
        <v>58.144420623779297</v>
      </c>
      <c r="F592" t="s">
        <v>15</v>
      </c>
      <c r="G592">
        <v>365</v>
      </c>
      <c r="H592">
        <v>112.0750274658203</v>
      </c>
      <c r="I592">
        <v>61.379543304443359</v>
      </c>
      <c r="J592">
        <v>90</v>
      </c>
      <c r="K592">
        <v>3.063403032944144</v>
      </c>
      <c r="L592">
        <v>0.76656937189401531</v>
      </c>
      <c r="M592">
        <v>7.665693718940153E-4</v>
      </c>
      <c r="N592">
        <v>2.646239475579341E-3</v>
      </c>
      <c r="O592">
        <f t="shared" si="9"/>
        <v>73</v>
      </c>
    </row>
    <row r="593" spans="1:15" x14ac:dyDescent="0.3">
      <c r="A593">
        <v>293</v>
      </c>
      <c r="B593" t="s">
        <v>20</v>
      </c>
      <c r="C593">
        <v>105.1402053833008</v>
      </c>
      <c r="D593" t="s">
        <v>21</v>
      </c>
      <c r="E593">
        <v>57.884368896484382</v>
      </c>
      <c r="F593" t="s">
        <v>15</v>
      </c>
      <c r="G593">
        <v>365</v>
      </c>
      <c r="H593">
        <v>112.0750274658203</v>
      </c>
      <c r="I593">
        <v>61.379543304443359</v>
      </c>
      <c r="J593">
        <v>90</v>
      </c>
      <c r="K593">
        <v>2.7879220426690172</v>
      </c>
      <c r="L593">
        <v>0.56374649280395261</v>
      </c>
      <c r="M593">
        <v>5.6374649280395265E-4</v>
      </c>
      <c r="N593">
        <v>1.9731127248138339E-3</v>
      </c>
      <c r="O593">
        <f t="shared" si="9"/>
        <v>72</v>
      </c>
    </row>
    <row r="594" spans="1:15" x14ac:dyDescent="0.3">
      <c r="A594">
        <v>294</v>
      </c>
      <c r="B594" t="s">
        <v>20</v>
      </c>
      <c r="C594">
        <v>102.6111297607422</v>
      </c>
      <c r="D594" t="s">
        <v>21</v>
      </c>
      <c r="E594">
        <v>56.391517639160163</v>
      </c>
      <c r="F594" t="s">
        <v>15</v>
      </c>
      <c r="G594">
        <v>365</v>
      </c>
      <c r="H594">
        <v>112.0750274658203</v>
      </c>
      <c r="I594">
        <v>61.379543304443359</v>
      </c>
      <c r="J594">
        <v>90</v>
      </c>
      <c r="K594">
        <v>1.8886194915160459</v>
      </c>
      <c r="L594">
        <v>-9.8365010482422258E-2</v>
      </c>
      <c r="M594">
        <v>-9.836501048242226E-5</v>
      </c>
      <c r="N594">
        <v>-3.491265160784564E-4</v>
      </c>
      <c r="O594">
        <f t="shared" si="9"/>
        <v>71</v>
      </c>
    </row>
    <row r="595" spans="1:15" x14ac:dyDescent="0.3">
      <c r="A595">
        <v>295</v>
      </c>
      <c r="B595" t="s">
        <v>20</v>
      </c>
      <c r="C595">
        <v>103.60536956787109</v>
      </c>
      <c r="D595" t="s">
        <v>21</v>
      </c>
      <c r="E595">
        <v>56.853816986083977</v>
      </c>
      <c r="F595" t="s">
        <v>15</v>
      </c>
      <c r="G595">
        <v>365</v>
      </c>
      <c r="H595">
        <v>112.0750274658203</v>
      </c>
      <c r="I595">
        <v>61.379543304443359</v>
      </c>
      <c r="J595">
        <v>90</v>
      </c>
      <c r="K595">
        <v>1.0731798007508</v>
      </c>
      <c r="L595">
        <v>-0.69873248280833433</v>
      </c>
      <c r="M595">
        <v>-6.9873248280833431E-4</v>
      </c>
      <c r="N595">
        <v>-2.515436938110004E-3</v>
      </c>
      <c r="O595">
        <f t="shared" si="9"/>
        <v>70</v>
      </c>
    </row>
    <row r="596" spans="1:15" x14ac:dyDescent="0.3">
      <c r="A596">
        <v>296</v>
      </c>
      <c r="B596" t="s">
        <v>20</v>
      </c>
      <c r="C596">
        <v>103.0262069702148</v>
      </c>
      <c r="D596" t="s">
        <v>21</v>
      </c>
      <c r="E596">
        <v>56.173049926757813</v>
      </c>
      <c r="F596" t="s">
        <v>15</v>
      </c>
      <c r="G596">
        <v>365</v>
      </c>
      <c r="H596">
        <v>112.0750274658203</v>
      </c>
      <c r="I596">
        <v>61.379543304443359</v>
      </c>
      <c r="J596">
        <v>90</v>
      </c>
      <c r="K596">
        <v>-2.4281994164051852</v>
      </c>
      <c r="L596">
        <v>-3.2766229314394288</v>
      </c>
      <c r="M596">
        <v>-3.2766229314394289E-3</v>
      </c>
      <c r="N596">
        <v>-1.196679679308313E-2</v>
      </c>
      <c r="O596">
        <f t="shared" si="9"/>
        <v>69</v>
      </c>
    </row>
    <row r="597" spans="1:15" x14ac:dyDescent="0.3">
      <c r="A597">
        <v>297</v>
      </c>
      <c r="B597" t="s">
        <v>20</v>
      </c>
      <c r="C597">
        <v>100.8542785644531</v>
      </c>
      <c r="D597" t="s">
        <v>21</v>
      </c>
      <c r="E597">
        <v>54.811515808105469</v>
      </c>
      <c r="F597" t="s">
        <v>15</v>
      </c>
      <c r="G597">
        <v>365</v>
      </c>
      <c r="H597">
        <v>112.0750274658203</v>
      </c>
      <c r="I597">
        <v>61.379543304443359</v>
      </c>
      <c r="J597">
        <v>90</v>
      </c>
      <c r="K597">
        <v>-4.2861455932737513</v>
      </c>
      <c r="L597">
        <v>-4.6445358041589113</v>
      </c>
      <c r="M597">
        <v>-4.6445358041589113E-3</v>
      </c>
      <c r="N597">
        <v>-1.721210327423597E-2</v>
      </c>
      <c r="O597">
        <f t="shared" si="9"/>
        <v>68</v>
      </c>
    </row>
    <row r="598" spans="1:15" x14ac:dyDescent="0.3">
      <c r="A598">
        <v>298</v>
      </c>
      <c r="B598" t="s">
        <v>20</v>
      </c>
      <c r="C598">
        <v>103.1613388061523</v>
      </c>
      <c r="D598" t="s">
        <v>21</v>
      </c>
      <c r="E598">
        <v>55.502010345458977</v>
      </c>
      <c r="F598" t="s">
        <v>15</v>
      </c>
      <c r="G598">
        <v>365</v>
      </c>
      <c r="H598">
        <v>112.0750274658203</v>
      </c>
      <c r="I598">
        <v>61.379543304443359</v>
      </c>
      <c r="J598">
        <v>90</v>
      </c>
      <c r="K598">
        <v>-9.7461686257502436</v>
      </c>
      <c r="L598">
        <v>-8.6644777618197288</v>
      </c>
      <c r="M598">
        <v>-8.6644777618197291E-3</v>
      </c>
      <c r="N598">
        <v>-3.2588782029530923E-2</v>
      </c>
      <c r="O598">
        <f t="shared" si="9"/>
        <v>67</v>
      </c>
    </row>
    <row r="599" spans="1:15" x14ac:dyDescent="0.3">
      <c r="A599">
        <v>299</v>
      </c>
      <c r="B599" t="s">
        <v>20</v>
      </c>
      <c r="C599">
        <v>103.7501678466797</v>
      </c>
      <c r="D599" t="s">
        <v>21</v>
      </c>
      <c r="E599">
        <v>56.91217041015625</v>
      </c>
      <c r="F599" t="s">
        <v>15</v>
      </c>
      <c r="G599">
        <v>365</v>
      </c>
      <c r="H599">
        <v>112.0750274658203</v>
      </c>
      <c r="I599">
        <v>61.379543304443359</v>
      </c>
      <c r="J599">
        <v>90</v>
      </c>
      <c r="K599">
        <v>0.87178295871533606</v>
      </c>
      <c r="L599">
        <v>-0.84701090775694499</v>
      </c>
      <c r="M599">
        <v>-8.4701090775694495E-4</v>
      </c>
      <c r="N599">
        <v>-3.2340416477992439E-3</v>
      </c>
      <c r="O599">
        <f t="shared" si="9"/>
        <v>66</v>
      </c>
    </row>
    <row r="600" spans="1:15" x14ac:dyDescent="0.3">
      <c r="A600">
        <v>303</v>
      </c>
      <c r="B600" t="s">
        <v>20</v>
      </c>
      <c r="C600">
        <v>105.55931091308589</v>
      </c>
      <c r="D600" t="s">
        <v>21</v>
      </c>
      <c r="E600">
        <v>57.690193176269531</v>
      </c>
      <c r="F600" t="s">
        <v>15</v>
      </c>
      <c r="G600">
        <v>365</v>
      </c>
      <c r="H600">
        <v>112.0750274658203</v>
      </c>
      <c r="I600">
        <v>61.379543304443359</v>
      </c>
      <c r="J600">
        <v>90</v>
      </c>
      <c r="K600">
        <v>-1.1127172284464919</v>
      </c>
      <c r="L600">
        <v>-2.3080991705548408</v>
      </c>
      <c r="M600">
        <v>-2.3080991705548412E-3</v>
      </c>
      <c r="N600">
        <v>-9.3813063061261269E-3</v>
      </c>
      <c r="O600">
        <f t="shared" si="9"/>
        <v>62</v>
      </c>
    </row>
    <row r="601" spans="1:15" x14ac:dyDescent="0.3">
      <c r="A601">
        <v>304</v>
      </c>
      <c r="B601" t="s">
        <v>20</v>
      </c>
      <c r="C601">
        <v>103.5045928955078</v>
      </c>
      <c r="D601" t="s">
        <v>21</v>
      </c>
      <c r="E601">
        <v>56.921897888183587</v>
      </c>
      <c r="F601" t="s">
        <v>15</v>
      </c>
      <c r="G601">
        <v>365</v>
      </c>
      <c r="H601">
        <v>112.0750274658203</v>
      </c>
      <c r="I601">
        <v>61.379543304443359</v>
      </c>
      <c r="J601">
        <v>90</v>
      </c>
      <c r="K601">
        <v>2.2454237977771712</v>
      </c>
      <c r="L601">
        <v>0.1643321600023312</v>
      </c>
      <c r="M601">
        <v>1.6433216000233121E-4</v>
      </c>
      <c r="N601">
        <v>6.7888039869815531E-4</v>
      </c>
      <c r="O601">
        <f t="shared" si="9"/>
        <v>61</v>
      </c>
    </row>
    <row r="602" spans="1:15" x14ac:dyDescent="0.3">
      <c r="A602">
        <v>305</v>
      </c>
      <c r="B602" t="s">
        <v>20</v>
      </c>
      <c r="C602">
        <v>101.2551345825195</v>
      </c>
      <c r="D602" t="s">
        <v>21</v>
      </c>
      <c r="E602">
        <v>55.56036376953125</v>
      </c>
      <c r="F602" t="s">
        <v>15</v>
      </c>
      <c r="G602">
        <v>365</v>
      </c>
      <c r="H602">
        <v>112.0750274658203</v>
      </c>
      <c r="I602">
        <v>61.379543304443359</v>
      </c>
      <c r="J602">
        <v>90</v>
      </c>
      <c r="K602">
        <v>1.06077684456681</v>
      </c>
      <c r="L602">
        <v>-0.70786415929879731</v>
      </c>
      <c r="M602">
        <v>-7.0786415929879735E-4</v>
      </c>
      <c r="N602">
        <v>-2.9730294690549488E-3</v>
      </c>
      <c r="O602">
        <f t="shared" si="9"/>
        <v>60</v>
      </c>
    </row>
    <row r="603" spans="1:15" x14ac:dyDescent="0.3">
      <c r="A603">
        <v>306</v>
      </c>
      <c r="B603" t="s">
        <v>20</v>
      </c>
      <c r="C603">
        <v>99.9697265625</v>
      </c>
      <c r="D603" t="s">
        <v>21</v>
      </c>
      <c r="E603">
        <v>55.181079864501953</v>
      </c>
      <c r="F603" t="s">
        <v>15</v>
      </c>
      <c r="G603">
        <v>365</v>
      </c>
      <c r="H603">
        <v>112.0750274658203</v>
      </c>
      <c r="I603">
        <v>61.379543304443359</v>
      </c>
      <c r="J603">
        <v>90</v>
      </c>
      <c r="K603">
        <v>4.3800805351071972</v>
      </c>
      <c r="L603">
        <v>1.735973182861563</v>
      </c>
      <c r="M603">
        <v>1.7359731828615629E-3</v>
      </c>
      <c r="N603">
        <v>7.4146651200188794E-3</v>
      </c>
      <c r="O603">
        <f t="shared" si="9"/>
        <v>59</v>
      </c>
    </row>
    <row r="604" spans="1:15" x14ac:dyDescent="0.3">
      <c r="A604">
        <v>307</v>
      </c>
      <c r="B604" t="s">
        <v>20</v>
      </c>
      <c r="C604">
        <v>103.9525451660156</v>
      </c>
      <c r="D604" t="s">
        <v>21</v>
      </c>
      <c r="E604">
        <v>57.165027618408203</v>
      </c>
      <c r="F604" t="s">
        <v>15</v>
      </c>
      <c r="G604">
        <v>365</v>
      </c>
      <c r="H604">
        <v>112.0750274658203</v>
      </c>
      <c r="I604">
        <v>61.379543304443359</v>
      </c>
      <c r="J604">
        <v>90</v>
      </c>
      <c r="K604">
        <v>2.2055122284410729</v>
      </c>
      <c r="L604">
        <v>0.13494726707862889</v>
      </c>
      <c r="M604">
        <v>1.3494726707862889E-4</v>
      </c>
      <c r="N604">
        <v>5.863226086864565E-4</v>
      </c>
      <c r="O604">
        <f t="shared" si="9"/>
        <v>58</v>
      </c>
    </row>
    <row r="605" spans="1:15" x14ac:dyDescent="0.3">
      <c r="A605">
        <v>308</v>
      </c>
      <c r="B605" t="s">
        <v>20</v>
      </c>
      <c r="C605">
        <v>102.9203186035156</v>
      </c>
      <c r="D605" t="s">
        <v>21</v>
      </c>
      <c r="E605">
        <v>57.592941284179688</v>
      </c>
      <c r="F605" t="s">
        <v>15</v>
      </c>
      <c r="G605">
        <v>365</v>
      </c>
      <c r="H605">
        <v>112.0750274658203</v>
      </c>
      <c r="I605">
        <v>61.379543304443359</v>
      </c>
      <c r="J605">
        <v>90</v>
      </c>
      <c r="K605">
        <v>11.600902400810741</v>
      </c>
      <c r="L605">
        <v>7.0523032814857958</v>
      </c>
      <c r="M605">
        <v>7.0523032814857958E-3</v>
      </c>
      <c r="N605">
        <v>3.1178603981305619E-2</v>
      </c>
      <c r="O605">
        <f t="shared" si="9"/>
        <v>57</v>
      </c>
    </row>
    <row r="606" spans="1:15" x14ac:dyDescent="0.3">
      <c r="A606">
        <v>309</v>
      </c>
      <c r="B606" t="s">
        <v>20</v>
      </c>
      <c r="C606">
        <v>103.4656448364258</v>
      </c>
      <c r="D606" t="s">
        <v>21</v>
      </c>
      <c r="E606">
        <v>58.234806060791023</v>
      </c>
      <c r="F606" t="s">
        <v>15</v>
      </c>
      <c r="G606">
        <v>365</v>
      </c>
      <c r="H606">
        <v>112.0750274658203</v>
      </c>
      <c r="I606">
        <v>61.379543304443359</v>
      </c>
      <c r="J606">
        <v>90</v>
      </c>
      <c r="K606">
        <v>14.60453500514765</v>
      </c>
      <c r="L606">
        <v>9.2637277864288503</v>
      </c>
      <c r="M606">
        <v>9.2637277864288502E-3</v>
      </c>
      <c r="N606">
        <v>4.1686775038929827E-2</v>
      </c>
      <c r="O606">
        <f t="shared" si="9"/>
        <v>56</v>
      </c>
    </row>
    <row r="607" spans="1:15" x14ac:dyDescent="0.3">
      <c r="A607">
        <v>310</v>
      </c>
      <c r="B607" t="s">
        <v>20</v>
      </c>
      <c r="C607">
        <v>105.1113586425781</v>
      </c>
      <c r="D607" t="s">
        <v>21</v>
      </c>
      <c r="E607">
        <v>59.654689788818359</v>
      </c>
      <c r="F607" t="s">
        <v>15</v>
      </c>
      <c r="G607">
        <v>365</v>
      </c>
      <c r="H607">
        <v>112.0750274658203</v>
      </c>
      <c r="I607">
        <v>61.379543304443359</v>
      </c>
      <c r="J607">
        <v>90</v>
      </c>
      <c r="K607">
        <v>18.668214834101569</v>
      </c>
      <c r="L607">
        <v>12.255612060496169</v>
      </c>
      <c r="M607">
        <v>1.225561206049617E-2</v>
      </c>
      <c r="N607">
        <v>5.615298616809155E-2</v>
      </c>
      <c r="O607">
        <f t="shared" si="9"/>
        <v>55</v>
      </c>
    </row>
    <row r="608" spans="1:15" x14ac:dyDescent="0.3">
      <c r="A608">
        <v>311</v>
      </c>
      <c r="B608" t="s">
        <v>20</v>
      </c>
      <c r="C608">
        <v>105.8417053222656</v>
      </c>
      <c r="D608" t="s">
        <v>21</v>
      </c>
      <c r="E608">
        <v>60.170127868652337</v>
      </c>
      <c r="F608" t="s">
        <v>15</v>
      </c>
      <c r="G608">
        <v>365</v>
      </c>
      <c r="H608">
        <v>112.0750274658203</v>
      </c>
      <c r="I608">
        <v>61.379543304443359</v>
      </c>
      <c r="J608">
        <v>90</v>
      </c>
      <c r="K608">
        <v>19.39647101583811</v>
      </c>
      <c r="L608">
        <v>12.791790674299699</v>
      </c>
      <c r="M608">
        <v>1.27917906742997E-2</v>
      </c>
      <c r="N608">
        <v>5.9695023146731953E-2</v>
      </c>
      <c r="O608">
        <f t="shared" si="9"/>
        <v>54</v>
      </c>
    </row>
    <row r="609" spans="1:15" x14ac:dyDescent="0.3">
      <c r="A609">
        <v>312</v>
      </c>
      <c r="B609" t="s">
        <v>20</v>
      </c>
      <c r="C609">
        <v>106.66943359375</v>
      </c>
      <c r="D609" t="s">
        <v>21</v>
      </c>
      <c r="E609">
        <v>60.734195709228523</v>
      </c>
      <c r="F609" t="s">
        <v>15</v>
      </c>
      <c r="G609">
        <v>365</v>
      </c>
      <c r="H609">
        <v>112.0750274658203</v>
      </c>
      <c r="I609">
        <v>61.379543304443359</v>
      </c>
      <c r="J609">
        <v>90</v>
      </c>
      <c r="K609">
        <v>20.02517900353498</v>
      </c>
      <c r="L609">
        <v>13.254676930241519</v>
      </c>
      <c r="M609">
        <v>1.3254676930241519E-2</v>
      </c>
      <c r="N609">
        <v>6.3022237479638907E-2</v>
      </c>
      <c r="O609">
        <f t="shared" si="9"/>
        <v>53</v>
      </c>
    </row>
    <row r="610" spans="1:15" x14ac:dyDescent="0.3">
      <c r="A610">
        <v>313</v>
      </c>
      <c r="B610" t="s">
        <v>20</v>
      </c>
      <c r="C610">
        <v>106.1338348388672</v>
      </c>
      <c r="D610" t="s">
        <v>21</v>
      </c>
      <c r="E610">
        <v>59.625518798828118</v>
      </c>
      <c r="F610" t="s">
        <v>15</v>
      </c>
      <c r="G610">
        <v>365</v>
      </c>
      <c r="H610">
        <v>112.0750274658203</v>
      </c>
      <c r="I610">
        <v>61.379543304443359</v>
      </c>
      <c r="J610">
        <v>90</v>
      </c>
      <c r="K610">
        <v>13.280481712640279</v>
      </c>
      <c r="L610">
        <v>8.2888935498202976</v>
      </c>
      <c r="M610">
        <v>8.2888935498202972E-3</v>
      </c>
      <c r="N610">
        <v>4.0169253356821442E-2</v>
      </c>
      <c r="O610">
        <f t="shared" si="9"/>
        <v>52</v>
      </c>
    </row>
    <row r="611" spans="1:15" x14ac:dyDescent="0.3">
      <c r="A611">
        <v>314</v>
      </c>
      <c r="B611" t="s">
        <v>20</v>
      </c>
      <c r="C611">
        <v>105.8611755371094</v>
      </c>
      <c r="D611" t="s">
        <v>21</v>
      </c>
      <c r="E611">
        <v>59.742218017578118</v>
      </c>
      <c r="F611" t="s">
        <v>15</v>
      </c>
      <c r="G611">
        <v>365</v>
      </c>
      <c r="H611">
        <v>112.0750274658203</v>
      </c>
      <c r="I611">
        <v>61.379543304443359</v>
      </c>
      <c r="J611">
        <v>90</v>
      </c>
      <c r="K611">
        <v>15.645808154209311</v>
      </c>
      <c r="L611">
        <v>10.03036514242549</v>
      </c>
      <c r="M611">
        <v>1.0030365142425489E-2</v>
      </c>
      <c r="N611">
        <v>4.9561804233161262E-2</v>
      </c>
      <c r="O611">
        <f t="shared" si="9"/>
        <v>51</v>
      </c>
    </row>
    <row r="612" spans="1:15" x14ac:dyDescent="0.3">
      <c r="A612">
        <v>315</v>
      </c>
      <c r="B612" t="s">
        <v>20</v>
      </c>
      <c r="C612">
        <v>109.19155120849609</v>
      </c>
      <c r="D612" t="s">
        <v>21</v>
      </c>
      <c r="E612">
        <v>61.434410095214837</v>
      </c>
      <c r="F612" t="s">
        <v>15</v>
      </c>
      <c r="G612">
        <v>365</v>
      </c>
      <c r="H612">
        <v>112.0750274658203</v>
      </c>
      <c r="I612">
        <v>61.379543304443359</v>
      </c>
      <c r="J612">
        <v>90</v>
      </c>
      <c r="K612">
        <v>13.65029940265827</v>
      </c>
      <c r="L612">
        <v>8.5611718240960393</v>
      </c>
      <c r="M612">
        <v>8.561171824096039E-3</v>
      </c>
      <c r="N612">
        <v>4.314830599344404E-2</v>
      </c>
      <c r="O612">
        <f t="shared" si="9"/>
        <v>50</v>
      </c>
    </row>
    <row r="613" spans="1:15" x14ac:dyDescent="0.3">
      <c r="A613">
        <v>316</v>
      </c>
      <c r="B613" t="s">
        <v>20</v>
      </c>
      <c r="C613">
        <v>110.8664855957031</v>
      </c>
      <c r="D613" t="s">
        <v>21</v>
      </c>
      <c r="E613">
        <v>61.570568084716797</v>
      </c>
      <c r="F613" t="s">
        <v>15</v>
      </c>
      <c r="G613">
        <v>365</v>
      </c>
      <c r="H613">
        <v>112.0750274658203</v>
      </c>
      <c r="I613">
        <v>61.379543304443359</v>
      </c>
      <c r="J613">
        <v>90</v>
      </c>
      <c r="K613">
        <v>7.0017052570054013</v>
      </c>
      <c r="L613">
        <v>3.6661443843591162</v>
      </c>
      <c r="M613">
        <v>3.6661443843591158E-3</v>
      </c>
      <c r="N613">
        <v>1.8854456833846879E-2</v>
      </c>
      <c r="O613">
        <f t="shared" si="9"/>
        <v>49</v>
      </c>
    </row>
    <row r="614" spans="1:15" x14ac:dyDescent="0.3">
      <c r="A614">
        <v>317</v>
      </c>
      <c r="B614" t="s">
        <v>20</v>
      </c>
      <c r="C614">
        <v>110.6132888793945</v>
      </c>
      <c r="D614" t="s">
        <v>21</v>
      </c>
      <c r="E614">
        <v>61.492763519287109</v>
      </c>
      <c r="F614" t="s">
        <v>15</v>
      </c>
      <c r="G614">
        <v>365</v>
      </c>
      <c r="H614">
        <v>112.0750274658203</v>
      </c>
      <c r="I614">
        <v>61.379543304443359</v>
      </c>
      <c r="J614">
        <v>90</v>
      </c>
      <c r="K614">
        <v>7.5280254328808596</v>
      </c>
      <c r="L614">
        <v>4.0536476138474216</v>
      </c>
      <c r="M614">
        <v>4.0536476138474222E-3</v>
      </c>
      <c r="N614">
        <v>2.128164997269897E-2</v>
      </c>
      <c r="O614">
        <f t="shared" si="9"/>
        <v>48</v>
      </c>
    </row>
    <row r="615" spans="1:15" x14ac:dyDescent="0.3">
      <c r="A615">
        <v>318</v>
      </c>
      <c r="B615" t="s">
        <v>20</v>
      </c>
      <c r="C615">
        <v>110.92491149902339</v>
      </c>
      <c r="D615" t="s">
        <v>21</v>
      </c>
      <c r="E615">
        <v>61.901226043701172</v>
      </c>
      <c r="F615" t="s">
        <v>15</v>
      </c>
      <c r="G615">
        <v>365</v>
      </c>
      <c r="H615">
        <v>112.0750274658203</v>
      </c>
      <c r="I615">
        <v>61.379543304443359</v>
      </c>
      <c r="J615">
        <v>90</v>
      </c>
      <c r="K615">
        <v>9.3980415709909799</v>
      </c>
      <c r="L615">
        <v>5.4304469955309989</v>
      </c>
      <c r="M615">
        <v>5.430446995530999E-3</v>
      </c>
      <c r="N615">
        <v>2.9116439210081099E-2</v>
      </c>
      <c r="O615">
        <f t="shared" si="9"/>
        <v>47</v>
      </c>
    </row>
    <row r="616" spans="1:15" x14ac:dyDescent="0.3">
      <c r="A616">
        <v>319</v>
      </c>
      <c r="B616" t="s">
        <v>20</v>
      </c>
      <c r="C616">
        <v>110.73989105224609</v>
      </c>
      <c r="D616" t="s">
        <v>21</v>
      </c>
      <c r="E616">
        <v>61.842876434326172</v>
      </c>
      <c r="F616" t="s">
        <v>15</v>
      </c>
      <c r="G616">
        <v>365</v>
      </c>
      <c r="H616">
        <v>112.0750274658203</v>
      </c>
      <c r="I616">
        <v>61.379543304443359</v>
      </c>
      <c r="J616">
        <v>90</v>
      </c>
      <c r="K616">
        <v>9.7743050733958867</v>
      </c>
      <c r="L616">
        <v>5.7074709991766106</v>
      </c>
      <c r="M616">
        <v>5.7074709991766113E-3</v>
      </c>
      <c r="N616">
        <v>3.1267015038967519E-2</v>
      </c>
      <c r="O616">
        <f t="shared" si="9"/>
        <v>46</v>
      </c>
    </row>
    <row r="617" spans="1:15" x14ac:dyDescent="0.3">
      <c r="A617">
        <v>320</v>
      </c>
      <c r="B617" t="s">
        <v>20</v>
      </c>
      <c r="C617">
        <v>110.2140426635742</v>
      </c>
      <c r="D617" t="s">
        <v>21</v>
      </c>
      <c r="E617">
        <v>61.735897064208977</v>
      </c>
      <c r="F617" t="s">
        <v>15</v>
      </c>
      <c r="G617">
        <v>365</v>
      </c>
      <c r="H617">
        <v>112.0750274658203</v>
      </c>
      <c r="I617">
        <v>61.379543304443359</v>
      </c>
      <c r="J617">
        <v>90</v>
      </c>
      <c r="K617">
        <v>11.32870856884297</v>
      </c>
      <c r="L617">
        <v>6.8519005726995239</v>
      </c>
      <c r="M617">
        <v>6.8519005726995243E-3</v>
      </c>
      <c r="N617">
        <v>3.8370643207117333E-2</v>
      </c>
      <c r="O617">
        <f t="shared" si="9"/>
        <v>45</v>
      </c>
    </row>
    <row r="618" spans="1:15" x14ac:dyDescent="0.3">
      <c r="A618">
        <v>321</v>
      </c>
      <c r="B618" t="s">
        <v>20</v>
      </c>
      <c r="C618">
        <v>110.0192947387695</v>
      </c>
      <c r="D618" t="s">
        <v>21</v>
      </c>
      <c r="E618">
        <v>61.755348205566413</v>
      </c>
      <c r="F618" t="s">
        <v>15</v>
      </c>
      <c r="G618">
        <v>365</v>
      </c>
      <c r="H618">
        <v>112.0750274658203</v>
      </c>
      <c r="I618">
        <v>61.379543304443359</v>
      </c>
      <c r="J618">
        <v>90</v>
      </c>
      <c r="K618">
        <v>12.385292049075691</v>
      </c>
      <c r="L618">
        <v>7.6298101600208668</v>
      </c>
      <c r="M618">
        <v>7.6298101600208671E-3</v>
      </c>
      <c r="N618">
        <v>4.3698003643755867E-2</v>
      </c>
      <c r="O618">
        <f t="shared" si="9"/>
        <v>44</v>
      </c>
    </row>
    <row r="619" spans="1:15" x14ac:dyDescent="0.3">
      <c r="A619">
        <v>322</v>
      </c>
      <c r="B619" t="s">
        <v>20</v>
      </c>
      <c r="C619">
        <v>109.7466201782227</v>
      </c>
      <c r="D619" t="s">
        <v>21</v>
      </c>
      <c r="E619">
        <v>61.949851989746087</v>
      </c>
      <c r="F619" t="s">
        <v>15</v>
      </c>
      <c r="G619">
        <v>365</v>
      </c>
      <c r="H619">
        <v>112.0750274658203</v>
      </c>
      <c r="I619">
        <v>61.379543304443359</v>
      </c>
      <c r="J619">
        <v>90</v>
      </c>
      <c r="K619">
        <v>15.211091424726471</v>
      </c>
      <c r="L619">
        <v>9.7103049503437493</v>
      </c>
      <c r="M619">
        <v>9.7103049503437493E-3</v>
      </c>
      <c r="N619">
        <v>5.690690342992151E-2</v>
      </c>
      <c r="O619">
        <f t="shared" si="9"/>
        <v>43</v>
      </c>
    </row>
    <row r="620" spans="1:15" x14ac:dyDescent="0.3">
      <c r="A620">
        <v>323</v>
      </c>
      <c r="B620" t="s">
        <v>20</v>
      </c>
      <c r="C620">
        <v>109.1039123535156</v>
      </c>
      <c r="D620" t="s">
        <v>21</v>
      </c>
      <c r="E620">
        <v>62.056831359863281</v>
      </c>
      <c r="F620" t="s">
        <v>15</v>
      </c>
      <c r="G620">
        <v>365</v>
      </c>
      <c r="H620">
        <v>112.0750274658203</v>
      </c>
      <c r="I620">
        <v>61.379543304443359</v>
      </c>
      <c r="J620">
        <v>90</v>
      </c>
      <c r="K620">
        <v>19.072986324406621</v>
      </c>
      <c r="L620">
        <v>12.553625070233259</v>
      </c>
      <c r="M620">
        <v>1.2553625070233261E-2</v>
      </c>
      <c r="N620">
        <v>7.5321750421399575E-2</v>
      </c>
      <c r="O620">
        <f t="shared" si="9"/>
        <v>42</v>
      </c>
    </row>
    <row r="621" spans="1:15" x14ac:dyDescent="0.3">
      <c r="A621">
        <v>324</v>
      </c>
      <c r="B621" t="s">
        <v>20</v>
      </c>
      <c r="C621">
        <v>109.85373687744141</v>
      </c>
      <c r="D621" t="s">
        <v>21</v>
      </c>
      <c r="E621">
        <v>62.290237426757813</v>
      </c>
      <c r="F621" t="s">
        <v>15</v>
      </c>
      <c r="G621">
        <v>365</v>
      </c>
      <c r="H621">
        <v>112.0750274658203</v>
      </c>
      <c r="I621">
        <v>61.379543304443359</v>
      </c>
      <c r="J621">
        <v>90</v>
      </c>
      <c r="K621">
        <v>17.42030570443081</v>
      </c>
      <c r="L621">
        <v>11.336838963776071</v>
      </c>
      <c r="M621">
        <v>1.1336838963776069E-2</v>
      </c>
      <c r="N621">
        <v>6.9680083387111472E-2</v>
      </c>
      <c r="O621">
        <f t="shared" si="9"/>
        <v>41</v>
      </c>
    </row>
    <row r="622" spans="1:15" x14ac:dyDescent="0.3">
      <c r="A622">
        <v>325</v>
      </c>
      <c r="B622" t="s">
        <v>20</v>
      </c>
      <c r="C622">
        <v>110.39906311035161</v>
      </c>
      <c r="D622" t="s">
        <v>21</v>
      </c>
      <c r="E622">
        <v>62.202705383300781</v>
      </c>
      <c r="F622" t="s">
        <v>15</v>
      </c>
      <c r="G622">
        <v>365</v>
      </c>
      <c r="H622">
        <v>112.0750274658203</v>
      </c>
      <c r="I622">
        <v>61.379543304443359</v>
      </c>
      <c r="J622">
        <v>90</v>
      </c>
      <c r="K622">
        <v>14.20725340771869</v>
      </c>
      <c r="L622">
        <v>8.9712292103217752</v>
      </c>
      <c r="M622">
        <v>8.9712292103217746E-3</v>
      </c>
      <c r="N622">
        <v>5.6518744025027177E-2</v>
      </c>
      <c r="O622">
        <f t="shared" si="9"/>
        <v>40</v>
      </c>
    </row>
    <row r="623" spans="1:15" x14ac:dyDescent="0.3">
      <c r="A623">
        <v>326</v>
      </c>
      <c r="B623" t="s">
        <v>20</v>
      </c>
      <c r="C623">
        <v>110.71067047119141</v>
      </c>
      <c r="D623" t="s">
        <v>21</v>
      </c>
      <c r="E623">
        <v>62.329132080078118</v>
      </c>
      <c r="F623" t="s">
        <v>15</v>
      </c>
      <c r="G623">
        <v>365</v>
      </c>
      <c r="H623">
        <v>112.0750274658203</v>
      </c>
      <c r="I623">
        <v>61.379543304443359</v>
      </c>
      <c r="J623">
        <v>90</v>
      </c>
      <c r="K623">
        <v>13.77934912520081</v>
      </c>
      <c r="L623">
        <v>8.6561846823179902</v>
      </c>
      <c r="M623">
        <v>8.6561846823179894E-3</v>
      </c>
      <c r="N623">
        <v>5.5932270254977767E-2</v>
      </c>
      <c r="O623">
        <f t="shared" si="9"/>
        <v>39</v>
      </c>
    </row>
    <row r="624" spans="1:15" x14ac:dyDescent="0.3">
      <c r="A624">
        <v>327</v>
      </c>
      <c r="B624" t="s">
        <v>20</v>
      </c>
      <c r="C624">
        <v>111.3436279296875</v>
      </c>
      <c r="D624" t="s">
        <v>21</v>
      </c>
      <c r="E624">
        <v>62.436111450195313</v>
      </c>
      <c r="F624" t="s">
        <v>15</v>
      </c>
      <c r="G624">
        <v>365</v>
      </c>
      <c r="H624">
        <v>112.0750274658203</v>
      </c>
      <c r="I624">
        <v>61.379543304443359</v>
      </c>
      <c r="J624">
        <v>90</v>
      </c>
      <c r="K624">
        <v>11.74561909763286</v>
      </c>
      <c r="L624">
        <v>7.1588509495210841</v>
      </c>
      <c r="M624">
        <v>7.1588509495210837E-3</v>
      </c>
      <c r="N624">
        <v>4.7474485244192448E-2</v>
      </c>
      <c r="O624">
        <f t="shared" si="9"/>
        <v>38</v>
      </c>
    </row>
    <row r="625" spans="1:15" x14ac:dyDescent="0.3">
      <c r="A625">
        <v>328</v>
      </c>
      <c r="B625" t="s">
        <v>20</v>
      </c>
      <c r="C625">
        <v>111.8013229370117</v>
      </c>
      <c r="D625" t="s">
        <v>21</v>
      </c>
      <c r="E625">
        <v>62.144355773925781</v>
      </c>
      <c r="F625" t="s">
        <v>15</v>
      </c>
      <c r="G625">
        <v>365</v>
      </c>
      <c r="H625">
        <v>112.0750274658203</v>
      </c>
      <c r="I625">
        <v>61.379543304443359</v>
      </c>
      <c r="J625">
        <v>90</v>
      </c>
      <c r="K625">
        <v>7.3775817424880232</v>
      </c>
      <c r="L625">
        <v>3.942883446795697</v>
      </c>
      <c r="M625">
        <v>3.9428834467956963E-3</v>
      </c>
      <c r="N625">
        <v>2.685423320520312E-2</v>
      </c>
      <c r="O625">
        <f t="shared" si="9"/>
        <v>37</v>
      </c>
    </row>
    <row r="626" spans="1:15" x14ac:dyDescent="0.3">
      <c r="A626">
        <v>374</v>
      </c>
      <c r="B626" t="s">
        <v>20</v>
      </c>
      <c r="C626">
        <v>108.04848480224609</v>
      </c>
      <c r="D626" t="s">
        <v>21</v>
      </c>
      <c r="E626">
        <v>61.4482421875</v>
      </c>
      <c r="F626" t="s">
        <v>15</v>
      </c>
      <c r="G626">
        <v>488</v>
      </c>
      <c r="H626">
        <v>108.9227676391602</v>
      </c>
      <c r="I626">
        <v>62.490001678466797</v>
      </c>
      <c r="J626">
        <v>62</v>
      </c>
      <c r="K626">
        <v>-4.4309338501628712</v>
      </c>
      <c r="L626">
        <v>-4.7585250471824141</v>
      </c>
      <c r="M626">
        <v>-4.7585250471824138E-3</v>
      </c>
      <c r="N626">
        <v>-1.051884484114007E-2</v>
      </c>
      <c r="O626">
        <f t="shared" si="9"/>
        <v>114</v>
      </c>
    </row>
    <row r="627" spans="1:15" x14ac:dyDescent="0.3">
      <c r="A627">
        <v>375</v>
      </c>
      <c r="B627" t="s">
        <v>20</v>
      </c>
      <c r="C627">
        <v>109.25645446777339</v>
      </c>
      <c r="D627" t="s">
        <v>21</v>
      </c>
      <c r="E627">
        <v>61.703414916992188</v>
      </c>
      <c r="F627" t="s">
        <v>15</v>
      </c>
      <c r="G627">
        <v>488</v>
      </c>
      <c r="H627">
        <v>108.9227676391602</v>
      </c>
      <c r="I627">
        <v>62.490001678466797</v>
      </c>
      <c r="J627">
        <v>62</v>
      </c>
      <c r="K627">
        <v>-7.9010127809833399</v>
      </c>
      <c r="L627">
        <v>-7.3133706599989843</v>
      </c>
      <c r="M627">
        <v>-7.3133706599989839E-3</v>
      </c>
      <c r="N627">
        <v>-1.63094637727411E-2</v>
      </c>
      <c r="O627">
        <f t="shared" si="9"/>
        <v>113</v>
      </c>
    </row>
    <row r="628" spans="1:15" x14ac:dyDescent="0.3">
      <c r="A628">
        <v>376</v>
      </c>
      <c r="B628" t="s">
        <v>20</v>
      </c>
      <c r="C628">
        <v>110.4840469360352</v>
      </c>
      <c r="D628" t="s">
        <v>21</v>
      </c>
      <c r="E628">
        <v>62.468948364257813</v>
      </c>
      <c r="F628" t="s">
        <v>15</v>
      </c>
      <c r="G628">
        <v>488</v>
      </c>
      <c r="H628">
        <v>108.9227676391602</v>
      </c>
      <c r="I628">
        <v>62.490001678466797</v>
      </c>
      <c r="J628">
        <v>62</v>
      </c>
      <c r="K628">
        <v>-7.2341425137963116</v>
      </c>
      <c r="L628">
        <v>-6.8223874257825363</v>
      </c>
      <c r="M628">
        <v>-6.822387425782536E-3</v>
      </c>
      <c r="N628">
        <v>-1.5350371708010711E-2</v>
      </c>
      <c r="O628">
        <f t="shared" si="9"/>
        <v>112</v>
      </c>
    </row>
    <row r="629" spans="1:15" x14ac:dyDescent="0.3">
      <c r="A629">
        <v>377</v>
      </c>
      <c r="B629" t="s">
        <v>20</v>
      </c>
      <c r="C629">
        <v>109.17787933349609</v>
      </c>
      <c r="D629" t="s">
        <v>21</v>
      </c>
      <c r="E629">
        <v>61.762306213378913</v>
      </c>
      <c r="F629" t="s">
        <v>15</v>
      </c>
      <c r="G629">
        <v>488</v>
      </c>
      <c r="H629">
        <v>108.9227676391602</v>
      </c>
      <c r="I629">
        <v>62.490001678466797</v>
      </c>
      <c r="J629">
        <v>62</v>
      </c>
      <c r="K629">
        <v>-7.0594274378195401</v>
      </c>
      <c r="L629">
        <v>-6.6937534510946364</v>
      </c>
      <c r="M629">
        <v>-6.6937534510946367E-3</v>
      </c>
      <c r="N629">
        <v>-1.5196629456539179E-2</v>
      </c>
      <c r="O629">
        <f t="shared" si="9"/>
        <v>111</v>
      </c>
    </row>
    <row r="630" spans="1:15" x14ac:dyDescent="0.3">
      <c r="A630">
        <v>378</v>
      </c>
      <c r="B630" t="s">
        <v>20</v>
      </c>
      <c r="C630">
        <v>108.01902770996089</v>
      </c>
      <c r="D630" t="s">
        <v>21</v>
      </c>
      <c r="E630">
        <v>61.379543304443359</v>
      </c>
      <c r="F630" t="s">
        <v>15</v>
      </c>
      <c r="G630">
        <v>488</v>
      </c>
      <c r="H630">
        <v>108.9227676391602</v>
      </c>
      <c r="I630">
        <v>62.490001678466797</v>
      </c>
      <c r="J630">
        <v>62</v>
      </c>
      <c r="K630">
        <v>-4.8625903052204658</v>
      </c>
      <c r="L630">
        <v>-5.0763321122185694</v>
      </c>
      <c r="M630">
        <v>-5.0763321122185689E-3</v>
      </c>
      <c r="N630">
        <v>-1.162941538435527E-2</v>
      </c>
      <c r="O630">
        <f t="shared" si="9"/>
        <v>110</v>
      </c>
    </row>
    <row r="631" spans="1:15" x14ac:dyDescent="0.3">
      <c r="A631">
        <v>379</v>
      </c>
      <c r="B631" t="s">
        <v>20</v>
      </c>
      <c r="C631">
        <v>107.5378112792969</v>
      </c>
      <c r="D631" t="s">
        <v>21</v>
      </c>
      <c r="E631">
        <v>61.016407012939453</v>
      </c>
      <c r="F631" t="s">
        <v>15</v>
      </c>
      <c r="G631">
        <v>488</v>
      </c>
      <c r="H631">
        <v>108.9227676391602</v>
      </c>
      <c r="I631">
        <v>62.490001678466797</v>
      </c>
      <c r="J631">
        <v>62</v>
      </c>
      <c r="K631">
        <v>-5.6360043690189761</v>
      </c>
      <c r="L631">
        <v>-5.645758216690222</v>
      </c>
      <c r="M631">
        <v>-5.645758216690222E-3</v>
      </c>
      <c r="N631">
        <v>-1.3052578629412261E-2</v>
      </c>
      <c r="O631">
        <f t="shared" si="9"/>
        <v>109</v>
      </c>
    </row>
    <row r="632" spans="1:15" x14ac:dyDescent="0.3">
      <c r="A632">
        <v>380</v>
      </c>
      <c r="B632" t="s">
        <v>20</v>
      </c>
      <c r="C632">
        <v>108.8636169433594</v>
      </c>
      <c r="D632" t="s">
        <v>21</v>
      </c>
      <c r="E632">
        <v>61.791748046875</v>
      </c>
      <c r="F632" t="s">
        <v>15</v>
      </c>
      <c r="G632">
        <v>488</v>
      </c>
      <c r="H632">
        <v>108.9227676391602</v>
      </c>
      <c r="I632">
        <v>62.490001678466797</v>
      </c>
      <c r="J632">
        <v>62</v>
      </c>
      <c r="K632">
        <v>-5.3783822696916159</v>
      </c>
      <c r="L632">
        <v>-5.4560839460604527</v>
      </c>
      <c r="M632">
        <v>-5.4560839460604527E-3</v>
      </c>
      <c r="N632">
        <v>-1.2730862540807721E-2</v>
      </c>
      <c r="O632">
        <f t="shared" si="9"/>
        <v>108</v>
      </c>
    </row>
    <row r="633" spans="1:15" x14ac:dyDescent="0.3">
      <c r="A633">
        <v>381</v>
      </c>
      <c r="B633" t="s">
        <v>20</v>
      </c>
      <c r="C633">
        <v>110.7884979248047</v>
      </c>
      <c r="D633" t="s">
        <v>21</v>
      </c>
      <c r="E633">
        <v>62.527828216552727</v>
      </c>
      <c r="F633" t="s">
        <v>15</v>
      </c>
      <c r="G633">
        <v>488</v>
      </c>
      <c r="H633">
        <v>108.9227676391602</v>
      </c>
      <c r="I633">
        <v>62.490001678466797</v>
      </c>
      <c r="J633">
        <v>62</v>
      </c>
      <c r="K633">
        <v>-8.1177569677247838</v>
      </c>
      <c r="L633">
        <v>-7.4729485674873724</v>
      </c>
      <c r="M633">
        <v>-7.4729485674873723E-3</v>
      </c>
      <c r="N633">
        <v>-1.7599841486045029E-2</v>
      </c>
      <c r="O633">
        <f t="shared" si="9"/>
        <v>107</v>
      </c>
    </row>
    <row r="634" spans="1:15" x14ac:dyDescent="0.3">
      <c r="A634">
        <v>382</v>
      </c>
      <c r="B634" t="s">
        <v>20</v>
      </c>
      <c r="C634">
        <v>111.3973922729492</v>
      </c>
      <c r="D634" t="s">
        <v>21</v>
      </c>
      <c r="E634">
        <v>62.851707458496087</v>
      </c>
      <c r="F634" t="s">
        <v>15</v>
      </c>
      <c r="G634">
        <v>488</v>
      </c>
      <c r="H634">
        <v>108.9227676391602</v>
      </c>
      <c r="I634">
        <v>62.490001678466797</v>
      </c>
      <c r="J634">
        <v>62</v>
      </c>
      <c r="K634">
        <v>-8.229738943103591</v>
      </c>
      <c r="L634">
        <v>-7.5553952968600191</v>
      </c>
      <c r="M634">
        <v>-7.5553952968600187E-3</v>
      </c>
      <c r="N634">
        <v>-1.7961883158572872E-2</v>
      </c>
      <c r="O634">
        <f t="shared" si="9"/>
        <v>106</v>
      </c>
    </row>
    <row r="635" spans="1:15" x14ac:dyDescent="0.3">
      <c r="A635">
        <v>385</v>
      </c>
      <c r="B635" t="s">
        <v>20</v>
      </c>
      <c r="C635">
        <v>107.35121154785161</v>
      </c>
      <c r="D635" t="s">
        <v>21</v>
      </c>
      <c r="E635">
        <v>61.487503051757813</v>
      </c>
      <c r="F635" t="s">
        <v>15</v>
      </c>
      <c r="G635">
        <v>488</v>
      </c>
      <c r="H635">
        <v>108.9227676391602</v>
      </c>
      <c r="I635">
        <v>62.490001678466797</v>
      </c>
      <c r="J635">
        <v>62</v>
      </c>
      <c r="K635">
        <v>-0.83235760794858127</v>
      </c>
      <c r="L635">
        <v>-2.1090732888521431</v>
      </c>
      <c r="M635">
        <v>-2.1090732888521431E-3</v>
      </c>
      <c r="N635">
        <v>-5.1600628037935924E-3</v>
      </c>
      <c r="O635">
        <f t="shared" si="9"/>
        <v>103</v>
      </c>
    </row>
    <row r="636" spans="1:15" x14ac:dyDescent="0.3">
      <c r="A636">
        <v>386</v>
      </c>
      <c r="B636" t="s">
        <v>20</v>
      </c>
      <c r="C636">
        <v>109.2466278076172</v>
      </c>
      <c r="D636" t="s">
        <v>21</v>
      </c>
      <c r="E636">
        <v>62.223583221435547</v>
      </c>
      <c r="F636" t="s">
        <v>15</v>
      </c>
      <c r="G636">
        <v>488</v>
      </c>
      <c r="H636">
        <v>108.9227676391602</v>
      </c>
      <c r="I636">
        <v>62.490001678466797</v>
      </c>
      <c r="J636">
        <v>62</v>
      </c>
      <c r="K636">
        <v>-3.6230590939911571</v>
      </c>
      <c r="L636">
        <v>-4.1637272579509892</v>
      </c>
      <c r="M636">
        <v>-4.1637272579509886E-3</v>
      </c>
      <c r="N636">
        <v>-1.028685557846715E-2</v>
      </c>
      <c r="O636">
        <f t="shared" si="9"/>
        <v>102</v>
      </c>
    </row>
    <row r="637" spans="1:15" x14ac:dyDescent="0.3">
      <c r="A637">
        <v>387</v>
      </c>
      <c r="B637" t="s">
        <v>20</v>
      </c>
      <c r="C637">
        <v>111.10276031494141</v>
      </c>
      <c r="D637" t="s">
        <v>21</v>
      </c>
      <c r="E637">
        <v>63.263916015625</v>
      </c>
      <c r="F637" t="s">
        <v>15</v>
      </c>
      <c r="G637">
        <v>488</v>
      </c>
      <c r="H637">
        <v>108.9227676391602</v>
      </c>
      <c r="I637">
        <v>62.490001678466797</v>
      </c>
      <c r="J637">
        <v>62</v>
      </c>
      <c r="K637">
        <v>-3.6941502273955238</v>
      </c>
      <c r="L637">
        <v>-4.2160681049199553</v>
      </c>
      <c r="M637">
        <v>-4.2160681049199546E-3</v>
      </c>
      <c r="N637">
        <v>-1.051929863801811E-2</v>
      </c>
      <c r="O637">
        <f t="shared" si="9"/>
        <v>101</v>
      </c>
    </row>
    <row r="638" spans="1:15" x14ac:dyDescent="0.3">
      <c r="A638">
        <v>388</v>
      </c>
      <c r="B638" t="s">
        <v>20</v>
      </c>
      <c r="C638">
        <v>113.05710601806641</v>
      </c>
      <c r="D638" t="s">
        <v>21</v>
      </c>
      <c r="E638">
        <v>63.921482086181641</v>
      </c>
      <c r="F638" t="s">
        <v>15</v>
      </c>
      <c r="G638">
        <v>488</v>
      </c>
      <c r="H638">
        <v>108.9227676391602</v>
      </c>
      <c r="I638">
        <v>62.490001678466797</v>
      </c>
      <c r="J638">
        <v>62</v>
      </c>
      <c r="K638">
        <v>-7.0871145874288954</v>
      </c>
      <c r="L638">
        <v>-6.7141381149945252</v>
      </c>
      <c r="M638">
        <v>-6.7141381149945249E-3</v>
      </c>
      <c r="N638">
        <v>-1.6919628049786199E-2</v>
      </c>
      <c r="O638">
        <f t="shared" si="9"/>
        <v>100</v>
      </c>
    </row>
    <row r="639" spans="1:15" x14ac:dyDescent="0.3">
      <c r="A639">
        <v>389</v>
      </c>
      <c r="B639" t="s">
        <v>20</v>
      </c>
      <c r="C639">
        <v>112.94907379150391</v>
      </c>
      <c r="D639" t="s">
        <v>21</v>
      </c>
      <c r="E639">
        <v>63.362060546875</v>
      </c>
      <c r="F639" t="s">
        <v>15</v>
      </c>
      <c r="G639">
        <v>488</v>
      </c>
      <c r="H639">
        <v>108.9227676391602</v>
      </c>
      <c r="I639">
        <v>62.490001678466797</v>
      </c>
      <c r="J639">
        <v>62</v>
      </c>
      <c r="K639">
        <v>-10.94199267526597</v>
      </c>
      <c r="L639">
        <v>-9.5522921071645719</v>
      </c>
      <c r="M639">
        <v>-9.552292107164571E-3</v>
      </c>
      <c r="N639">
        <v>-2.431492536369164E-2</v>
      </c>
      <c r="O639">
        <f t="shared" si="9"/>
        <v>99</v>
      </c>
    </row>
    <row r="640" spans="1:15" x14ac:dyDescent="0.3">
      <c r="A640">
        <v>407</v>
      </c>
      <c r="B640" t="s">
        <v>20</v>
      </c>
      <c r="C640">
        <v>102.98095703125</v>
      </c>
      <c r="D640" t="s">
        <v>21</v>
      </c>
      <c r="E640">
        <v>59.279251098632813</v>
      </c>
      <c r="F640" t="s">
        <v>15</v>
      </c>
      <c r="G640">
        <v>488</v>
      </c>
      <c r="H640">
        <v>108.9227676391602</v>
      </c>
      <c r="I640">
        <v>62.490001678466797</v>
      </c>
      <c r="J640">
        <v>62</v>
      </c>
      <c r="K640">
        <v>1.767502807761119</v>
      </c>
      <c r="L640">
        <v>-0.19492605778587629</v>
      </c>
      <c r="M640">
        <v>-1.9492605778587629E-4</v>
      </c>
      <c r="N640">
        <v>-6.0643662422272626E-4</v>
      </c>
      <c r="O640">
        <f t="shared" si="9"/>
        <v>81</v>
      </c>
    </row>
    <row r="641" spans="1:15" x14ac:dyDescent="0.3">
      <c r="A641">
        <v>408</v>
      </c>
      <c r="B641" t="s">
        <v>20</v>
      </c>
      <c r="C641">
        <v>103.697868347168</v>
      </c>
      <c r="D641" t="s">
        <v>21</v>
      </c>
      <c r="E641">
        <v>59.691455841064453</v>
      </c>
      <c r="F641" t="s">
        <v>15</v>
      </c>
      <c r="G641">
        <v>488</v>
      </c>
      <c r="H641">
        <v>108.9227676391602</v>
      </c>
      <c r="I641">
        <v>62.490001678466797</v>
      </c>
      <c r="J641">
        <v>62</v>
      </c>
      <c r="K641">
        <v>1.7511340289726469</v>
      </c>
      <c r="L641">
        <v>-0.20697757116888871</v>
      </c>
      <c r="M641">
        <v>-2.069775711688887E-4</v>
      </c>
      <c r="N641">
        <v>-6.5197934918199941E-4</v>
      </c>
      <c r="O641">
        <f t="shared" si="9"/>
        <v>80</v>
      </c>
    </row>
    <row r="642" spans="1:15" x14ac:dyDescent="0.3">
      <c r="A642">
        <v>409</v>
      </c>
      <c r="B642" t="s">
        <v>20</v>
      </c>
      <c r="C642">
        <v>102.9220352172852</v>
      </c>
      <c r="D642" t="s">
        <v>21</v>
      </c>
      <c r="E642">
        <v>59.122222900390618</v>
      </c>
      <c r="F642" t="s">
        <v>15</v>
      </c>
      <c r="G642">
        <v>488</v>
      </c>
      <c r="H642">
        <v>108.9227676391602</v>
      </c>
      <c r="I642">
        <v>62.490001678466797</v>
      </c>
      <c r="J642">
        <v>62</v>
      </c>
      <c r="K642">
        <v>0.67033864292291057</v>
      </c>
      <c r="L642">
        <v>-1.0027131741480071</v>
      </c>
      <c r="M642">
        <v>-1.0027131741480069E-3</v>
      </c>
      <c r="N642">
        <v>-3.1985280998138958E-3</v>
      </c>
      <c r="O642">
        <f t="shared" si="9"/>
        <v>79</v>
      </c>
    </row>
    <row r="643" spans="1:15" x14ac:dyDescent="0.3">
      <c r="A643">
        <v>410</v>
      </c>
      <c r="B643" t="s">
        <v>20</v>
      </c>
      <c r="C643">
        <v>103.0889892578125</v>
      </c>
      <c r="D643" t="s">
        <v>21</v>
      </c>
      <c r="E643">
        <v>58.945560455322273</v>
      </c>
      <c r="F643" t="s">
        <v>15</v>
      </c>
      <c r="G643">
        <v>488</v>
      </c>
      <c r="H643">
        <v>108.9227676391602</v>
      </c>
      <c r="I643">
        <v>62.490001678466797</v>
      </c>
      <c r="J643">
        <v>62</v>
      </c>
      <c r="K643">
        <v>-1.77051241466134</v>
      </c>
      <c r="L643">
        <v>-2.7997897652944119</v>
      </c>
      <c r="M643">
        <v>-2.7997897652944121E-3</v>
      </c>
      <c r="N643">
        <v>-9.0454746263357935E-3</v>
      </c>
      <c r="O643">
        <f t="shared" ref="O643:O706" si="10">G643-A643</f>
        <v>78</v>
      </c>
    </row>
    <row r="644" spans="1:15" x14ac:dyDescent="0.3">
      <c r="A644">
        <v>411</v>
      </c>
      <c r="B644" t="s">
        <v>20</v>
      </c>
      <c r="C644">
        <v>103.38360595703119</v>
      </c>
      <c r="D644" t="s">
        <v>21</v>
      </c>
      <c r="E644">
        <v>59.622756958007813</v>
      </c>
      <c r="F644" t="s">
        <v>15</v>
      </c>
      <c r="G644">
        <v>488</v>
      </c>
      <c r="H644">
        <v>108.9227676391602</v>
      </c>
      <c r="I644">
        <v>62.490001678466797</v>
      </c>
      <c r="J644">
        <v>62</v>
      </c>
      <c r="K644">
        <v>2.7444765308264221</v>
      </c>
      <c r="L644">
        <v>0.52437084582095295</v>
      </c>
      <c r="M644">
        <v>5.243708458209529E-4</v>
      </c>
      <c r="N644">
        <v>1.716122768141301E-3</v>
      </c>
      <c r="O644">
        <f t="shared" si="10"/>
        <v>77</v>
      </c>
    </row>
    <row r="645" spans="1:15" x14ac:dyDescent="0.3">
      <c r="A645">
        <v>412</v>
      </c>
      <c r="B645" t="s">
        <v>20</v>
      </c>
      <c r="C645">
        <v>102.5783004760742</v>
      </c>
      <c r="D645" t="s">
        <v>21</v>
      </c>
      <c r="E645">
        <v>59.593315124511719</v>
      </c>
      <c r="F645" t="s">
        <v>15</v>
      </c>
      <c r="G645">
        <v>488</v>
      </c>
      <c r="H645">
        <v>108.9227676391602</v>
      </c>
      <c r="I645">
        <v>62.490001678466797</v>
      </c>
      <c r="J645">
        <v>62</v>
      </c>
      <c r="K645">
        <v>6.6212088199012156</v>
      </c>
      <c r="L645">
        <v>3.3786149936522709</v>
      </c>
      <c r="M645">
        <v>3.378614993652271E-3</v>
      </c>
      <c r="N645">
        <v>1.1202776031583849E-2</v>
      </c>
      <c r="O645">
        <f t="shared" si="10"/>
        <v>76</v>
      </c>
    </row>
    <row r="646" spans="1:15" x14ac:dyDescent="0.3">
      <c r="A646">
        <v>413</v>
      </c>
      <c r="B646" t="s">
        <v>20</v>
      </c>
      <c r="C646">
        <v>103.0398788452148</v>
      </c>
      <c r="D646" t="s">
        <v>21</v>
      </c>
      <c r="E646">
        <v>59.985889434814453</v>
      </c>
      <c r="F646" t="s">
        <v>15</v>
      </c>
      <c r="G646">
        <v>488</v>
      </c>
      <c r="H646">
        <v>108.9227676391602</v>
      </c>
      <c r="I646">
        <v>62.490001678466797</v>
      </c>
      <c r="J646">
        <v>62</v>
      </c>
      <c r="K646">
        <v>7.6741493428482421</v>
      </c>
      <c r="L646">
        <v>4.1538424536720191</v>
      </c>
      <c r="M646">
        <v>4.1538424536720188E-3</v>
      </c>
      <c r="N646">
        <v>1.395691064433798E-2</v>
      </c>
      <c r="O646">
        <f t="shared" si="10"/>
        <v>75</v>
      </c>
    </row>
    <row r="647" spans="1:15" x14ac:dyDescent="0.3">
      <c r="A647">
        <v>414</v>
      </c>
      <c r="B647" t="s">
        <v>20</v>
      </c>
      <c r="C647">
        <v>103.0889892578125</v>
      </c>
      <c r="D647" t="s">
        <v>21</v>
      </c>
      <c r="E647">
        <v>60.044776916503913</v>
      </c>
      <c r="F647" t="s">
        <v>15</v>
      </c>
      <c r="G647">
        <v>488</v>
      </c>
      <c r="H647">
        <v>108.9227676391602</v>
      </c>
      <c r="I647">
        <v>62.490001678466797</v>
      </c>
      <c r="J647">
        <v>62</v>
      </c>
      <c r="K647">
        <v>7.933189055277829</v>
      </c>
      <c r="L647">
        <v>4.3445604419483024</v>
      </c>
      <c r="M647">
        <v>4.3445604419483034E-3</v>
      </c>
      <c r="N647">
        <v>1.479498961312125E-2</v>
      </c>
      <c r="O647">
        <f t="shared" si="10"/>
        <v>74</v>
      </c>
    </row>
    <row r="648" spans="1:15" x14ac:dyDescent="0.3">
      <c r="A648">
        <v>415</v>
      </c>
      <c r="B648" t="s">
        <v>20</v>
      </c>
      <c r="C648">
        <v>103.24611663818359</v>
      </c>
      <c r="D648" t="s">
        <v>21</v>
      </c>
      <c r="E648">
        <v>60.682716369628913</v>
      </c>
      <c r="F648" t="s">
        <v>15</v>
      </c>
      <c r="G648">
        <v>488</v>
      </c>
      <c r="H648">
        <v>108.9227676391602</v>
      </c>
      <c r="I648">
        <v>62.490001678466797</v>
      </c>
      <c r="J648">
        <v>62</v>
      </c>
      <c r="K648">
        <v>12.59960030028874</v>
      </c>
      <c r="L648">
        <v>7.7802057210875848</v>
      </c>
      <c r="M648">
        <v>7.7802057210875847E-3</v>
      </c>
      <c r="N648">
        <v>2.685769646183659E-2</v>
      </c>
      <c r="O648">
        <f t="shared" si="10"/>
        <v>73</v>
      </c>
    </row>
    <row r="649" spans="1:15" x14ac:dyDescent="0.3">
      <c r="A649">
        <v>416</v>
      </c>
      <c r="B649" t="s">
        <v>20</v>
      </c>
      <c r="C649">
        <v>102.8631057739258</v>
      </c>
      <c r="D649" t="s">
        <v>21</v>
      </c>
      <c r="E649">
        <v>60.515869140625</v>
      </c>
      <c r="F649" t="s">
        <v>15</v>
      </c>
      <c r="G649">
        <v>488</v>
      </c>
      <c r="H649">
        <v>108.9227676391602</v>
      </c>
      <c r="I649">
        <v>62.490001678466797</v>
      </c>
      <c r="J649">
        <v>62</v>
      </c>
      <c r="K649">
        <v>13.144115431765201</v>
      </c>
      <c r="L649">
        <v>8.1811049866371324</v>
      </c>
      <c r="M649">
        <v>8.1811049866371329E-3</v>
      </c>
      <c r="N649">
        <v>2.8633867453229961E-2</v>
      </c>
      <c r="O649">
        <f t="shared" si="10"/>
        <v>72</v>
      </c>
    </row>
    <row r="650" spans="1:15" x14ac:dyDescent="0.3">
      <c r="A650">
        <v>417</v>
      </c>
      <c r="B650" t="s">
        <v>20</v>
      </c>
      <c r="C650">
        <v>101.527473449707</v>
      </c>
      <c r="D650" t="s">
        <v>21</v>
      </c>
      <c r="E650">
        <v>59.946632385253913</v>
      </c>
      <c r="F650" t="s">
        <v>15</v>
      </c>
      <c r="G650">
        <v>488</v>
      </c>
      <c r="H650">
        <v>108.9227676391602</v>
      </c>
      <c r="I650">
        <v>62.490001678466797</v>
      </c>
      <c r="J650">
        <v>62</v>
      </c>
      <c r="K650">
        <v>15.206549857370639</v>
      </c>
      <c r="L650">
        <v>9.6995723324891365</v>
      </c>
      <c r="M650">
        <v>9.699572332489137E-3</v>
      </c>
      <c r="N650">
        <v>3.442665109559525E-2</v>
      </c>
      <c r="O650">
        <f t="shared" si="10"/>
        <v>71</v>
      </c>
    </row>
    <row r="651" spans="1:15" x14ac:dyDescent="0.3">
      <c r="A651">
        <v>418</v>
      </c>
      <c r="B651" t="s">
        <v>20</v>
      </c>
      <c r="C651">
        <v>100.34897613525391</v>
      </c>
      <c r="D651" t="s">
        <v>21</v>
      </c>
      <c r="E651">
        <v>59.377395629882813</v>
      </c>
      <c r="F651" t="s">
        <v>15</v>
      </c>
      <c r="G651">
        <v>488</v>
      </c>
      <c r="H651">
        <v>108.9227676391602</v>
      </c>
      <c r="I651">
        <v>62.490001678466797</v>
      </c>
      <c r="J651">
        <v>62</v>
      </c>
      <c r="K651">
        <v>16.509513514335261</v>
      </c>
      <c r="L651">
        <v>10.658879324929339</v>
      </c>
      <c r="M651">
        <v>1.065887932492934E-2</v>
      </c>
      <c r="N651">
        <v>3.837196556974562E-2</v>
      </c>
      <c r="O651">
        <f t="shared" si="10"/>
        <v>70</v>
      </c>
    </row>
    <row r="652" spans="1:15" x14ac:dyDescent="0.3">
      <c r="A652">
        <v>419</v>
      </c>
      <c r="B652" t="s">
        <v>20</v>
      </c>
      <c r="C652">
        <v>98.944610595703125</v>
      </c>
      <c r="D652" t="s">
        <v>21</v>
      </c>
      <c r="E652">
        <v>57.787456512451172</v>
      </c>
      <c r="F652" t="s">
        <v>15</v>
      </c>
      <c r="G652">
        <v>488</v>
      </c>
      <c r="H652">
        <v>108.9227676391602</v>
      </c>
      <c r="I652">
        <v>62.490001678466797</v>
      </c>
      <c r="J652">
        <v>62</v>
      </c>
      <c r="K652">
        <v>9.7346571852334378</v>
      </c>
      <c r="L652">
        <v>5.6708913526281188</v>
      </c>
      <c r="M652">
        <v>5.6708913526281176E-3</v>
      </c>
      <c r="N652">
        <v>2.0711081461772259E-2</v>
      </c>
      <c r="O652">
        <f t="shared" si="10"/>
        <v>69</v>
      </c>
    </row>
    <row r="653" spans="1:15" x14ac:dyDescent="0.3">
      <c r="A653">
        <v>420</v>
      </c>
      <c r="B653" t="s">
        <v>20</v>
      </c>
      <c r="C653">
        <v>99.08209228515625</v>
      </c>
      <c r="D653" t="s">
        <v>21</v>
      </c>
      <c r="E653">
        <v>58.140777587890618</v>
      </c>
      <c r="F653" t="s">
        <v>15</v>
      </c>
      <c r="G653">
        <v>488</v>
      </c>
      <c r="H653">
        <v>108.9227676391602</v>
      </c>
      <c r="I653">
        <v>62.490001678466797</v>
      </c>
      <c r="J653">
        <v>62</v>
      </c>
      <c r="K653">
        <v>12.25667470197603</v>
      </c>
      <c r="L653">
        <v>7.5277267493298554</v>
      </c>
      <c r="M653">
        <v>7.5277267493298536E-3</v>
      </c>
      <c r="N653">
        <v>2.7896869718104761E-2</v>
      </c>
      <c r="O653">
        <f t="shared" si="10"/>
        <v>68</v>
      </c>
    </row>
    <row r="654" spans="1:15" x14ac:dyDescent="0.3">
      <c r="A654">
        <v>421</v>
      </c>
      <c r="B654" t="s">
        <v>20</v>
      </c>
      <c r="C654">
        <v>100.3784484863281</v>
      </c>
      <c r="D654" t="s">
        <v>21</v>
      </c>
      <c r="E654">
        <v>59.617332458496087</v>
      </c>
      <c r="F654" t="s">
        <v>15</v>
      </c>
      <c r="G654">
        <v>488</v>
      </c>
      <c r="H654">
        <v>108.9227676391602</v>
      </c>
      <c r="I654">
        <v>62.490001678466797</v>
      </c>
      <c r="J654">
        <v>62</v>
      </c>
      <c r="K654">
        <v>18.467958537672391</v>
      </c>
      <c r="L654">
        <v>12.100784473361299</v>
      </c>
      <c r="M654">
        <v>1.21007844733613E-2</v>
      </c>
      <c r="N654">
        <v>4.5513398317717127E-2</v>
      </c>
      <c r="O654">
        <f t="shared" si="10"/>
        <v>67</v>
      </c>
    </row>
    <row r="655" spans="1:15" x14ac:dyDescent="0.3">
      <c r="A655">
        <v>422</v>
      </c>
      <c r="B655" t="s">
        <v>20</v>
      </c>
      <c r="C655">
        <v>100.8203811645508</v>
      </c>
      <c r="D655" t="s">
        <v>21</v>
      </c>
      <c r="E655">
        <v>60.241649627685547</v>
      </c>
      <c r="F655" t="s">
        <v>15</v>
      </c>
      <c r="G655">
        <v>488</v>
      </c>
      <c r="H655">
        <v>108.9227676391602</v>
      </c>
      <c r="I655">
        <v>62.490001678466797</v>
      </c>
      <c r="J655">
        <v>62</v>
      </c>
      <c r="K655">
        <v>21.52117489290962</v>
      </c>
      <c r="L655">
        <v>14.348715014904711</v>
      </c>
      <c r="M655">
        <v>1.4348715014904709E-2</v>
      </c>
      <c r="N655">
        <v>5.4786002784181609E-2</v>
      </c>
      <c r="O655">
        <f t="shared" si="10"/>
        <v>66</v>
      </c>
    </row>
    <row r="656" spans="1:15" x14ac:dyDescent="0.3">
      <c r="A656">
        <v>423</v>
      </c>
      <c r="B656" t="s">
        <v>20</v>
      </c>
      <c r="C656">
        <v>101.1739196777344</v>
      </c>
      <c r="D656" t="s">
        <v>21</v>
      </c>
      <c r="E656">
        <v>60.251560211181641</v>
      </c>
      <c r="F656" t="s">
        <v>15</v>
      </c>
      <c r="G656">
        <v>488</v>
      </c>
      <c r="H656">
        <v>108.9227676391602</v>
      </c>
      <c r="I656">
        <v>62.490001678466797</v>
      </c>
      <c r="J656">
        <v>62</v>
      </c>
      <c r="K656">
        <v>19.718894190172829</v>
      </c>
      <c r="L656">
        <v>13.021785847514741</v>
      </c>
      <c r="M656">
        <v>1.302178584751474E-2</v>
      </c>
      <c r="N656">
        <v>5.0484462054980243E-2</v>
      </c>
      <c r="O656">
        <f t="shared" si="10"/>
        <v>65</v>
      </c>
    </row>
    <row r="657" spans="1:15" x14ac:dyDescent="0.3">
      <c r="A657">
        <v>424</v>
      </c>
      <c r="B657" t="s">
        <v>20</v>
      </c>
      <c r="C657">
        <v>102.05780029296881</v>
      </c>
      <c r="D657" t="s">
        <v>21</v>
      </c>
      <c r="E657">
        <v>60.083095550537109</v>
      </c>
      <c r="F657" t="s">
        <v>15</v>
      </c>
      <c r="G657">
        <v>488</v>
      </c>
      <c r="H657">
        <v>108.9227676391602</v>
      </c>
      <c r="I657">
        <v>62.490001678466797</v>
      </c>
      <c r="J657">
        <v>62</v>
      </c>
      <c r="K657">
        <v>13.60293080333892</v>
      </c>
      <c r="L657">
        <v>8.51890780395828</v>
      </c>
      <c r="M657">
        <v>8.5189078039582793E-3</v>
      </c>
      <c r="N657">
        <v>3.3543199478085733E-2</v>
      </c>
      <c r="O657">
        <f t="shared" si="10"/>
        <v>64</v>
      </c>
    </row>
    <row r="658" spans="1:15" x14ac:dyDescent="0.3">
      <c r="A658">
        <v>425</v>
      </c>
      <c r="B658" t="s">
        <v>20</v>
      </c>
      <c r="C658">
        <v>104.14963531494141</v>
      </c>
      <c r="D658" t="s">
        <v>21</v>
      </c>
      <c r="E658">
        <v>60.340747833251953</v>
      </c>
      <c r="F658" t="s">
        <v>15</v>
      </c>
      <c r="G658">
        <v>488</v>
      </c>
      <c r="H658">
        <v>108.9227676391602</v>
      </c>
      <c r="I658">
        <v>62.490001678466797</v>
      </c>
      <c r="J658">
        <v>62</v>
      </c>
      <c r="K658">
        <v>5.1054744167190762</v>
      </c>
      <c r="L658">
        <v>2.2626555393094199</v>
      </c>
      <c r="M658">
        <v>2.2626555393094202E-3</v>
      </c>
      <c r="N658">
        <v>9.050622157237679E-3</v>
      </c>
      <c r="O658">
        <f t="shared" si="10"/>
        <v>63</v>
      </c>
    </row>
    <row r="659" spans="1:15" x14ac:dyDescent="0.3">
      <c r="A659">
        <v>426</v>
      </c>
      <c r="B659" t="s">
        <v>20</v>
      </c>
      <c r="C659">
        <v>104.8272705078125</v>
      </c>
      <c r="D659" t="s">
        <v>21</v>
      </c>
      <c r="E659">
        <v>60.836238861083977</v>
      </c>
      <c r="F659" t="s">
        <v>15</v>
      </c>
      <c r="G659">
        <v>488</v>
      </c>
      <c r="H659">
        <v>108.9227676391602</v>
      </c>
      <c r="I659">
        <v>62.490001678466797</v>
      </c>
      <c r="J659">
        <v>62</v>
      </c>
      <c r="K659">
        <v>5.9425804612510422</v>
      </c>
      <c r="L659">
        <v>2.87897486459608</v>
      </c>
      <c r="M659">
        <v>2.8789748645960799E-3</v>
      </c>
      <c r="N659">
        <v>1.170163977222923E-2</v>
      </c>
      <c r="O659">
        <f t="shared" si="10"/>
        <v>62</v>
      </c>
    </row>
    <row r="660" spans="1:15" x14ac:dyDescent="0.3">
      <c r="A660">
        <v>427</v>
      </c>
      <c r="B660" t="s">
        <v>20</v>
      </c>
      <c r="C660">
        <v>105.81125640869141</v>
      </c>
      <c r="D660" t="s">
        <v>21</v>
      </c>
      <c r="E660">
        <v>60.796596527099609</v>
      </c>
      <c r="F660" t="s">
        <v>15</v>
      </c>
      <c r="G660">
        <v>488</v>
      </c>
      <c r="H660">
        <v>108.9227676391602</v>
      </c>
      <c r="I660">
        <v>62.490001678466797</v>
      </c>
      <c r="J660">
        <v>62</v>
      </c>
      <c r="K660">
        <v>0.77631133824867327</v>
      </c>
      <c r="L660">
        <v>-0.92469077721441439</v>
      </c>
      <c r="M660">
        <v>-9.2469077721441439E-4</v>
      </c>
      <c r="N660">
        <v>-3.820034030459548E-3</v>
      </c>
      <c r="O660">
        <f t="shared" si="10"/>
        <v>61</v>
      </c>
    </row>
    <row r="661" spans="1:15" x14ac:dyDescent="0.3">
      <c r="A661">
        <v>443</v>
      </c>
      <c r="B661" t="s">
        <v>20</v>
      </c>
      <c r="C661">
        <v>95.713699340820313</v>
      </c>
      <c r="D661" t="s">
        <v>21</v>
      </c>
      <c r="E661">
        <v>57.88311767578125</v>
      </c>
      <c r="F661" t="s">
        <v>15</v>
      </c>
      <c r="G661">
        <v>488</v>
      </c>
      <c r="H661">
        <v>108.9227676391602</v>
      </c>
      <c r="I661">
        <v>62.490001678466797</v>
      </c>
      <c r="J661">
        <v>62</v>
      </c>
      <c r="K661">
        <v>29.208306255657028</v>
      </c>
      <c r="L661">
        <v>20.008365480727491</v>
      </c>
      <c r="M661">
        <v>2.0008365480727489E-2</v>
      </c>
      <c r="N661">
        <v>0.112046846692074</v>
      </c>
      <c r="O661">
        <f t="shared" si="10"/>
        <v>45</v>
      </c>
    </row>
    <row r="662" spans="1:15" x14ac:dyDescent="0.3">
      <c r="A662">
        <v>444</v>
      </c>
      <c r="B662" t="s">
        <v>20</v>
      </c>
      <c r="C662">
        <v>96.476722717285156</v>
      </c>
      <c r="D662" t="s">
        <v>21</v>
      </c>
      <c r="E662">
        <v>58.517345428466797</v>
      </c>
      <c r="F662" t="s">
        <v>15</v>
      </c>
      <c r="G662">
        <v>488</v>
      </c>
      <c r="H662">
        <v>108.9227676391602</v>
      </c>
      <c r="I662">
        <v>62.490001678466797</v>
      </c>
      <c r="J662">
        <v>62</v>
      </c>
      <c r="K662">
        <v>30.558576117934631</v>
      </c>
      <c r="L662">
        <v>21.002501666829382</v>
      </c>
      <c r="M662">
        <v>2.100250166682938E-2</v>
      </c>
      <c r="N662">
        <v>0.1202870550009319</v>
      </c>
      <c r="O662">
        <f t="shared" si="10"/>
        <v>44</v>
      </c>
    </row>
    <row r="663" spans="1:15" x14ac:dyDescent="0.3">
      <c r="A663">
        <v>445</v>
      </c>
      <c r="B663" t="s">
        <v>20</v>
      </c>
      <c r="C663">
        <v>96.952362060546875</v>
      </c>
      <c r="D663" t="s">
        <v>21</v>
      </c>
      <c r="E663">
        <v>60.221832275390618</v>
      </c>
      <c r="F663" t="s">
        <v>15</v>
      </c>
      <c r="G663">
        <v>488</v>
      </c>
      <c r="H663">
        <v>108.9227676391602</v>
      </c>
      <c r="I663">
        <v>62.490001678466797</v>
      </c>
      <c r="J663">
        <v>62</v>
      </c>
      <c r="K663">
        <v>42.901652896272402</v>
      </c>
      <c r="L663">
        <v>30.090091944880559</v>
      </c>
      <c r="M663">
        <v>3.0090091944880559E-2</v>
      </c>
      <c r="N663">
        <v>0.17634193418860231</v>
      </c>
      <c r="O663">
        <f t="shared" si="10"/>
        <v>43</v>
      </c>
    </row>
    <row r="664" spans="1:15" x14ac:dyDescent="0.3">
      <c r="A664">
        <v>446</v>
      </c>
      <c r="B664" t="s">
        <v>20</v>
      </c>
      <c r="C664">
        <v>95.148872375488281</v>
      </c>
      <c r="D664" t="s">
        <v>21</v>
      </c>
      <c r="E664">
        <v>60.023635864257813</v>
      </c>
      <c r="F664" t="s">
        <v>15</v>
      </c>
      <c r="G664">
        <v>488</v>
      </c>
      <c r="H664">
        <v>108.9227676391602</v>
      </c>
      <c r="I664">
        <v>62.490001678466797</v>
      </c>
      <c r="J664">
        <v>62</v>
      </c>
      <c r="K664">
        <v>51.835804173445617</v>
      </c>
      <c r="L664">
        <v>36.667860822699339</v>
      </c>
      <c r="M664">
        <v>3.6667860822699343E-2</v>
      </c>
      <c r="N664">
        <v>0.22000716493619599</v>
      </c>
      <c r="O664">
        <f t="shared" si="10"/>
        <v>42</v>
      </c>
    </row>
    <row r="665" spans="1:15" x14ac:dyDescent="0.3">
      <c r="A665">
        <v>447</v>
      </c>
      <c r="B665" t="s">
        <v>20</v>
      </c>
      <c r="C665">
        <v>96.982093811035156</v>
      </c>
      <c r="D665" t="s">
        <v>21</v>
      </c>
      <c r="E665">
        <v>60.251560211181641</v>
      </c>
      <c r="F665" t="s">
        <v>15</v>
      </c>
      <c r="G665">
        <v>488</v>
      </c>
      <c r="H665">
        <v>108.9227676391602</v>
      </c>
      <c r="I665">
        <v>62.490001678466797</v>
      </c>
      <c r="J665">
        <v>62</v>
      </c>
      <c r="K665">
        <v>42.985432584341197</v>
      </c>
      <c r="L665">
        <v>30.15177474022121</v>
      </c>
      <c r="M665">
        <v>3.015177474022121E-2</v>
      </c>
      <c r="N665">
        <v>0.18532310328135959</v>
      </c>
      <c r="O665">
        <f t="shared" si="10"/>
        <v>41</v>
      </c>
    </row>
    <row r="666" spans="1:15" x14ac:dyDescent="0.3">
      <c r="A666">
        <v>448</v>
      </c>
      <c r="B666" t="s">
        <v>20</v>
      </c>
      <c r="C666">
        <v>97.546928405761719</v>
      </c>
      <c r="D666" t="s">
        <v>21</v>
      </c>
      <c r="E666">
        <v>60.340747833251953</v>
      </c>
      <c r="F666" t="s">
        <v>15</v>
      </c>
      <c r="G666">
        <v>488</v>
      </c>
      <c r="H666">
        <v>108.9227676391602</v>
      </c>
      <c r="I666">
        <v>62.490001678466797</v>
      </c>
      <c r="J666">
        <v>62</v>
      </c>
      <c r="K666">
        <v>40.500264378541097</v>
      </c>
      <c r="L666">
        <v>28.322069648700889</v>
      </c>
      <c r="M666">
        <v>2.832206964870089E-2</v>
      </c>
      <c r="N666">
        <v>0.1784290387868156</v>
      </c>
      <c r="O666">
        <f t="shared" si="10"/>
        <v>40</v>
      </c>
    </row>
    <row r="667" spans="1:15" x14ac:dyDescent="0.3">
      <c r="A667">
        <v>449</v>
      </c>
      <c r="B667" t="s">
        <v>20</v>
      </c>
      <c r="C667">
        <v>97.6361083984375</v>
      </c>
      <c r="D667" t="s">
        <v>21</v>
      </c>
      <c r="E667">
        <v>60.261470794677727</v>
      </c>
      <c r="F667" t="s">
        <v>15</v>
      </c>
      <c r="G667">
        <v>488</v>
      </c>
      <c r="H667">
        <v>108.9227676391602</v>
      </c>
      <c r="I667">
        <v>62.490001678466797</v>
      </c>
      <c r="J667">
        <v>62</v>
      </c>
      <c r="K667">
        <v>39.309104599097303</v>
      </c>
      <c r="L667">
        <v>27.445078261085389</v>
      </c>
      <c r="M667">
        <v>2.7445078261085391E-2</v>
      </c>
      <c r="N667">
        <v>0.17733742876393641</v>
      </c>
      <c r="O667">
        <f t="shared" si="10"/>
        <v>39</v>
      </c>
    </row>
    <row r="668" spans="1:15" x14ac:dyDescent="0.3">
      <c r="A668">
        <v>450</v>
      </c>
      <c r="B668" t="s">
        <v>20</v>
      </c>
      <c r="C668">
        <v>96.228988647460938</v>
      </c>
      <c r="D668" t="s">
        <v>21</v>
      </c>
      <c r="E668">
        <v>59.647060394287109</v>
      </c>
      <c r="F668" t="s">
        <v>15</v>
      </c>
      <c r="G668">
        <v>488</v>
      </c>
      <c r="H668">
        <v>108.9227676391602</v>
      </c>
      <c r="I668">
        <v>62.490001678466797</v>
      </c>
      <c r="J668">
        <v>62</v>
      </c>
      <c r="K668">
        <v>42.1247460285568</v>
      </c>
      <c r="L668">
        <v>29.518094263524951</v>
      </c>
      <c r="M668">
        <v>2.951809426352495E-2</v>
      </c>
      <c r="N668">
        <v>0.19575157248442859</v>
      </c>
      <c r="O668">
        <f t="shared" si="10"/>
        <v>38</v>
      </c>
    </row>
    <row r="669" spans="1:15" x14ac:dyDescent="0.3">
      <c r="A669">
        <v>451</v>
      </c>
      <c r="B669" t="s">
        <v>20</v>
      </c>
      <c r="C669">
        <v>95.862342834472656</v>
      </c>
      <c r="D669" t="s">
        <v>21</v>
      </c>
      <c r="E669">
        <v>59.290313720703118</v>
      </c>
      <c r="F669" t="s">
        <v>15</v>
      </c>
      <c r="G669">
        <v>488</v>
      </c>
      <c r="H669">
        <v>108.9227676391602</v>
      </c>
      <c r="I669">
        <v>62.490001678466797</v>
      </c>
      <c r="J669">
        <v>62</v>
      </c>
      <c r="K669">
        <v>41.137499384777172</v>
      </c>
      <c r="L669">
        <v>28.791233922042199</v>
      </c>
      <c r="M669">
        <v>2.8791233922042199E-2</v>
      </c>
      <c r="N669">
        <v>0.19609164725282791</v>
      </c>
      <c r="O669">
        <f t="shared" si="10"/>
        <v>37</v>
      </c>
    </row>
    <row r="670" spans="1:15" x14ac:dyDescent="0.3">
      <c r="A670">
        <v>452</v>
      </c>
      <c r="B670" t="s">
        <v>20</v>
      </c>
      <c r="C670">
        <v>95.773162841796875</v>
      </c>
      <c r="D670" t="s">
        <v>21</v>
      </c>
      <c r="E670">
        <v>58.765090942382813</v>
      </c>
      <c r="F670" t="s">
        <v>15</v>
      </c>
      <c r="G670">
        <v>488</v>
      </c>
      <c r="H670">
        <v>108.9227676391602</v>
      </c>
      <c r="I670">
        <v>62.490001678466797</v>
      </c>
      <c r="J670">
        <v>62</v>
      </c>
      <c r="K670">
        <v>36.956509541556777</v>
      </c>
      <c r="L670">
        <v>25.71298014997118</v>
      </c>
      <c r="M670">
        <v>2.5712980149971181E-2</v>
      </c>
      <c r="N670">
        <v>0.17999086104979831</v>
      </c>
      <c r="O670">
        <f t="shared" si="10"/>
        <v>36</v>
      </c>
    </row>
    <row r="671" spans="1:15" x14ac:dyDescent="0.3">
      <c r="A671">
        <v>453</v>
      </c>
      <c r="B671" t="s">
        <v>20</v>
      </c>
      <c r="C671">
        <v>95.099334716796875</v>
      </c>
      <c r="D671" t="s">
        <v>21</v>
      </c>
      <c r="E671">
        <v>58.626354217529297</v>
      </c>
      <c r="F671" t="s">
        <v>15</v>
      </c>
      <c r="G671">
        <v>488</v>
      </c>
      <c r="H671">
        <v>108.9227676391602</v>
      </c>
      <c r="I671">
        <v>62.490001678466797</v>
      </c>
      <c r="J671">
        <v>62</v>
      </c>
      <c r="K671">
        <v>39.727458982307112</v>
      </c>
      <c r="L671">
        <v>27.75309167572361</v>
      </c>
      <c r="M671">
        <v>2.775309167572361E-2</v>
      </c>
      <c r="N671">
        <v>0.19982226006521001</v>
      </c>
      <c r="O671">
        <f t="shared" si="10"/>
        <v>35</v>
      </c>
    </row>
    <row r="672" spans="1:15" x14ac:dyDescent="0.3">
      <c r="A672">
        <v>454</v>
      </c>
      <c r="B672" t="s">
        <v>20</v>
      </c>
      <c r="C672">
        <v>96.813629150390625</v>
      </c>
      <c r="D672" t="s">
        <v>21</v>
      </c>
      <c r="E672">
        <v>59.9344482421875</v>
      </c>
      <c r="F672" t="s">
        <v>15</v>
      </c>
      <c r="G672">
        <v>488</v>
      </c>
      <c r="H672">
        <v>108.9227676391602</v>
      </c>
      <c r="I672">
        <v>62.490001678466797</v>
      </c>
      <c r="J672">
        <v>62</v>
      </c>
      <c r="K672">
        <v>41.218826827108252</v>
      </c>
      <c r="L672">
        <v>28.851111251458459</v>
      </c>
      <c r="M672">
        <v>2.885111125145846E-2</v>
      </c>
      <c r="N672">
        <v>0.21383764809904501</v>
      </c>
      <c r="O672">
        <f t="shared" si="10"/>
        <v>34</v>
      </c>
    </row>
    <row r="673" spans="1:15" x14ac:dyDescent="0.3">
      <c r="A673">
        <v>455</v>
      </c>
      <c r="B673" t="s">
        <v>20</v>
      </c>
      <c r="C673">
        <v>97.051460266113281</v>
      </c>
      <c r="D673" t="s">
        <v>21</v>
      </c>
      <c r="E673">
        <v>60.043453216552727</v>
      </c>
      <c r="F673" t="s">
        <v>15</v>
      </c>
      <c r="G673">
        <v>488</v>
      </c>
      <c r="H673">
        <v>108.9227676391602</v>
      </c>
      <c r="I673">
        <v>62.490001678466797</v>
      </c>
      <c r="J673">
        <v>62</v>
      </c>
      <c r="K673">
        <v>40.786710425993199</v>
      </c>
      <c r="L673">
        <v>28.532965551137501</v>
      </c>
      <c r="M673">
        <v>2.8532965551137501E-2</v>
      </c>
      <c r="N673">
        <v>0.21788810057232269</v>
      </c>
      <c r="O673">
        <f t="shared" si="10"/>
        <v>33</v>
      </c>
    </row>
    <row r="674" spans="1:15" x14ac:dyDescent="0.3">
      <c r="A674">
        <v>456</v>
      </c>
      <c r="B674" t="s">
        <v>20</v>
      </c>
      <c r="C674">
        <v>97.457740783691406</v>
      </c>
      <c r="D674" t="s">
        <v>21</v>
      </c>
      <c r="E674">
        <v>60.647953033447273</v>
      </c>
      <c r="F674" t="s">
        <v>15</v>
      </c>
      <c r="G674">
        <v>488</v>
      </c>
      <c r="H674">
        <v>108.9227676391602</v>
      </c>
      <c r="I674">
        <v>62.490001678466797</v>
      </c>
      <c r="J674">
        <v>62</v>
      </c>
      <c r="K674">
        <v>43.634099861904723</v>
      </c>
      <c r="L674">
        <v>30.629356023327361</v>
      </c>
      <c r="M674">
        <v>3.0629356023327361E-2</v>
      </c>
      <c r="N674">
        <v>0.24120617868370289</v>
      </c>
      <c r="O674">
        <f t="shared" si="10"/>
        <v>32</v>
      </c>
    </row>
    <row r="675" spans="1:15" x14ac:dyDescent="0.3">
      <c r="A675">
        <v>457</v>
      </c>
      <c r="B675" t="s">
        <v>20</v>
      </c>
      <c r="C675">
        <v>96.030807495117188</v>
      </c>
      <c r="D675" t="s">
        <v>21</v>
      </c>
      <c r="E675">
        <v>59.567783355712891</v>
      </c>
      <c r="F675" t="s">
        <v>15</v>
      </c>
      <c r="G675">
        <v>488</v>
      </c>
      <c r="H675">
        <v>108.9227676391602</v>
      </c>
      <c r="I675">
        <v>62.490001678466797</v>
      </c>
      <c r="J675">
        <v>62</v>
      </c>
      <c r="K675">
        <v>42.595571648188248</v>
      </c>
      <c r="L675">
        <v>29.864739625978601</v>
      </c>
      <c r="M675">
        <v>2.98647396259786E-2</v>
      </c>
      <c r="N675">
        <v>0.24277143179827759</v>
      </c>
      <c r="O675">
        <f t="shared" si="10"/>
        <v>31</v>
      </c>
    </row>
    <row r="676" spans="1:15" x14ac:dyDescent="0.3">
      <c r="A676">
        <v>458</v>
      </c>
      <c r="B676" t="s">
        <v>20</v>
      </c>
      <c r="C676">
        <v>95.436241149902344</v>
      </c>
      <c r="D676" t="s">
        <v>21</v>
      </c>
      <c r="E676">
        <v>59.617332458496087</v>
      </c>
      <c r="F676" t="s">
        <v>15</v>
      </c>
      <c r="G676">
        <v>488</v>
      </c>
      <c r="H676">
        <v>108.9227676391602</v>
      </c>
      <c r="I676">
        <v>62.490001678466797</v>
      </c>
      <c r="J676">
        <v>62</v>
      </c>
      <c r="K676">
        <v>46.564691814517332</v>
      </c>
      <c r="L676">
        <v>32.787004348438387</v>
      </c>
      <c r="M676">
        <v>3.2787004348438377E-2</v>
      </c>
      <c r="N676">
        <v>0.27541083652688242</v>
      </c>
      <c r="O676">
        <f t="shared" si="10"/>
        <v>30</v>
      </c>
    </row>
    <row r="677" spans="1:15" x14ac:dyDescent="0.3">
      <c r="A677">
        <v>459</v>
      </c>
      <c r="B677" t="s">
        <v>20</v>
      </c>
      <c r="C677">
        <v>95.505607604980469</v>
      </c>
      <c r="D677" t="s">
        <v>21</v>
      </c>
      <c r="E677">
        <v>61.093894958496087</v>
      </c>
      <c r="F677" t="s">
        <v>15</v>
      </c>
      <c r="G677">
        <v>488</v>
      </c>
      <c r="H677">
        <v>108.9227676391602</v>
      </c>
      <c r="I677">
        <v>62.490001678466797</v>
      </c>
      <c r="J677">
        <v>62</v>
      </c>
      <c r="K677">
        <v>58.816876391672501</v>
      </c>
      <c r="L677">
        <v>41.807675243368877</v>
      </c>
      <c r="M677">
        <v>4.1807675243368883E-2</v>
      </c>
      <c r="N677">
        <v>0.36329428142513648</v>
      </c>
      <c r="O677">
        <f t="shared" si="10"/>
        <v>29</v>
      </c>
    </row>
    <row r="678" spans="1:15" x14ac:dyDescent="0.3">
      <c r="A678">
        <v>460</v>
      </c>
      <c r="B678" t="s">
        <v>20</v>
      </c>
      <c r="C678">
        <v>95.733528137207031</v>
      </c>
      <c r="D678" t="s">
        <v>21</v>
      </c>
      <c r="E678">
        <v>61.817310333251953</v>
      </c>
      <c r="F678" t="s">
        <v>15</v>
      </c>
      <c r="G678">
        <v>488</v>
      </c>
      <c r="H678">
        <v>108.9227676391602</v>
      </c>
      <c r="I678">
        <v>62.490001678466797</v>
      </c>
      <c r="J678">
        <v>62</v>
      </c>
      <c r="K678">
        <v>63.444201049184322</v>
      </c>
      <c r="L678">
        <v>45.21454302246196</v>
      </c>
      <c r="M678">
        <v>4.5214543022461959E-2</v>
      </c>
      <c r="N678">
        <v>0.40693088720215759</v>
      </c>
      <c r="O678">
        <f t="shared" si="10"/>
        <v>28</v>
      </c>
    </row>
    <row r="679" spans="1:15" x14ac:dyDescent="0.3">
      <c r="A679">
        <v>461</v>
      </c>
      <c r="B679" t="s">
        <v>20</v>
      </c>
      <c r="C679">
        <v>97.913566589355469</v>
      </c>
      <c r="D679" t="s">
        <v>21</v>
      </c>
      <c r="E679">
        <v>62.847923278808587</v>
      </c>
      <c r="F679" t="s">
        <v>15</v>
      </c>
      <c r="G679">
        <v>488</v>
      </c>
      <c r="H679">
        <v>108.9227676391602</v>
      </c>
      <c r="I679">
        <v>62.490001678466797</v>
      </c>
      <c r="J679">
        <v>62</v>
      </c>
      <c r="K679">
        <v>59.066498062918093</v>
      </c>
      <c r="L679">
        <v>41.991459198823449</v>
      </c>
      <c r="M679">
        <v>4.1991459198823453E-2</v>
      </c>
      <c r="N679">
        <v>0.39192028585568561</v>
      </c>
      <c r="O679">
        <f t="shared" si="10"/>
        <v>27</v>
      </c>
    </row>
    <row r="680" spans="1:15" x14ac:dyDescent="0.3">
      <c r="A680">
        <v>462</v>
      </c>
      <c r="B680" t="s">
        <v>20</v>
      </c>
      <c r="C680">
        <v>99.271133422851563</v>
      </c>
      <c r="D680" t="s">
        <v>21</v>
      </c>
      <c r="E680">
        <v>63.016395568847663</v>
      </c>
      <c r="F680" t="s">
        <v>15</v>
      </c>
      <c r="G680">
        <v>488</v>
      </c>
      <c r="H680">
        <v>108.9227676391602</v>
      </c>
      <c r="I680">
        <v>62.490001678466797</v>
      </c>
      <c r="J680">
        <v>62</v>
      </c>
      <c r="K680">
        <v>52.789133612403027</v>
      </c>
      <c r="L680">
        <v>37.369749622131742</v>
      </c>
      <c r="M680">
        <v>3.7369749622131743E-2</v>
      </c>
      <c r="N680">
        <v>0.36219911172219987</v>
      </c>
      <c r="O680">
        <f t="shared" si="10"/>
        <v>26</v>
      </c>
    </row>
    <row r="681" spans="1:15" x14ac:dyDescent="0.3">
      <c r="A681">
        <v>463</v>
      </c>
      <c r="B681" t="s">
        <v>20</v>
      </c>
      <c r="C681">
        <v>97.774833679199219</v>
      </c>
      <c r="D681" t="s">
        <v>21</v>
      </c>
      <c r="E681">
        <v>62.451534271240227</v>
      </c>
      <c r="F681" t="s">
        <v>15</v>
      </c>
      <c r="G681">
        <v>488</v>
      </c>
      <c r="H681">
        <v>108.9227676391602</v>
      </c>
      <c r="I681">
        <v>62.490001678466797</v>
      </c>
      <c r="J681">
        <v>62</v>
      </c>
      <c r="K681">
        <v>56.700218919608211</v>
      </c>
      <c r="L681">
        <v>40.249286179561551</v>
      </c>
      <c r="M681">
        <v>4.0249286179561548E-2</v>
      </c>
      <c r="N681">
        <v>0.40571280468998039</v>
      </c>
      <c r="O681">
        <f t="shared" si="10"/>
        <v>25</v>
      </c>
    </row>
    <row r="682" spans="1:15" x14ac:dyDescent="0.3">
      <c r="A682">
        <v>464</v>
      </c>
      <c r="B682" t="s">
        <v>20</v>
      </c>
      <c r="C682">
        <v>97.6361083984375</v>
      </c>
      <c r="D682" t="s">
        <v>21</v>
      </c>
      <c r="E682">
        <v>61.738029479980469</v>
      </c>
      <c r="F682" t="s">
        <v>15</v>
      </c>
      <c r="G682">
        <v>488</v>
      </c>
      <c r="H682">
        <v>108.9227676391602</v>
      </c>
      <c r="I682">
        <v>62.490001678466797</v>
      </c>
      <c r="J682">
        <v>62</v>
      </c>
      <c r="K682">
        <v>51.709592191887722</v>
      </c>
      <c r="L682">
        <v>36.574937251277341</v>
      </c>
      <c r="M682">
        <v>3.6574937251277341E-2</v>
      </c>
      <c r="N682">
        <v>0.38403684113841208</v>
      </c>
      <c r="O682">
        <f t="shared" si="10"/>
        <v>24</v>
      </c>
    </row>
    <row r="683" spans="1:15" x14ac:dyDescent="0.3">
      <c r="A683">
        <v>465</v>
      </c>
      <c r="B683" t="s">
        <v>20</v>
      </c>
      <c r="C683">
        <v>97.646018981933594</v>
      </c>
      <c r="D683" t="s">
        <v>21</v>
      </c>
      <c r="E683">
        <v>61.133529663085938</v>
      </c>
      <c r="F683" t="s">
        <v>15</v>
      </c>
      <c r="G683">
        <v>488</v>
      </c>
      <c r="H683">
        <v>108.9227676391602</v>
      </c>
      <c r="I683">
        <v>62.490001678466797</v>
      </c>
      <c r="J683">
        <v>62</v>
      </c>
      <c r="K683">
        <v>46.64866515514511</v>
      </c>
      <c r="L683">
        <v>32.848829720475592</v>
      </c>
      <c r="M683">
        <v>3.2848829720475592E-2</v>
      </c>
      <c r="N683">
        <v>0.35990891693738469</v>
      </c>
      <c r="O683">
        <f t="shared" si="10"/>
        <v>23</v>
      </c>
    </row>
    <row r="684" spans="1:15" x14ac:dyDescent="0.3">
      <c r="A684">
        <v>466</v>
      </c>
      <c r="B684" t="s">
        <v>20</v>
      </c>
      <c r="C684">
        <v>97.606376647949219</v>
      </c>
      <c r="D684" t="s">
        <v>21</v>
      </c>
      <c r="E684">
        <v>60.479484558105469</v>
      </c>
      <c r="F684" t="s">
        <v>15</v>
      </c>
      <c r="G684">
        <v>488</v>
      </c>
      <c r="H684">
        <v>108.9227676391602</v>
      </c>
      <c r="I684">
        <v>62.490001678466797</v>
      </c>
      <c r="J684">
        <v>62</v>
      </c>
      <c r="K684">
        <v>41.34804680944918</v>
      </c>
      <c r="L684">
        <v>28.946249463456962</v>
      </c>
      <c r="M684">
        <v>2.8946249463456961E-2</v>
      </c>
      <c r="N684">
        <v>0.33156613021777981</v>
      </c>
      <c r="O684">
        <f t="shared" si="10"/>
        <v>22</v>
      </c>
    </row>
    <row r="685" spans="1:15" x14ac:dyDescent="0.3">
      <c r="A685">
        <v>467</v>
      </c>
      <c r="B685" t="s">
        <v>20</v>
      </c>
      <c r="C685">
        <v>97.675743103027344</v>
      </c>
      <c r="D685" t="s">
        <v>21</v>
      </c>
      <c r="E685">
        <v>61.054252624511719</v>
      </c>
      <c r="F685" t="s">
        <v>15</v>
      </c>
      <c r="G685">
        <v>488</v>
      </c>
      <c r="H685">
        <v>108.9227676391602</v>
      </c>
      <c r="I685">
        <v>62.490001678466797</v>
      </c>
      <c r="J685">
        <v>62</v>
      </c>
      <c r="K685">
        <v>45.815295987069767</v>
      </c>
      <c r="L685">
        <v>32.235261670480128</v>
      </c>
      <c r="M685">
        <v>3.2235261670480131E-2</v>
      </c>
      <c r="N685">
        <v>0.38682314004576163</v>
      </c>
      <c r="O685">
        <f t="shared" si="10"/>
        <v>21</v>
      </c>
    </row>
    <row r="686" spans="1:15" x14ac:dyDescent="0.3">
      <c r="A686">
        <v>468</v>
      </c>
      <c r="B686" t="s">
        <v>20</v>
      </c>
      <c r="C686">
        <v>96.774002075195313</v>
      </c>
      <c r="D686" t="s">
        <v>21</v>
      </c>
      <c r="E686">
        <v>60.786689758300781</v>
      </c>
      <c r="F686" t="s">
        <v>15</v>
      </c>
      <c r="G686">
        <v>488</v>
      </c>
      <c r="H686">
        <v>108.9227676391602</v>
      </c>
      <c r="I686">
        <v>62.490001678466797</v>
      </c>
      <c r="J686">
        <v>62</v>
      </c>
      <c r="K686">
        <v>48.758179757022759</v>
      </c>
      <c r="L686">
        <v>34.401959846108007</v>
      </c>
      <c r="M686">
        <v>3.4401959846108013E-2</v>
      </c>
      <c r="N686">
        <v>0.433464694060961</v>
      </c>
      <c r="O686">
        <f t="shared" si="10"/>
        <v>20</v>
      </c>
    </row>
    <row r="687" spans="1:15" x14ac:dyDescent="0.3">
      <c r="A687">
        <v>469</v>
      </c>
      <c r="B687" t="s">
        <v>20</v>
      </c>
      <c r="C687">
        <v>100.8268966674805</v>
      </c>
      <c r="D687" t="s">
        <v>21</v>
      </c>
      <c r="E687">
        <v>62.679458618164063</v>
      </c>
      <c r="F687" t="s">
        <v>15</v>
      </c>
      <c r="G687">
        <v>488</v>
      </c>
      <c r="H687">
        <v>108.9227676391602</v>
      </c>
      <c r="I687">
        <v>62.490001678466797</v>
      </c>
      <c r="J687">
        <v>62</v>
      </c>
      <c r="K687">
        <v>41.6586935501387</v>
      </c>
      <c r="L687">
        <v>29.174963126289619</v>
      </c>
      <c r="M687">
        <v>2.9174963126289619E-2</v>
      </c>
      <c r="N687">
        <v>0.38695214251710452</v>
      </c>
      <c r="O687">
        <f t="shared" si="10"/>
        <v>19</v>
      </c>
    </row>
    <row r="688" spans="1:15" x14ac:dyDescent="0.3">
      <c r="A688">
        <v>59</v>
      </c>
      <c r="B688" t="s">
        <v>21</v>
      </c>
      <c r="C688">
        <v>64.910980224609375</v>
      </c>
      <c r="D688" t="s">
        <v>20</v>
      </c>
      <c r="E688">
        <v>123.28013610839839</v>
      </c>
      <c r="F688" t="s">
        <v>15</v>
      </c>
      <c r="G688">
        <v>175</v>
      </c>
      <c r="H688">
        <v>64.206443786621094</v>
      </c>
      <c r="I688">
        <v>127.49298095703119</v>
      </c>
      <c r="J688">
        <v>60</v>
      </c>
      <c r="K688">
        <v>-22.513414075919481</v>
      </c>
      <c r="L688">
        <v>-18.072542780062381</v>
      </c>
      <c r="M688">
        <v>-1.807254278006238E-2</v>
      </c>
      <c r="N688">
        <v>-3.9261041211859651E-2</v>
      </c>
      <c r="O688">
        <f t="shared" si="10"/>
        <v>116</v>
      </c>
    </row>
    <row r="689" spans="1:15" x14ac:dyDescent="0.3">
      <c r="A689">
        <v>60</v>
      </c>
      <c r="B689" t="s">
        <v>21</v>
      </c>
      <c r="C689">
        <v>65.700057983398438</v>
      </c>
      <c r="D689" t="s">
        <v>20</v>
      </c>
      <c r="E689">
        <v>125.13986968994141</v>
      </c>
      <c r="F689" t="s">
        <v>15</v>
      </c>
      <c r="G689">
        <v>175</v>
      </c>
      <c r="H689">
        <v>64.206443786621094</v>
      </c>
      <c r="I689">
        <v>127.49298095703119</v>
      </c>
      <c r="J689">
        <v>60</v>
      </c>
      <c r="K689">
        <v>-20.768841598267439</v>
      </c>
      <c r="L689">
        <v>-16.788101293391069</v>
      </c>
      <c r="M689">
        <v>-1.6788101293391061E-2</v>
      </c>
      <c r="N689">
        <v>-3.6787839355952603E-2</v>
      </c>
      <c r="O689">
        <f t="shared" si="10"/>
        <v>115</v>
      </c>
    </row>
    <row r="690" spans="1:15" x14ac:dyDescent="0.3">
      <c r="A690">
        <v>61</v>
      </c>
      <c r="B690" t="s">
        <v>21</v>
      </c>
      <c r="C690">
        <v>65.756423950195313</v>
      </c>
      <c r="D690" t="s">
        <v>20</v>
      </c>
      <c r="E690">
        <v>124.80947113037109</v>
      </c>
      <c r="F690" t="s">
        <v>15</v>
      </c>
      <c r="G690">
        <v>175</v>
      </c>
      <c r="H690">
        <v>64.206443786621094</v>
      </c>
      <c r="I690">
        <v>127.49298095703119</v>
      </c>
      <c r="J690">
        <v>60</v>
      </c>
      <c r="K690">
        <v>-22.536195332773271</v>
      </c>
      <c r="L690">
        <v>-18.089315480420989</v>
      </c>
      <c r="M690">
        <v>-1.8089315480420989E-2</v>
      </c>
      <c r="N690">
        <v>-3.9986907904088508E-2</v>
      </c>
      <c r="O690">
        <f t="shared" si="10"/>
        <v>114</v>
      </c>
    </row>
    <row r="691" spans="1:15" x14ac:dyDescent="0.3">
      <c r="A691">
        <v>62</v>
      </c>
      <c r="B691" t="s">
        <v>21</v>
      </c>
      <c r="C691">
        <v>66.752151489257813</v>
      </c>
      <c r="D691" t="s">
        <v>20</v>
      </c>
      <c r="E691">
        <v>127.38665771484381</v>
      </c>
      <c r="F691" t="s">
        <v>15</v>
      </c>
      <c r="G691">
        <v>175</v>
      </c>
      <c r="H691">
        <v>64.206443786621094</v>
      </c>
      <c r="I691">
        <v>127.49298095703119</v>
      </c>
      <c r="J691">
        <v>60</v>
      </c>
      <c r="K691">
        <v>-19.485681818796539</v>
      </c>
      <c r="L691">
        <v>-15.843374905755621</v>
      </c>
      <c r="M691">
        <v>-1.584337490575562E-2</v>
      </c>
      <c r="N691">
        <v>-3.5332128108410757E-2</v>
      </c>
      <c r="O691">
        <f t="shared" si="10"/>
        <v>113</v>
      </c>
    </row>
    <row r="692" spans="1:15" x14ac:dyDescent="0.3">
      <c r="A692">
        <v>63</v>
      </c>
      <c r="B692" t="s">
        <v>21</v>
      </c>
      <c r="C692">
        <v>66.028839111328125</v>
      </c>
      <c r="D692" t="s">
        <v>20</v>
      </c>
      <c r="E692">
        <v>126.1499862670898</v>
      </c>
      <c r="F692" t="s">
        <v>15</v>
      </c>
      <c r="G692">
        <v>175</v>
      </c>
      <c r="H692">
        <v>64.206443786621094</v>
      </c>
      <c r="I692">
        <v>127.49298095703119</v>
      </c>
      <c r="J692">
        <v>60</v>
      </c>
      <c r="K692">
        <v>-19.123002867238039</v>
      </c>
      <c r="L692">
        <v>-15.57635252767068</v>
      </c>
      <c r="M692">
        <v>-1.5576352527670669E-2</v>
      </c>
      <c r="N692">
        <v>-3.504679318725902E-2</v>
      </c>
      <c r="O692">
        <f t="shared" si="10"/>
        <v>112</v>
      </c>
    </row>
    <row r="693" spans="1:15" x14ac:dyDescent="0.3">
      <c r="A693">
        <v>64</v>
      </c>
      <c r="B693" t="s">
        <v>21</v>
      </c>
      <c r="C693">
        <v>66.282478332519531</v>
      </c>
      <c r="D693" t="s">
        <v>20</v>
      </c>
      <c r="E693">
        <v>126.7730407714844</v>
      </c>
      <c r="F693" t="s">
        <v>15</v>
      </c>
      <c r="G693">
        <v>175</v>
      </c>
      <c r="H693">
        <v>64.206443786621094</v>
      </c>
      <c r="I693">
        <v>127.49298095703119</v>
      </c>
      <c r="J693">
        <v>60</v>
      </c>
      <c r="K693">
        <v>-18.499992427571609</v>
      </c>
      <c r="L693">
        <v>-15.117661091466269</v>
      </c>
      <c r="M693">
        <v>-1.511766109146627E-2</v>
      </c>
      <c r="N693">
        <v>-3.4321176531977471E-2</v>
      </c>
      <c r="O693">
        <f t="shared" si="10"/>
        <v>111</v>
      </c>
    </row>
    <row r="694" spans="1:15" x14ac:dyDescent="0.3">
      <c r="A694">
        <v>65</v>
      </c>
      <c r="B694" t="s">
        <v>21</v>
      </c>
      <c r="C694">
        <v>67.7103271484375</v>
      </c>
      <c r="D694" t="s">
        <v>20</v>
      </c>
      <c r="E694">
        <v>129.90718078613281</v>
      </c>
      <c r="F694" t="s">
        <v>15</v>
      </c>
      <c r="G694">
        <v>175</v>
      </c>
      <c r="H694">
        <v>64.206443786621094</v>
      </c>
      <c r="I694">
        <v>127.49298095703119</v>
      </c>
      <c r="J694">
        <v>60</v>
      </c>
      <c r="K694">
        <v>-16.582050659837911</v>
      </c>
      <c r="L694">
        <v>-13.70557646497233</v>
      </c>
      <c r="M694">
        <v>-1.370557646497233E-2</v>
      </c>
      <c r="N694">
        <v>-3.139822971975479E-2</v>
      </c>
      <c r="O694">
        <f t="shared" si="10"/>
        <v>110</v>
      </c>
    </row>
    <row r="695" spans="1:15" x14ac:dyDescent="0.3">
      <c r="A695">
        <v>66</v>
      </c>
      <c r="B695" t="s">
        <v>21</v>
      </c>
      <c r="C695">
        <v>67.268821716308594</v>
      </c>
      <c r="D695" t="s">
        <v>20</v>
      </c>
      <c r="E695">
        <v>128.69886779785159</v>
      </c>
      <c r="F695" t="s">
        <v>15</v>
      </c>
      <c r="G695">
        <v>175</v>
      </c>
      <c r="H695">
        <v>64.206443786621094</v>
      </c>
      <c r="I695">
        <v>127.49298095703119</v>
      </c>
      <c r="J695">
        <v>60</v>
      </c>
      <c r="K695">
        <v>-18.077322243970912</v>
      </c>
      <c r="L695">
        <v>-14.80647016879025</v>
      </c>
      <c r="M695">
        <v>-1.480647016879025E-2</v>
      </c>
      <c r="N695">
        <v>-3.4231472316836167E-2</v>
      </c>
      <c r="O695">
        <f t="shared" si="10"/>
        <v>109</v>
      </c>
    </row>
    <row r="696" spans="1:15" x14ac:dyDescent="0.3">
      <c r="A696">
        <v>67</v>
      </c>
      <c r="B696" t="s">
        <v>21</v>
      </c>
      <c r="C696">
        <v>67.719718933105469</v>
      </c>
      <c r="D696" t="s">
        <v>20</v>
      </c>
      <c r="E696">
        <v>129.6617736816406</v>
      </c>
      <c r="F696" t="s">
        <v>15</v>
      </c>
      <c r="G696">
        <v>175</v>
      </c>
      <c r="H696">
        <v>64.206443786621094</v>
      </c>
      <c r="I696">
        <v>127.49298095703119</v>
      </c>
      <c r="J696">
        <v>60</v>
      </c>
      <c r="K696">
        <v>-17.576554206060571</v>
      </c>
      <c r="L696">
        <v>-14.437779700878769</v>
      </c>
      <c r="M696">
        <v>-1.4437779700878769E-2</v>
      </c>
      <c r="N696">
        <v>-3.3688152635383793E-2</v>
      </c>
      <c r="O696">
        <f t="shared" si="10"/>
        <v>108</v>
      </c>
    </row>
    <row r="697" spans="1:15" x14ac:dyDescent="0.3">
      <c r="A697">
        <v>68</v>
      </c>
      <c r="B697" t="s">
        <v>21</v>
      </c>
      <c r="C697">
        <v>67.381546020507813</v>
      </c>
      <c r="D697" t="s">
        <v>20</v>
      </c>
      <c r="E697">
        <v>129.19917297363281</v>
      </c>
      <c r="F697" t="s">
        <v>15</v>
      </c>
      <c r="G697">
        <v>175</v>
      </c>
      <c r="H697">
        <v>64.206443786621094</v>
      </c>
      <c r="I697">
        <v>127.49298095703119</v>
      </c>
      <c r="J697">
        <v>60</v>
      </c>
      <c r="K697">
        <v>-16.957669176299589</v>
      </c>
      <c r="L697">
        <v>-13.982125597717239</v>
      </c>
      <c r="M697">
        <v>-1.398212559771724E-2</v>
      </c>
      <c r="N697">
        <v>-3.2929865893689188E-2</v>
      </c>
      <c r="O697">
        <f t="shared" si="10"/>
        <v>107</v>
      </c>
    </row>
    <row r="698" spans="1:15" x14ac:dyDescent="0.3">
      <c r="A698">
        <v>69</v>
      </c>
      <c r="B698" t="s">
        <v>21</v>
      </c>
      <c r="C698">
        <v>67.560020446777344</v>
      </c>
      <c r="D698" t="s">
        <v>20</v>
      </c>
      <c r="E698">
        <v>130.1337585449219</v>
      </c>
      <c r="F698" t="s">
        <v>15</v>
      </c>
      <c r="G698">
        <v>175</v>
      </c>
      <c r="H698">
        <v>64.206443786621094</v>
      </c>
      <c r="I698">
        <v>127.49298095703119</v>
      </c>
      <c r="J698">
        <v>60</v>
      </c>
      <c r="K698">
        <v>-14.672842401458711</v>
      </c>
      <c r="L698">
        <v>-12.299921884740639</v>
      </c>
      <c r="M698">
        <v>-1.229992188474064E-2</v>
      </c>
      <c r="N698">
        <v>-2.924132372598718E-2</v>
      </c>
      <c r="O698">
        <f t="shared" si="10"/>
        <v>106</v>
      </c>
    </row>
    <row r="699" spans="1:15" x14ac:dyDescent="0.3">
      <c r="A699">
        <v>70</v>
      </c>
      <c r="B699" t="s">
        <v>21</v>
      </c>
      <c r="C699">
        <v>67.212471008300781</v>
      </c>
      <c r="D699" t="s">
        <v>20</v>
      </c>
      <c r="E699">
        <v>128.98207092285159</v>
      </c>
      <c r="F699" t="s">
        <v>15</v>
      </c>
      <c r="G699">
        <v>175</v>
      </c>
      <c r="H699">
        <v>64.206443786621094</v>
      </c>
      <c r="I699">
        <v>127.49298095703119</v>
      </c>
      <c r="J699">
        <v>60</v>
      </c>
      <c r="K699">
        <v>-16.5896551758009</v>
      </c>
      <c r="L699">
        <v>-13.711175289850081</v>
      </c>
      <c r="M699">
        <v>-1.371117528985008E-2</v>
      </c>
      <c r="N699">
        <v>-3.2906820695640188E-2</v>
      </c>
      <c r="O699">
        <f t="shared" si="10"/>
        <v>105</v>
      </c>
    </row>
    <row r="700" spans="1:15" x14ac:dyDescent="0.3">
      <c r="A700">
        <v>98</v>
      </c>
      <c r="B700" t="s">
        <v>21</v>
      </c>
      <c r="C700">
        <v>64.535232543945313</v>
      </c>
      <c r="D700" t="s">
        <v>20</v>
      </c>
      <c r="E700">
        <v>126.6314392089844</v>
      </c>
      <c r="F700" t="s">
        <v>15</v>
      </c>
      <c r="G700">
        <v>175</v>
      </c>
      <c r="H700">
        <v>64.206443786621094</v>
      </c>
      <c r="I700">
        <v>127.49298095703119</v>
      </c>
      <c r="J700">
        <v>60</v>
      </c>
      <c r="K700">
        <v>-5.9491273457965974</v>
      </c>
      <c r="L700">
        <v>-5.8770866750094122</v>
      </c>
      <c r="M700">
        <v>-5.8770866750094122E-3</v>
      </c>
      <c r="N700">
        <v>-1.9234101845485348E-2</v>
      </c>
      <c r="O700">
        <f t="shared" si="10"/>
        <v>77</v>
      </c>
    </row>
    <row r="701" spans="1:15" x14ac:dyDescent="0.3">
      <c r="A701">
        <v>99</v>
      </c>
      <c r="B701" t="s">
        <v>21</v>
      </c>
      <c r="C701">
        <v>63.999778747558587</v>
      </c>
      <c r="D701" t="s">
        <v>20</v>
      </c>
      <c r="E701">
        <v>125.5741348266602</v>
      </c>
      <c r="F701" t="s">
        <v>15</v>
      </c>
      <c r="G701">
        <v>175</v>
      </c>
      <c r="H701">
        <v>64.206443786621094</v>
      </c>
      <c r="I701">
        <v>127.49298095703119</v>
      </c>
      <c r="J701">
        <v>60</v>
      </c>
      <c r="K701">
        <v>-6.0257158600492504</v>
      </c>
      <c r="L701">
        <v>-5.9334749686279276</v>
      </c>
      <c r="M701">
        <v>-5.9334749686279272E-3</v>
      </c>
      <c r="N701">
        <v>-1.967415384334523E-2</v>
      </c>
      <c r="O701">
        <f t="shared" si="10"/>
        <v>76</v>
      </c>
    </row>
    <row r="702" spans="1:15" x14ac:dyDescent="0.3">
      <c r="A702">
        <v>100</v>
      </c>
      <c r="B702" t="s">
        <v>21</v>
      </c>
      <c r="C702">
        <v>63.858879089355469</v>
      </c>
      <c r="D702" t="s">
        <v>20</v>
      </c>
      <c r="E702">
        <v>125.734619140625</v>
      </c>
      <c r="F702" t="s">
        <v>15</v>
      </c>
      <c r="G702">
        <v>175</v>
      </c>
      <c r="H702">
        <v>64.206443786621094</v>
      </c>
      <c r="I702">
        <v>127.49298095703119</v>
      </c>
      <c r="J702">
        <v>60</v>
      </c>
      <c r="K702">
        <v>-4.2710037192401167</v>
      </c>
      <c r="L702">
        <v>-4.641568154957203</v>
      </c>
      <c r="M702">
        <v>-4.6415681549572029E-3</v>
      </c>
      <c r="N702">
        <v>-1.55956690006562E-2</v>
      </c>
      <c r="O702">
        <f t="shared" si="10"/>
        <v>75</v>
      </c>
    </row>
    <row r="703" spans="1:15" x14ac:dyDescent="0.3">
      <c r="A703">
        <v>101</v>
      </c>
      <c r="B703" t="s">
        <v>21</v>
      </c>
      <c r="C703">
        <v>64.854621887207031</v>
      </c>
      <c r="D703" t="s">
        <v>20</v>
      </c>
      <c r="E703">
        <v>126.782470703125</v>
      </c>
      <c r="F703" t="s">
        <v>15</v>
      </c>
      <c r="G703">
        <v>175</v>
      </c>
      <c r="H703">
        <v>64.206443786621094</v>
      </c>
      <c r="I703">
        <v>127.49298095703119</v>
      </c>
      <c r="J703">
        <v>60</v>
      </c>
      <c r="K703">
        <v>-7.7992459285471156</v>
      </c>
      <c r="L703">
        <v>-7.2392364815594812</v>
      </c>
      <c r="M703">
        <v>-7.2392364815594811E-3</v>
      </c>
      <c r="N703">
        <v>-2.4652535045310661E-2</v>
      </c>
      <c r="O703">
        <f t="shared" si="10"/>
        <v>74</v>
      </c>
    </row>
    <row r="704" spans="1:15" x14ac:dyDescent="0.3">
      <c r="A704">
        <v>102</v>
      </c>
      <c r="B704" t="s">
        <v>21</v>
      </c>
      <c r="C704">
        <v>64.384918212890625</v>
      </c>
      <c r="D704" t="s">
        <v>20</v>
      </c>
      <c r="E704">
        <v>125.2815017700195</v>
      </c>
      <c r="F704" t="s">
        <v>15</v>
      </c>
      <c r="G704">
        <v>175</v>
      </c>
      <c r="H704">
        <v>64.206443786621094</v>
      </c>
      <c r="I704">
        <v>127.49298095703119</v>
      </c>
      <c r="J704">
        <v>60</v>
      </c>
      <c r="K704">
        <v>-10.212035976798679</v>
      </c>
      <c r="L704">
        <v>-9.0156531545846992</v>
      </c>
      <c r="M704">
        <v>-9.0156531545846994E-3</v>
      </c>
      <c r="N704">
        <v>-3.112252869801841E-2</v>
      </c>
      <c r="O704">
        <f t="shared" si="10"/>
        <v>73</v>
      </c>
    </row>
    <row r="705" spans="1:15" x14ac:dyDescent="0.3">
      <c r="A705">
        <v>103</v>
      </c>
      <c r="B705" t="s">
        <v>21</v>
      </c>
      <c r="C705">
        <v>63.971599578857422</v>
      </c>
      <c r="D705" t="s">
        <v>20</v>
      </c>
      <c r="E705">
        <v>125.13986968994141</v>
      </c>
      <c r="F705" t="s">
        <v>15</v>
      </c>
      <c r="G705">
        <v>175</v>
      </c>
      <c r="H705">
        <v>64.206443786621094</v>
      </c>
      <c r="I705">
        <v>127.49298095703119</v>
      </c>
      <c r="J705">
        <v>60</v>
      </c>
      <c r="K705">
        <v>-7.5663898101568403</v>
      </c>
      <c r="L705">
        <v>-7.0677961643946414</v>
      </c>
      <c r="M705">
        <v>-7.0677961643946406E-3</v>
      </c>
      <c r="N705">
        <v>-2.473728657538124E-2</v>
      </c>
      <c r="O705">
        <f t="shared" si="10"/>
        <v>72</v>
      </c>
    </row>
    <row r="706" spans="1:15" x14ac:dyDescent="0.3">
      <c r="A706">
        <v>104</v>
      </c>
      <c r="B706" t="s">
        <v>21</v>
      </c>
      <c r="C706">
        <v>64.384918212890625</v>
      </c>
      <c r="D706" t="s">
        <v>20</v>
      </c>
      <c r="E706">
        <v>125.3570098876953</v>
      </c>
      <c r="F706" t="s">
        <v>15</v>
      </c>
      <c r="G706">
        <v>175</v>
      </c>
      <c r="H706">
        <v>64.206443786621094</v>
      </c>
      <c r="I706">
        <v>127.49298095703119</v>
      </c>
      <c r="J706">
        <v>60</v>
      </c>
      <c r="K706">
        <v>-9.9055473602630411</v>
      </c>
      <c r="L706">
        <v>-8.7900009106603321</v>
      </c>
      <c r="M706">
        <v>-8.7900009106603328E-3</v>
      </c>
      <c r="N706">
        <v>-3.1198313091357809E-2</v>
      </c>
      <c r="O706">
        <f t="shared" si="10"/>
        <v>71</v>
      </c>
    </row>
    <row r="707" spans="1:15" x14ac:dyDescent="0.3">
      <c r="A707">
        <v>105</v>
      </c>
      <c r="B707" t="s">
        <v>21</v>
      </c>
      <c r="C707">
        <v>64.347358703613281</v>
      </c>
      <c r="D707" t="s">
        <v>20</v>
      </c>
      <c r="E707">
        <v>124.69618225097661</v>
      </c>
      <c r="F707" t="s">
        <v>15</v>
      </c>
      <c r="G707">
        <v>175</v>
      </c>
      <c r="H707">
        <v>64.206443786621094</v>
      </c>
      <c r="I707">
        <v>127.49298095703119</v>
      </c>
      <c r="J707">
        <v>60</v>
      </c>
      <c r="K707">
        <v>-12.30940696400117</v>
      </c>
      <c r="L707">
        <v>-10.559842543912531</v>
      </c>
      <c r="M707">
        <v>-1.0559842543912529E-2</v>
      </c>
      <c r="N707">
        <v>-3.8015433158085109E-2</v>
      </c>
      <c r="O707">
        <f t="shared" ref="O707:O770" si="11">G707-A707</f>
        <v>70</v>
      </c>
    </row>
    <row r="708" spans="1:15" x14ac:dyDescent="0.3">
      <c r="A708">
        <v>106</v>
      </c>
      <c r="B708" t="s">
        <v>21</v>
      </c>
      <c r="C708">
        <v>64.244026184082031</v>
      </c>
      <c r="D708" t="s">
        <v>20</v>
      </c>
      <c r="E708">
        <v>125.14930725097661</v>
      </c>
      <c r="F708" t="s">
        <v>15</v>
      </c>
      <c r="G708">
        <v>175</v>
      </c>
      <c r="H708">
        <v>64.206443786621094</v>
      </c>
      <c r="I708">
        <v>127.49298095703119</v>
      </c>
      <c r="J708">
        <v>60</v>
      </c>
      <c r="K708">
        <v>-9.6560077189794811</v>
      </c>
      <c r="L708">
        <v>-8.6062773497653104</v>
      </c>
      <c r="M708">
        <v>-8.6062773497653112E-3</v>
      </c>
      <c r="N708">
        <v>-3.1431621625229833E-2</v>
      </c>
      <c r="O708">
        <f t="shared" si="11"/>
        <v>69</v>
      </c>
    </row>
    <row r="709" spans="1:15" x14ac:dyDescent="0.3">
      <c r="A709">
        <v>107</v>
      </c>
      <c r="B709" t="s">
        <v>21</v>
      </c>
      <c r="C709">
        <v>64.770072937011719</v>
      </c>
      <c r="D709" t="s">
        <v>20</v>
      </c>
      <c r="E709">
        <v>126.54648590087891</v>
      </c>
      <c r="F709" t="s">
        <v>15</v>
      </c>
      <c r="G709">
        <v>175</v>
      </c>
      <c r="H709">
        <v>64.206443786621094</v>
      </c>
      <c r="I709">
        <v>127.49298095703119</v>
      </c>
      <c r="J709">
        <v>60</v>
      </c>
      <c r="K709">
        <v>-8.0907127305561346</v>
      </c>
      <c r="L709">
        <v>-7.4538289145386214</v>
      </c>
      <c r="M709">
        <v>-7.4538289145386211E-3</v>
      </c>
      <c r="N709">
        <v>-2.762301303623136E-2</v>
      </c>
      <c r="O709">
        <f t="shared" si="11"/>
        <v>68</v>
      </c>
    </row>
    <row r="710" spans="1:15" x14ac:dyDescent="0.3">
      <c r="A710">
        <v>108</v>
      </c>
      <c r="B710" t="s">
        <v>21</v>
      </c>
      <c r="C710">
        <v>63.558181762695313</v>
      </c>
      <c r="D710" t="s">
        <v>20</v>
      </c>
      <c r="E710">
        <v>124.04481506347661</v>
      </c>
      <c r="F710" t="s">
        <v>15</v>
      </c>
      <c r="G710">
        <v>175</v>
      </c>
      <c r="H710">
        <v>64.206443786621094</v>
      </c>
      <c r="I710">
        <v>127.49298095703119</v>
      </c>
      <c r="J710">
        <v>60</v>
      </c>
      <c r="K710">
        <v>-8.7991187700634992</v>
      </c>
      <c r="L710">
        <v>-7.9753928611259184</v>
      </c>
      <c r="M710">
        <v>-7.9753928611259184E-3</v>
      </c>
      <c r="N710">
        <v>-2.9997000014981071E-2</v>
      </c>
      <c r="O710">
        <f t="shared" si="11"/>
        <v>67</v>
      </c>
    </row>
    <row r="711" spans="1:15" x14ac:dyDescent="0.3">
      <c r="A711">
        <v>109</v>
      </c>
      <c r="B711" t="s">
        <v>21</v>
      </c>
      <c r="C711">
        <v>61.693000793457031</v>
      </c>
      <c r="D711" t="s">
        <v>20</v>
      </c>
      <c r="E711">
        <v>121.25050354003911</v>
      </c>
      <c r="F711" t="s">
        <v>15</v>
      </c>
      <c r="G711">
        <v>175</v>
      </c>
      <c r="H711">
        <v>64.206443786621094</v>
      </c>
      <c r="I711">
        <v>127.49298095703119</v>
      </c>
      <c r="J711">
        <v>60</v>
      </c>
      <c r="K711">
        <v>-5.3714995442590272</v>
      </c>
      <c r="L711">
        <v>-5.4518082061273763</v>
      </c>
      <c r="M711">
        <v>-5.4518082061273763E-3</v>
      </c>
      <c r="N711">
        <v>-2.081599496884998E-2</v>
      </c>
      <c r="O711">
        <f t="shared" si="11"/>
        <v>66</v>
      </c>
    </row>
    <row r="712" spans="1:15" x14ac:dyDescent="0.3">
      <c r="A712">
        <v>110</v>
      </c>
      <c r="B712" t="s">
        <v>21</v>
      </c>
      <c r="C712">
        <v>61.986503601074219</v>
      </c>
      <c r="D712" t="s">
        <v>20</v>
      </c>
      <c r="E712">
        <v>120.3631210327148</v>
      </c>
      <c r="F712" t="s">
        <v>15</v>
      </c>
      <c r="G712">
        <v>175</v>
      </c>
      <c r="H712">
        <v>64.206443786621094</v>
      </c>
      <c r="I712">
        <v>127.49298095703119</v>
      </c>
      <c r="J712">
        <v>60</v>
      </c>
      <c r="K712">
        <v>-11.711483565019719</v>
      </c>
      <c r="L712">
        <v>-10.119621441412439</v>
      </c>
      <c r="M712">
        <v>-1.011962144141244E-2</v>
      </c>
      <c r="N712">
        <v>-3.9232993895937457E-2</v>
      </c>
      <c r="O712">
        <f t="shared" si="11"/>
        <v>65</v>
      </c>
    </row>
    <row r="713" spans="1:15" x14ac:dyDescent="0.3">
      <c r="A713">
        <v>111</v>
      </c>
      <c r="B713" t="s">
        <v>21</v>
      </c>
      <c r="C713">
        <v>59.742607116699219</v>
      </c>
      <c r="D713" t="s">
        <v>20</v>
      </c>
      <c r="E713">
        <v>115.1804275512695</v>
      </c>
      <c r="F713" t="s">
        <v>15</v>
      </c>
      <c r="G713">
        <v>175</v>
      </c>
      <c r="H713">
        <v>64.206443786621094</v>
      </c>
      <c r="I713">
        <v>127.49298095703119</v>
      </c>
      <c r="J713">
        <v>60</v>
      </c>
      <c r="K713">
        <v>-16.090078718654208</v>
      </c>
      <c r="L713">
        <v>-13.343362123275829</v>
      </c>
      <c r="M713">
        <v>-1.334336212327583E-2</v>
      </c>
      <c r="N713">
        <v>-5.2539488360398581E-2</v>
      </c>
      <c r="O713">
        <f t="shared" si="11"/>
        <v>64</v>
      </c>
    </row>
    <row r="714" spans="1:15" x14ac:dyDescent="0.3">
      <c r="A714">
        <v>112</v>
      </c>
      <c r="B714" t="s">
        <v>21</v>
      </c>
      <c r="C714">
        <v>57.725940704345703</v>
      </c>
      <c r="D714" t="s">
        <v>20</v>
      </c>
      <c r="E714">
        <v>112.442756652832</v>
      </c>
      <c r="F714" t="s">
        <v>15</v>
      </c>
      <c r="G714">
        <v>175</v>
      </c>
      <c r="H714">
        <v>64.206443786621094</v>
      </c>
      <c r="I714">
        <v>127.49298095703119</v>
      </c>
      <c r="J714">
        <v>60</v>
      </c>
      <c r="K714">
        <v>-10.792301825537081</v>
      </c>
      <c r="L714">
        <v>-9.4428738857183436</v>
      </c>
      <c r="M714">
        <v>-9.4428738857183434E-3</v>
      </c>
      <c r="N714">
        <v>-3.7771495542873373E-2</v>
      </c>
      <c r="O714">
        <f t="shared" si="11"/>
        <v>63</v>
      </c>
    </row>
    <row r="715" spans="1:15" x14ac:dyDescent="0.3">
      <c r="A715">
        <v>113</v>
      </c>
      <c r="B715" t="s">
        <v>21</v>
      </c>
      <c r="C715">
        <v>57.299880981445313</v>
      </c>
      <c r="D715" t="s">
        <v>20</v>
      </c>
      <c r="E715">
        <v>112.5371475219727</v>
      </c>
      <c r="F715" t="s">
        <v>15</v>
      </c>
      <c r="G715">
        <v>175</v>
      </c>
      <c r="H715">
        <v>64.206443786621094</v>
      </c>
      <c r="I715">
        <v>127.49298095703119</v>
      </c>
      <c r="J715">
        <v>60</v>
      </c>
      <c r="K715">
        <v>-6.181613212464228</v>
      </c>
      <c r="L715">
        <v>-6.0482543943434548</v>
      </c>
      <c r="M715">
        <v>-6.0482543943434549E-3</v>
      </c>
      <c r="N715">
        <v>-2.45832275382992E-2</v>
      </c>
      <c r="O715">
        <f t="shared" si="11"/>
        <v>62</v>
      </c>
    </row>
    <row r="716" spans="1:15" x14ac:dyDescent="0.3">
      <c r="A716">
        <v>114</v>
      </c>
      <c r="B716" t="s">
        <v>21</v>
      </c>
      <c r="C716">
        <v>55.860759735107422</v>
      </c>
      <c r="D716" t="s">
        <v>20</v>
      </c>
      <c r="E716">
        <v>110.9060440063477</v>
      </c>
      <c r="F716" t="s">
        <v>15</v>
      </c>
      <c r="G716">
        <v>175</v>
      </c>
      <c r="H716">
        <v>64.206443786621094</v>
      </c>
      <c r="I716">
        <v>127.49298095703119</v>
      </c>
      <c r="J716">
        <v>60</v>
      </c>
      <c r="K716">
        <v>-7.8454450158474742E-2</v>
      </c>
      <c r="L716">
        <v>-1.5548037555958441</v>
      </c>
      <c r="M716">
        <v>-1.5548037555958439E-3</v>
      </c>
      <c r="N716">
        <v>-6.4231237116418472E-3</v>
      </c>
      <c r="O716">
        <f t="shared" si="11"/>
        <v>61</v>
      </c>
    </row>
    <row r="717" spans="1:15" x14ac:dyDescent="0.3">
      <c r="A717">
        <v>115</v>
      </c>
      <c r="B717" t="s">
        <v>21</v>
      </c>
      <c r="C717">
        <v>56.012248992919922</v>
      </c>
      <c r="D717" t="s">
        <v>20</v>
      </c>
      <c r="E717">
        <v>110.0595703125</v>
      </c>
      <c r="F717" t="s">
        <v>15</v>
      </c>
      <c r="G717">
        <v>175</v>
      </c>
      <c r="H717">
        <v>64.206443786621094</v>
      </c>
      <c r="I717">
        <v>127.49298095703119</v>
      </c>
      <c r="J717">
        <v>60</v>
      </c>
      <c r="K717">
        <v>-6.0534310503857256</v>
      </c>
      <c r="L717">
        <v>-5.9538802775131572</v>
      </c>
      <c r="M717">
        <v>-5.9538802775131574E-3</v>
      </c>
      <c r="N717">
        <v>-2.5006297165555261E-2</v>
      </c>
      <c r="O717">
        <f t="shared" si="11"/>
        <v>60</v>
      </c>
    </row>
    <row r="718" spans="1:15" x14ac:dyDescent="0.3">
      <c r="A718">
        <v>116</v>
      </c>
      <c r="B718" t="s">
        <v>21</v>
      </c>
      <c r="C718">
        <v>56.485641479492188</v>
      </c>
      <c r="D718" t="s">
        <v>20</v>
      </c>
      <c r="E718">
        <v>111.4101104736328</v>
      </c>
      <c r="F718" t="s">
        <v>15</v>
      </c>
      <c r="G718">
        <v>175</v>
      </c>
      <c r="H718">
        <v>64.206443786621094</v>
      </c>
      <c r="I718">
        <v>127.49298095703119</v>
      </c>
      <c r="J718">
        <v>60</v>
      </c>
      <c r="K718">
        <v>-3.8356323826670011</v>
      </c>
      <c r="L718">
        <v>-4.3210260084052461</v>
      </c>
      <c r="M718">
        <v>-4.3210260084052456E-3</v>
      </c>
      <c r="N718">
        <v>-1.845590769691733E-2</v>
      </c>
      <c r="O718">
        <f t="shared" si="11"/>
        <v>59</v>
      </c>
    </row>
    <row r="719" spans="1:15" x14ac:dyDescent="0.3">
      <c r="A719">
        <v>117</v>
      </c>
      <c r="B719" t="s">
        <v>21</v>
      </c>
      <c r="C719">
        <v>56.637130737304688</v>
      </c>
      <c r="D719" t="s">
        <v>20</v>
      </c>
      <c r="E719">
        <v>112.13294982910161</v>
      </c>
      <c r="F719" t="s">
        <v>15</v>
      </c>
      <c r="G719">
        <v>175</v>
      </c>
      <c r="H719">
        <v>64.206443786621094</v>
      </c>
      <c r="I719">
        <v>127.49298095703119</v>
      </c>
      <c r="J719">
        <v>60</v>
      </c>
      <c r="K719">
        <v>-1.667380130384259</v>
      </c>
      <c r="L719">
        <v>-2.7246502876620782</v>
      </c>
      <c r="M719">
        <v>-2.7246502876620781E-3</v>
      </c>
      <c r="N719">
        <v>-1.1838135732600751E-2</v>
      </c>
      <c r="O719">
        <f t="shared" si="11"/>
        <v>58</v>
      </c>
    </row>
    <row r="720" spans="1:15" x14ac:dyDescent="0.3">
      <c r="A720">
        <v>118</v>
      </c>
      <c r="B720" t="s">
        <v>21</v>
      </c>
      <c r="C720">
        <v>57.214668273925781</v>
      </c>
      <c r="D720" t="s">
        <v>20</v>
      </c>
      <c r="E720">
        <v>114.4821319580078</v>
      </c>
      <c r="F720" t="s">
        <v>15</v>
      </c>
      <c r="G720">
        <v>175</v>
      </c>
      <c r="H720">
        <v>64.206443786621094</v>
      </c>
      <c r="I720">
        <v>127.49298095703119</v>
      </c>
      <c r="J720">
        <v>60</v>
      </c>
      <c r="K720">
        <v>4.2764479519297964</v>
      </c>
      <c r="L720">
        <v>1.651493137941646</v>
      </c>
      <c r="M720">
        <v>1.6514931379416459E-3</v>
      </c>
      <c r="N720">
        <v>7.3013380835314882E-3</v>
      </c>
      <c r="O720">
        <f t="shared" si="11"/>
        <v>57</v>
      </c>
    </row>
    <row r="721" spans="1:15" x14ac:dyDescent="0.3">
      <c r="A721">
        <v>119</v>
      </c>
      <c r="B721" t="s">
        <v>21</v>
      </c>
      <c r="C721">
        <v>59.183994293212891</v>
      </c>
      <c r="D721" t="s">
        <v>20</v>
      </c>
      <c r="E721">
        <v>116.8978805541992</v>
      </c>
      <c r="F721" t="s">
        <v>15</v>
      </c>
      <c r="G721">
        <v>175</v>
      </c>
      <c r="H721">
        <v>64.206443786621094</v>
      </c>
      <c r="I721">
        <v>127.49298095703119</v>
      </c>
      <c r="J721">
        <v>60</v>
      </c>
      <c r="K721">
        <v>-2.8869520923663861</v>
      </c>
      <c r="L721">
        <v>-3.622560144671418</v>
      </c>
      <c r="M721">
        <v>-3.622560144671418E-3</v>
      </c>
      <c r="N721">
        <v>-1.6301520651021379E-2</v>
      </c>
      <c r="O721">
        <f t="shared" si="11"/>
        <v>56</v>
      </c>
    </row>
    <row r="722" spans="1:15" x14ac:dyDescent="0.3">
      <c r="A722">
        <v>120</v>
      </c>
      <c r="B722" t="s">
        <v>21</v>
      </c>
      <c r="C722">
        <v>59.486972808837891</v>
      </c>
      <c r="D722" t="s">
        <v>20</v>
      </c>
      <c r="E722">
        <v>118.26743316650391</v>
      </c>
      <c r="F722" t="s">
        <v>15</v>
      </c>
      <c r="G722">
        <v>175</v>
      </c>
      <c r="H722">
        <v>64.206443786621094</v>
      </c>
      <c r="I722">
        <v>127.49298095703119</v>
      </c>
      <c r="J722">
        <v>60</v>
      </c>
      <c r="K722">
        <v>0.66519641335245439</v>
      </c>
      <c r="L722">
        <v>-1.0072908073359219</v>
      </c>
      <c r="M722">
        <v>-1.007290807335922E-3</v>
      </c>
      <c r="N722">
        <v>-4.615223335430043E-3</v>
      </c>
      <c r="O722">
        <f t="shared" si="11"/>
        <v>55</v>
      </c>
    </row>
    <row r="723" spans="1:15" x14ac:dyDescent="0.3">
      <c r="A723">
        <v>121</v>
      </c>
      <c r="B723" t="s">
        <v>21</v>
      </c>
      <c r="C723">
        <v>59.297618865966797</v>
      </c>
      <c r="D723" t="s">
        <v>20</v>
      </c>
      <c r="E723">
        <v>119.1044006347656</v>
      </c>
      <c r="F723" t="s">
        <v>15</v>
      </c>
      <c r="G723">
        <v>175</v>
      </c>
      <c r="H723">
        <v>64.206443786621094</v>
      </c>
      <c r="I723">
        <v>127.49298095703119</v>
      </c>
      <c r="J723">
        <v>60</v>
      </c>
      <c r="K723">
        <v>6.1761759393741116</v>
      </c>
      <c r="L723">
        <v>3.0501678686975229</v>
      </c>
      <c r="M723">
        <v>3.050167868697524E-3</v>
      </c>
      <c r="N723">
        <v>1.4234116720588439E-2</v>
      </c>
      <c r="O723">
        <f t="shared" si="11"/>
        <v>54</v>
      </c>
    </row>
    <row r="724" spans="1:15" x14ac:dyDescent="0.3">
      <c r="A724">
        <v>122</v>
      </c>
      <c r="B724" t="s">
        <v>21</v>
      </c>
      <c r="C724">
        <v>59.278678894042969</v>
      </c>
      <c r="D724" t="s">
        <v>20</v>
      </c>
      <c r="E724">
        <v>119.88429260253911</v>
      </c>
      <c r="F724" t="s">
        <v>15</v>
      </c>
      <c r="G724">
        <v>175</v>
      </c>
      <c r="H724">
        <v>64.206443786621094</v>
      </c>
      <c r="I724">
        <v>127.49298095703119</v>
      </c>
      <c r="J724">
        <v>60</v>
      </c>
      <c r="K724">
        <v>9.8309289148616905</v>
      </c>
      <c r="L724">
        <v>5.7409797469002539</v>
      </c>
      <c r="M724">
        <v>5.7409797469002537E-3</v>
      </c>
      <c r="N724">
        <v>2.7296733890921961E-2</v>
      </c>
      <c r="O724">
        <f t="shared" si="11"/>
        <v>53</v>
      </c>
    </row>
    <row r="725" spans="1:15" x14ac:dyDescent="0.3">
      <c r="A725">
        <v>123</v>
      </c>
      <c r="B725" t="s">
        <v>21</v>
      </c>
      <c r="C725">
        <v>59.913032531738281</v>
      </c>
      <c r="D725" t="s">
        <v>20</v>
      </c>
      <c r="E725">
        <v>120.550048828125</v>
      </c>
      <c r="F725" t="s">
        <v>15</v>
      </c>
      <c r="G725">
        <v>175</v>
      </c>
      <c r="H725">
        <v>64.206443786621094</v>
      </c>
      <c r="I725">
        <v>127.49298095703119</v>
      </c>
      <c r="J725">
        <v>60</v>
      </c>
      <c r="K725">
        <v>7.0334752979352153</v>
      </c>
      <c r="L725">
        <v>3.681354521438136</v>
      </c>
      <c r="M725">
        <v>3.6813545214381361E-3</v>
      </c>
      <c r="N725">
        <v>1.784041037312328E-2</v>
      </c>
      <c r="O725">
        <f t="shared" si="11"/>
        <v>52</v>
      </c>
    </row>
    <row r="726" spans="1:15" x14ac:dyDescent="0.3">
      <c r="A726">
        <v>124</v>
      </c>
      <c r="B726" t="s">
        <v>21</v>
      </c>
      <c r="C726">
        <v>61.22906494140625</v>
      </c>
      <c r="D726" t="s">
        <v>20</v>
      </c>
      <c r="E726">
        <v>122.842155456543</v>
      </c>
      <c r="F726" t="s">
        <v>15</v>
      </c>
      <c r="G726">
        <v>175</v>
      </c>
      <c r="H726">
        <v>64.206443786621094</v>
      </c>
      <c r="I726">
        <v>127.49298095703119</v>
      </c>
      <c r="J726">
        <v>60</v>
      </c>
      <c r="K726">
        <v>5.3833561994671477</v>
      </c>
      <c r="L726">
        <v>2.4664543351910209</v>
      </c>
      <c r="M726">
        <v>2.4664543351910219E-3</v>
      </c>
      <c r="N726">
        <v>1.2187186126826221E-2</v>
      </c>
      <c r="O726">
        <f t="shared" si="11"/>
        <v>51</v>
      </c>
    </row>
    <row r="727" spans="1:15" x14ac:dyDescent="0.3">
      <c r="A727">
        <v>125</v>
      </c>
      <c r="B727" t="s">
        <v>21</v>
      </c>
      <c r="C727">
        <v>59.231334686279297</v>
      </c>
      <c r="D727" t="s">
        <v>20</v>
      </c>
      <c r="E727">
        <v>118.1152725219727</v>
      </c>
      <c r="F727" t="s">
        <v>15</v>
      </c>
      <c r="G727">
        <v>175</v>
      </c>
      <c r="H727">
        <v>64.206443786621094</v>
      </c>
      <c r="I727">
        <v>127.49298095703119</v>
      </c>
      <c r="J727">
        <v>60</v>
      </c>
      <c r="K727">
        <v>2.3000003008730658</v>
      </c>
      <c r="L727">
        <v>0.19633355485112819</v>
      </c>
      <c r="M727">
        <v>1.9633355485112821E-4</v>
      </c>
      <c r="N727">
        <v>9.8952111644968598E-4</v>
      </c>
      <c r="O727">
        <f t="shared" si="11"/>
        <v>50</v>
      </c>
    </row>
    <row r="728" spans="1:15" x14ac:dyDescent="0.3">
      <c r="A728">
        <v>126</v>
      </c>
      <c r="B728" t="s">
        <v>21</v>
      </c>
      <c r="C728">
        <v>59.628986358642578</v>
      </c>
      <c r="D728" t="s">
        <v>20</v>
      </c>
      <c r="E728">
        <v>119.98890686035161</v>
      </c>
      <c r="F728" t="s">
        <v>15</v>
      </c>
      <c r="G728">
        <v>175</v>
      </c>
      <c r="H728">
        <v>64.206443786621094</v>
      </c>
      <c r="I728">
        <v>127.49298095703119</v>
      </c>
      <c r="J728">
        <v>60</v>
      </c>
      <c r="K728">
        <v>7.1129549922415478</v>
      </c>
      <c r="L728">
        <v>3.7398714463711729</v>
      </c>
      <c r="M728">
        <v>3.7398714463711732E-3</v>
      </c>
      <c r="N728">
        <v>1.9233624581337459E-2</v>
      </c>
      <c r="O728">
        <f t="shared" si="11"/>
        <v>49</v>
      </c>
    </row>
    <row r="729" spans="1:15" x14ac:dyDescent="0.3">
      <c r="A729">
        <v>127</v>
      </c>
      <c r="B729" t="s">
        <v>21</v>
      </c>
      <c r="C729">
        <v>59.458564758300781</v>
      </c>
      <c r="D729" t="s">
        <v>20</v>
      </c>
      <c r="E729">
        <v>119.2090148925781</v>
      </c>
      <c r="F729" t="s">
        <v>15</v>
      </c>
      <c r="G729">
        <v>175</v>
      </c>
      <c r="H729">
        <v>64.206443786621094</v>
      </c>
      <c r="I729">
        <v>127.49298095703119</v>
      </c>
      <c r="J729">
        <v>60</v>
      </c>
      <c r="K729">
        <v>5.180395096338664</v>
      </c>
      <c r="L729">
        <v>2.317024223012675</v>
      </c>
      <c r="M729">
        <v>2.3170242230126752E-3</v>
      </c>
      <c r="N729">
        <v>1.2164377170816551E-2</v>
      </c>
      <c r="O729">
        <f t="shared" si="11"/>
        <v>48</v>
      </c>
    </row>
    <row r="730" spans="1:15" x14ac:dyDescent="0.3">
      <c r="A730">
        <v>128</v>
      </c>
      <c r="B730" t="s">
        <v>21</v>
      </c>
      <c r="C730">
        <v>59.13665771484375</v>
      </c>
      <c r="D730" t="s">
        <v>20</v>
      </c>
      <c r="E730">
        <v>118.7429885864258</v>
      </c>
      <c r="F730" t="s">
        <v>15</v>
      </c>
      <c r="G730">
        <v>175</v>
      </c>
      <c r="H730">
        <v>64.206443786621094</v>
      </c>
      <c r="I730">
        <v>127.49298095703119</v>
      </c>
      <c r="J730">
        <v>60</v>
      </c>
      <c r="K730">
        <v>6.0207548795998633</v>
      </c>
      <c r="L730">
        <v>2.935739113438733</v>
      </c>
      <c r="M730">
        <v>2.9357391134387329E-3</v>
      </c>
      <c r="N730">
        <v>1.5740558650777892E-2</v>
      </c>
      <c r="O730">
        <f t="shared" si="11"/>
        <v>47</v>
      </c>
    </row>
    <row r="731" spans="1:15" x14ac:dyDescent="0.3">
      <c r="A731">
        <v>129</v>
      </c>
      <c r="B731" t="s">
        <v>21</v>
      </c>
      <c r="C731">
        <v>59.155593872070313</v>
      </c>
      <c r="D731" t="s">
        <v>20</v>
      </c>
      <c r="E731">
        <v>119.83673095703119</v>
      </c>
      <c r="F731" t="s">
        <v>15</v>
      </c>
      <c r="G731">
        <v>175</v>
      </c>
      <c r="H731">
        <v>64.206443786621094</v>
      </c>
      <c r="I731">
        <v>127.49298095703119</v>
      </c>
      <c r="J731">
        <v>60</v>
      </c>
      <c r="K731">
        <v>10.746723627185879</v>
      </c>
      <c r="L731">
        <v>6.4152336038489377</v>
      </c>
      <c r="M731">
        <v>6.4152336038489381E-3</v>
      </c>
      <c r="N731">
        <v>3.5144323221085488E-2</v>
      </c>
      <c r="O731">
        <f t="shared" si="11"/>
        <v>46</v>
      </c>
    </row>
    <row r="732" spans="1:15" x14ac:dyDescent="0.3">
      <c r="A732">
        <v>130</v>
      </c>
      <c r="B732" t="s">
        <v>21</v>
      </c>
      <c r="C732">
        <v>58.454971313476563</v>
      </c>
      <c r="D732" t="s">
        <v>20</v>
      </c>
      <c r="E732">
        <v>119.0853805541992</v>
      </c>
      <c r="F732" t="s">
        <v>15</v>
      </c>
      <c r="G732">
        <v>175</v>
      </c>
      <c r="H732">
        <v>64.206443786621094</v>
      </c>
      <c r="I732">
        <v>127.49298095703119</v>
      </c>
      <c r="J732">
        <v>60</v>
      </c>
      <c r="K732">
        <v>13.895026975378251</v>
      </c>
      <c r="L732">
        <v>8.7331719439555719</v>
      </c>
      <c r="M732">
        <v>8.7331719439555713E-3</v>
      </c>
      <c r="N732">
        <v>4.8905762886151193E-2</v>
      </c>
      <c r="O732">
        <f t="shared" si="11"/>
        <v>45</v>
      </c>
    </row>
    <row r="733" spans="1:15" x14ac:dyDescent="0.3">
      <c r="A733">
        <v>131</v>
      </c>
      <c r="B733" t="s">
        <v>21</v>
      </c>
      <c r="C733">
        <v>57.754344940185547</v>
      </c>
      <c r="D733" t="s">
        <v>20</v>
      </c>
      <c r="E733">
        <v>118.4196243286133</v>
      </c>
      <c r="F733" t="s">
        <v>15</v>
      </c>
      <c r="G733">
        <v>175</v>
      </c>
      <c r="H733">
        <v>64.206443786621094</v>
      </c>
      <c r="I733">
        <v>127.49298095703119</v>
      </c>
      <c r="J733">
        <v>60</v>
      </c>
      <c r="K733">
        <v>17.547935019210119</v>
      </c>
      <c r="L733">
        <v>11.42262549122678</v>
      </c>
      <c r="M733">
        <v>1.142262549122678E-2</v>
      </c>
      <c r="N733">
        <v>6.5420491449753385E-2</v>
      </c>
      <c r="O733">
        <f t="shared" si="11"/>
        <v>44</v>
      </c>
    </row>
    <row r="734" spans="1:15" x14ac:dyDescent="0.3">
      <c r="A734">
        <v>132</v>
      </c>
      <c r="B734" t="s">
        <v>21</v>
      </c>
      <c r="C734">
        <v>57.129459381103523</v>
      </c>
      <c r="D734" t="s">
        <v>20</v>
      </c>
      <c r="E734">
        <v>118.4196243286133</v>
      </c>
      <c r="F734" t="s">
        <v>15</v>
      </c>
      <c r="G734">
        <v>175</v>
      </c>
      <c r="H734">
        <v>64.206443786621094</v>
      </c>
      <c r="I734">
        <v>127.49298095703119</v>
      </c>
      <c r="J734">
        <v>60</v>
      </c>
      <c r="K734">
        <v>23.627945560529039</v>
      </c>
      <c r="L734">
        <v>15.89903325227284</v>
      </c>
      <c r="M734">
        <v>1.5899033252272841E-2</v>
      </c>
      <c r="N734">
        <v>9.3175729757505973E-2</v>
      </c>
      <c r="O734">
        <f t="shared" si="11"/>
        <v>43</v>
      </c>
    </row>
    <row r="735" spans="1:15" x14ac:dyDescent="0.3">
      <c r="A735">
        <v>133</v>
      </c>
      <c r="B735" t="s">
        <v>21</v>
      </c>
      <c r="C735">
        <v>57.328285217285163</v>
      </c>
      <c r="D735" t="s">
        <v>20</v>
      </c>
      <c r="E735">
        <v>119.0568389892578</v>
      </c>
      <c r="F735" t="s">
        <v>15</v>
      </c>
      <c r="G735">
        <v>175</v>
      </c>
      <c r="H735">
        <v>64.206443786621094</v>
      </c>
      <c r="I735">
        <v>127.49298095703119</v>
      </c>
      <c r="J735">
        <v>60</v>
      </c>
      <c r="K735">
        <v>24.560170602123971</v>
      </c>
      <c r="L735">
        <v>16.585383939147111</v>
      </c>
      <c r="M735">
        <v>1.6585383939147109E-2</v>
      </c>
      <c r="N735">
        <v>9.9512303634882629E-2</v>
      </c>
      <c r="O735">
        <f t="shared" si="11"/>
        <v>42</v>
      </c>
    </row>
    <row r="736" spans="1:15" x14ac:dyDescent="0.3">
      <c r="A736">
        <v>134</v>
      </c>
      <c r="B736" t="s">
        <v>21</v>
      </c>
      <c r="C736">
        <v>56.864360809326172</v>
      </c>
      <c r="D736" t="s">
        <v>20</v>
      </c>
      <c r="E736">
        <v>117.62070465087891</v>
      </c>
      <c r="F736" t="s">
        <v>15</v>
      </c>
      <c r="G736">
        <v>175</v>
      </c>
      <c r="H736">
        <v>64.206443786621094</v>
      </c>
      <c r="I736">
        <v>127.49298095703119</v>
      </c>
      <c r="J736">
        <v>60</v>
      </c>
      <c r="K736">
        <v>22.59128552979211</v>
      </c>
      <c r="L736">
        <v>15.135792304642781</v>
      </c>
      <c r="M736">
        <v>1.513579230464278E-2</v>
      </c>
      <c r="N736">
        <v>9.3029747823658041E-2</v>
      </c>
      <c r="O736">
        <f t="shared" si="11"/>
        <v>41</v>
      </c>
    </row>
    <row r="737" spans="1:15" x14ac:dyDescent="0.3">
      <c r="A737">
        <v>135</v>
      </c>
      <c r="B737" t="s">
        <v>21</v>
      </c>
      <c r="C737">
        <v>57.195735931396477</v>
      </c>
      <c r="D737" t="s">
        <v>20</v>
      </c>
      <c r="E737">
        <v>118.02015686035161</v>
      </c>
      <c r="F737" t="s">
        <v>15</v>
      </c>
      <c r="G737">
        <v>175</v>
      </c>
      <c r="H737">
        <v>64.206443786621094</v>
      </c>
      <c r="I737">
        <v>127.49298095703119</v>
      </c>
      <c r="J737">
        <v>60</v>
      </c>
      <c r="K737">
        <v>21.154750327375751</v>
      </c>
      <c r="L737">
        <v>14.07814326186373</v>
      </c>
      <c r="M737">
        <v>1.407814326186373E-2</v>
      </c>
      <c r="N737">
        <v>8.8692302549741517E-2</v>
      </c>
      <c r="O737">
        <f t="shared" si="11"/>
        <v>40</v>
      </c>
    </row>
    <row r="738" spans="1:15" x14ac:dyDescent="0.3">
      <c r="A738">
        <v>136</v>
      </c>
      <c r="B738" t="s">
        <v>21</v>
      </c>
      <c r="C738">
        <v>56.466705322265618</v>
      </c>
      <c r="D738" t="s">
        <v>20</v>
      </c>
      <c r="E738">
        <v>115.518798828125</v>
      </c>
      <c r="F738" t="s">
        <v>15</v>
      </c>
      <c r="G738">
        <v>175</v>
      </c>
      <c r="H738">
        <v>64.206443786621094</v>
      </c>
      <c r="I738">
        <v>127.49298095703119</v>
      </c>
      <c r="J738">
        <v>60</v>
      </c>
      <c r="K738">
        <v>16.705795938016671</v>
      </c>
      <c r="L738">
        <v>10.802600592698109</v>
      </c>
      <c r="M738">
        <v>1.080260059269811E-2</v>
      </c>
      <c r="N738">
        <v>6.9801419214356994E-2</v>
      </c>
      <c r="O738">
        <f t="shared" si="11"/>
        <v>39</v>
      </c>
    </row>
    <row r="739" spans="1:15" x14ac:dyDescent="0.3">
      <c r="A739">
        <v>137</v>
      </c>
      <c r="B739" t="s">
        <v>21</v>
      </c>
      <c r="C739">
        <v>56.428836822509773</v>
      </c>
      <c r="D739" t="s">
        <v>20</v>
      </c>
      <c r="E739">
        <v>115.5758743286133</v>
      </c>
      <c r="F739" t="s">
        <v>15</v>
      </c>
      <c r="G739">
        <v>175</v>
      </c>
      <c r="H739">
        <v>64.206443786621094</v>
      </c>
      <c r="I739">
        <v>127.49298095703119</v>
      </c>
      <c r="J739">
        <v>60</v>
      </c>
      <c r="K739">
        <v>17.359842204448881</v>
      </c>
      <c r="L739">
        <v>11.28414215635882</v>
      </c>
      <c r="M739">
        <v>1.128414215635882E-2</v>
      </c>
      <c r="N739">
        <v>7.4831679563221676E-2</v>
      </c>
      <c r="O739">
        <f t="shared" si="11"/>
        <v>38</v>
      </c>
    </row>
    <row r="740" spans="1:15" x14ac:dyDescent="0.3">
      <c r="A740">
        <v>138</v>
      </c>
      <c r="B740" t="s">
        <v>21</v>
      </c>
      <c r="C740">
        <v>56.902225494384773</v>
      </c>
      <c r="D740" t="s">
        <v>20</v>
      </c>
      <c r="E740">
        <v>117.69680023193359</v>
      </c>
      <c r="F740" t="s">
        <v>15</v>
      </c>
      <c r="G740">
        <v>175</v>
      </c>
      <c r="H740">
        <v>64.206443786621094</v>
      </c>
      <c r="I740">
        <v>127.49298095703119</v>
      </c>
      <c r="J740">
        <v>60</v>
      </c>
      <c r="K740">
        <v>22.566012011097541</v>
      </c>
      <c r="L740">
        <v>15.1171846765039</v>
      </c>
      <c r="M740">
        <v>1.51171846765039E-2</v>
      </c>
      <c r="N740">
        <v>0.1029602848237563</v>
      </c>
      <c r="O740">
        <f t="shared" si="11"/>
        <v>37</v>
      </c>
    </row>
    <row r="741" spans="1:15" x14ac:dyDescent="0.3">
      <c r="A741">
        <v>139</v>
      </c>
      <c r="B741" t="s">
        <v>21</v>
      </c>
      <c r="C741">
        <v>57.460838317871087</v>
      </c>
      <c r="D741" t="s">
        <v>20</v>
      </c>
      <c r="E741">
        <v>118.8000564575195</v>
      </c>
      <c r="F741" t="s">
        <v>15</v>
      </c>
      <c r="G741">
        <v>175</v>
      </c>
      <c r="H741">
        <v>64.206443786621094</v>
      </c>
      <c r="I741">
        <v>127.49298095703119</v>
      </c>
      <c r="J741">
        <v>60</v>
      </c>
      <c r="K741">
        <v>22.111050881554348</v>
      </c>
      <c r="L741">
        <v>14.782219544877719</v>
      </c>
      <c r="M741">
        <v>1.4782219544877731E-2</v>
      </c>
      <c r="N741">
        <v>0.10347553681414411</v>
      </c>
      <c r="O741">
        <f t="shared" si="11"/>
        <v>36</v>
      </c>
    </row>
    <row r="742" spans="1:15" x14ac:dyDescent="0.3">
      <c r="A742">
        <v>140</v>
      </c>
      <c r="B742" t="s">
        <v>21</v>
      </c>
      <c r="C742">
        <v>58.180400848388672</v>
      </c>
      <c r="D742" t="s">
        <v>20</v>
      </c>
      <c r="E742">
        <v>120.0745010375977</v>
      </c>
      <c r="F742" t="s">
        <v>15</v>
      </c>
      <c r="G742">
        <v>175</v>
      </c>
      <c r="H742">
        <v>64.206443786621094</v>
      </c>
      <c r="I742">
        <v>127.49298095703119</v>
      </c>
      <c r="J742">
        <v>60</v>
      </c>
      <c r="K742">
        <v>20.896413595123139</v>
      </c>
      <c r="L742">
        <v>13.887942842742749</v>
      </c>
      <c r="M742">
        <v>1.3887942842742749E-2</v>
      </c>
      <c r="N742">
        <v>9.9993188467747796E-2</v>
      </c>
      <c r="O742">
        <f t="shared" si="11"/>
        <v>35</v>
      </c>
    </row>
    <row r="743" spans="1:15" x14ac:dyDescent="0.3">
      <c r="A743">
        <v>141</v>
      </c>
      <c r="B743" t="s">
        <v>21</v>
      </c>
      <c r="C743">
        <v>58.606452941894531</v>
      </c>
      <c r="D743" t="s">
        <v>20</v>
      </c>
      <c r="E743">
        <v>120.44541931152339</v>
      </c>
      <c r="F743" t="s">
        <v>15</v>
      </c>
      <c r="G743">
        <v>175</v>
      </c>
      <c r="H743">
        <v>64.206443786621094</v>
      </c>
      <c r="I743">
        <v>127.49298095703119</v>
      </c>
      <c r="J743">
        <v>60</v>
      </c>
      <c r="K743">
        <v>18.519984755951</v>
      </c>
      <c r="L743">
        <v>12.138297109902259</v>
      </c>
      <c r="M743">
        <v>1.213829710990226E-2</v>
      </c>
      <c r="N743">
        <v>8.9966202108687346E-2</v>
      </c>
      <c r="O743">
        <f t="shared" si="11"/>
        <v>34</v>
      </c>
    </row>
    <row r="744" spans="1:15" x14ac:dyDescent="0.3">
      <c r="A744">
        <v>142</v>
      </c>
      <c r="B744" t="s">
        <v>21</v>
      </c>
      <c r="C744">
        <v>61.958106994628913</v>
      </c>
      <c r="D744" t="s">
        <v>20</v>
      </c>
      <c r="E744">
        <v>122.8897171020508</v>
      </c>
      <c r="F744" t="s">
        <v>15</v>
      </c>
      <c r="G744">
        <v>175</v>
      </c>
      <c r="H744">
        <v>64.206443786621094</v>
      </c>
      <c r="I744">
        <v>127.49298095703119</v>
      </c>
      <c r="J744">
        <v>60</v>
      </c>
      <c r="K744">
        <v>-0.58523939222757093</v>
      </c>
      <c r="L744">
        <v>-1.9279241691942159</v>
      </c>
      <c r="M744">
        <v>-1.9279241691942161E-3</v>
      </c>
      <c r="N744">
        <v>-1.472233001930129E-2</v>
      </c>
      <c r="O744">
        <f t="shared" si="11"/>
        <v>33</v>
      </c>
    </row>
    <row r="745" spans="1:15" x14ac:dyDescent="0.3">
      <c r="A745">
        <v>143</v>
      </c>
      <c r="B745" t="s">
        <v>21</v>
      </c>
      <c r="C745">
        <v>62.175868988037109</v>
      </c>
      <c r="D745" t="s">
        <v>20</v>
      </c>
      <c r="E745">
        <v>123.9263916015625</v>
      </c>
      <c r="F745" t="s">
        <v>15</v>
      </c>
      <c r="G745">
        <v>175</v>
      </c>
      <c r="H745">
        <v>64.206443786621094</v>
      </c>
      <c r="I745">
        <v>127.49298095703119</v>
      </c>
      <c r="J745">
        <v>60</v>
      </c>
      <c r="K745">
        <v>1.9393328261695011</v>
      </c>
      <c r="L745">
        <v>-6.9207873399371414E-2</v>
      </c>
      <c r="M745">
        <v>-6.9207873399371411E-5</v>
      </c>
      <c r="N745">
        <v>-5.4501200302004991E-4</v>
      </c>
      <c r="O745">
        <f t="shared" si="11"/>
        <v>32</v>
      </c>
    </row>
    <row r="746" spans="1:15" x14ac:dyDescent="0.3">
      <c r="A746">
        <v>169</v>
      </c>
      <c r="B746" t="s">
        <v>21</v>
      </c>
      <c r="C746">
        <v>60.149726867675781</v>
      </c>
      <c r="D746" t="s">
        <v>20</v>
      </c>
      <c r="E746">
        <v>124.7823791503906</v>
      </c>
      <c r="F746" t="s">
        <v>15</v>
      </c>
      <c r="G746">
        <v>175</v>
      </c>
      <c r="H746">
        <v>64.206443786621094</v>
      </c>
      <c r="I746">
        <v>127.49298095703119</v>
      </c>
      <c r="J746">
        <v>60</v>
      </c>
      <c r="K746">
        <v>22.86050685720658</v>
      </c>
      <c r="L746">
        <v>15.334006506951679</v>
      </c>
      <c r="M746">
        <v>1.5334006506951679E-2</v>
      </c>
      <c r="N746">
        <v>0.64402827329197054</v>
      </c>
      <c r="O746">
        <f t="shared" si="11"/>
        <v>6</v>
      </c>
    </row>
    <row r="747" spans="1:15" x14ac:dyDescent="0.3">
      <c r="A747">
        <v>170</v>
      </c>
      <c r="B747" t="s">
        <v>21</v>
      </c>
      <c r="C747">
        <v>63.652862548828118</v>
      </c>
      <c r="D747" t="s">
        <v>20</v>
      </c>
      <c r="E747">
        <v>128.67231750488281</v>
      </c>
      <c r="F747" t="s">
        <v>15</v>
      </c>
      <c r="G747">
        <v>175</v>
      </c>
      <c r="H747">
        <v>64.206443786621094</v>
      </c>
      <c r="I747">
        <v>127.49298095703119</v>
      </c>
      <c r="J747">
        <v>60</v>
      </c>
      <c r="K747">
        <v>8.9311522349543981</v>
      </c>
      <c r="L747">
        <v>5.0785191663185092</v>
      </c>
      <c r="M747">
        <v>5.0785191663185094E-3</v>
      </c>
      <c r="N747">
        <v>0.25595736598245289</v>
      </c>
      <c r="O747">
        <f t="shared" si="11"/>
        <v>5</v>
      </c>
    </row>
    <row r="748" spans="1:15" x14ac:dyDescent="0.3">
      <c r="A748">
        <v>187</v>
      </c>
      <c r="B748" t="s">
        <v>21</v>
      </c>
      <c r="C748">
        <v>53.669219970703118</v>
      </c>
      <c r="D748" t="s">
        <v>20</v>
      </c>
      <c r="E748">
        <v>110.1689071655273</v>
      </c>
      <c r="F748" t="s">
        <v>15</v>
      </c>
      <c r="G748">
        <v>193</v>
      </c>
      <c r="H748">
        <v>52.886566162109382</v>
      </c>
      <c r="I748">
        <v>101.8475799560547</v>
      </c>
      <c r="J748">
        <v>2</v>
      </c>
      <c r="K748">
        <v>30.474765044655101</v>
      </c>
      <c r="L748">
        <v>20.228295764127321</v>
      </c>
      <c r="M748">
        <v>2.0228295764127321E-2</v>
      </c>
      <c r="N748">
        <v>0.84958842209334751</v>
      </c>
      <c r="O748">
        <f t="shared" si="11"/>
        <v>6</v>
      </c>
    </row>
    <row r="749" spans="1:15" x14ac:dyDescent="0.3">
      <c r="A749">
        <v>188</v>
      </c>
      <c r="B749" t="s">
        <v>21</v>
      </c>
      <c r="C749">
        <v>55.272712707519531</v>
      </c>
      <c r="D749" t="s">
        <v>20</v>
      </c>
      <c r="E749">
        <v>111.96913909912109</v>
      </c>
      <c r="F749" t="s">
        <v>15</v>
      </c>
      <c r="G749">
        <v>193</v>
      </c>
      <c r="H749">
        <v>52.886566162109382</v>
      </c>
      <c r="I749">
        <v>101.8475799560547</v>
      </c>
      <c r="J749">
        <v>2</v>
      </c>
      <c r="K749">
        <v>23.612772987100719</v>
      </c>
      <c r="L749">
        <v>15.17615411175291</v>
      </c>
      <c r="M749">
        <v>1.517615411175291E-2</v>
      </c>
      <c r="N749">
        <v>0.76487816723234658</v>
      </c>
      <c r="O749">
        <f t="shared" si="11"/>
        <v>5</v>
      </c>
    </row>
    <row r="750" spans="1:15" x14ac:dyDescent="0.3">
      <c r="A750">
        <v>365</v>
      </c>
      <c r="B750" t="s">
        <v>21</v>
      </c>
      <c r="C750">
        <v>61.379543304443359</v>
      </c>
      <c r="D750" t="s">
        <v>20</v>
      </c>
      <c r="E750">
        <v>112.0750274658203</v>
      </c>
      <c r="F750" t="s">
        <v>15</v>
      </c>
      <c r="G750">
        <v>374</v>
      </c>
      <c r="H750">
        <v>61.4482421875</v>
      </c>
      <c r="I750">
        <v>108.04848480224609</v>
      </c>
      <c r="J750">
        <v>6</v>
      </c>
      <c r="K750">
        <v>18.52322689586649</v>
      </c>
      <c r="L750">
        <v>11.91980913541504</v>
      </c>
      <c r="M750">
        <v>1.191980913541504E-2</v>
      </c>
      <c r="N750">
        <v>0.33375465579162122</v>
      </c>
      <c r="O750">
        <f t="shared" si="11"/>
        <v>9</v>
      </c>
    </row>
    <row r="751" spans="1:15" x14ac:dyDescent="0.3">
      <c r="A751">
        <v>366</v>
      </c>
      <c r="B751" t="s">
        <v>21</v>
      </c>
      <c r="C751">
        <v>60.869190216064453</v>
      </c>
      <c r="D751" t="s">
        <v>20</v>
      </c>
      <c r="E751">
        <v>111.1616897583008</v>
      </c>
      <c r="F751" t="s">
        <v>15</v>
      </c>
      <c r="G751">
        <v>374</v>
      </c>
      <c r="H751">
        <v>61.4482421875</v>
      </c>
      <c r="I751">
        <v>108.04848480224609</v>
      </c>
      <c r="J751">
        <v>6</v>
      </c>
      <c r="K751">
        <v>18.759575645727828</v>
      </c>
      <c r="L751">
        <v>12.09382090250045</v>
      </c>
      <c r="M751">
        <v>1.2093820902500449E-2</v>
      </c>
      <c r="N751">
        <v>0.38095535842876421</v>
      </c>
      <c r="O751">
        <f t="shared" si="11"/>
        <v>8</v>
      </c>
    </row>
    <row r="752" spans="1:15" x14ac:dyDescent="0.3">
      <c r="A752">
        <v>367</v>
      </c>
      <c r="B752" t="s">
        <v>21</v>
      </c>
      <c r="C752">
        <v>61.418804168701172</v>
      </c>
      <c r="D752" t="s">
        <v>20</v>
      </c>
      <c r="E752">
        <v>111.583984375</v>
      </c>
      <c r="F752" t="s">
        <v>15</v>
      </c>
      <c r="G752">
        <v>374</v>
      </c>
      <c r="H752">
        <v>61.4482421875</v>
      </c>
      <c r="I752">
        <v>108.04848480224609</v>
      </c>
      <c r="J752">
        <v>6</v>
      </c>
      <c r="K752">
        <v>16.081975254160479</v>
      </c>
      <c r="L752">
        <v>10.12243761420898</v>
      </c>
      <c r="M752">
        <v>1.012243761420898E-2</v>
      </c>
      <c r="N752">
        <v>0.36440775411152337</v>
      </c>
      <c r="O752">
        <f t="shared" si="11"/>
        <v>7</v>
      </c>
    </row>
    <row r="753" spans="1:15" x14ac:dyDescent="0.3">
      <c r="A753">
        <v>368</v>
      </c>
      <c r="B753" t="s">
        <v>21</v>
      </c>
      <c r="C753">
        <v>60.95751953125</v>
      </c>
      <c r="D753" t="s">
        <v>20</v>
      </c>
      <c r="E753">
        <v>110.9161682128906</v>
      </c>
      <c r="F753" t="s">
        <v>15</v>
      </c>
      <c r="G753">
        <v>374</v>
      </c>
      <c r="H753">
        <v>61.4482421875</v>
      </c>
      <c r="I753">
        <v>108.04848480224609</v>
      </c>
      <c r="J753">
        <v>6</v>
      </c>
      <c r="K753">
        <v>16.95237599130412</v>
      </c>
      <c r="L753">
        <v>10.763270156930989</v>
      </c>
      <c r="M753">
        <v>1.0763270156930989E-2</v>
      </c>
      <c r="N753">
        <v>0.45205734659110153</v>
      </c>
      <c r="O753">
        <f t="shared" si="11"/>
        <v>6</v>
      </c>
    </row>
    <row r="754" spans="1:15" x14ac:dyDescent="0.3">
      <c r="A754">
        <v>369</v>
      </c>
      <c r="B754" t="s">
        <v>21</v>
      </c>
      <c r="C754">
        <v>60.358840942382813</v>
      </c>
      <c r="D754" t="s">
        <v>20</v>
      </c>
      <c r="E754">
        <v>108.0288467407227</v>
      </c>
      <c r="F754" t="s">
        <v>15</v>
      </c>
      <c r="G754">
        <v>374</v>
      </c>
      <c r="H754">
        <v>61.4482421875</v>
      </c>
      <c r="I754">
        <v>108.04848480224609</v>
      </c>
      <c r="J754">
        <v>6</v>
      </c>
      <c r="K754">
        <v>8.9334791337964781</v>
      </c>
      <c r="L754">
        <v>4.8593573455909906</v>
      </c>
      <c r="M754">
        <v>4.8593573455909906E-3</v>
      </c>
      <c r="N754">
        <v>0.2449116102177859</v>
      </c>
      <c r="O754">
        <f t="shared" si="11"/>
        <v>5</v>
      </c>
    </row>
    <row r="755" spans="1:15" x14ac:dyDescent="0.3">
      <c r="A755">
        <v>370</v>
      </c>
      <c r="B755" t="s">
        <v>21</v>
      </c>
      <c r="C755">
        <v>60.996780395507813</v>
      </c>
      <c r="D755" t="s">
        <v>20</v>
      </c>
      <c r="E755">
        <v>108.519889831543</v>
      </c>
      <c r="F755" t="s">
        <v>15</v>
      </c>
      <c r="G755">
        <v>374</v>
      </c>
      <c r="H755">
        <v>61.4482421875</v>
      </c>
      <c r="I755">
        <v>108.04848480224609</v>
      </c>
      <c r="J755">
        <v>6</v>
      </c>
      <c r="K755">
        <v>5.8726770644387356</v>
      </c>
      <c r="L755">
        <v>2.6058418220263531</v>
      </c>
      <c r="M755">
        <v>2.605841822026353E-3</v>
      </c>
      <c r="N755">
        <v>0.16416803478766021</v>
      </c>
      <c r="O755">
        <f t="shared" si="11"/>
        <v>4</v>
      </c>
    </row>
    <row r="756" spans="1:15" x14ac:dyDescent="0.3">
      <c r="A756">
        <v>68</v>
      </c>
      <c r="B756" t="s">
        <v>22</v>
      </c>
      <c r="C756">
        <v>37.704345703125</v>
      </c>
      <c r="D756" t="s">
        <v>23</v>
      </c>
      <c r="E756">
        <v>170.86051940917969</v>
      </c>
      <c r="F756" t="s">
        <v>15</v>
      </c>
      <c r="G756">
        <v>166</v>
      </c>
      <c r="H756">
        <v>32.193534851074219</v>
      </c>
      <c r="I756">
        <v>149.33738708496091</v>
      </c>
      <c r="J756">
        <v>50</v>
      </c>
      <c r="K756">
        <v>-10.094742788090141</v>
      </c>
      <c r="L756">
        <v>-8.9342043777313638</v>
      </c>
      <c r="M756">
        <v>-8.934204377731363E-3</v>
      </c>
      <c r="N756">
        <v>-2.2973668399880649E-2</v>
      </c>
      <c r="O756">
        <f t="shared" si="11"/>
        <v>98</v>
      </c>
    </row>
    <row r="757" spans="1:15" x14ac:dyDescent="0.3">
      <c r="A757">
        <v>69</v>
      </c>
      <c r="B757" t="s">
        <v>22</v>
      </c>
      <c r="C757">
        <v>37.304347991943359</v>
      </c>
      <c r="D757" t="s">
        <v>23</v>
      </c>
      <c r="E757">
        <v>168.30433654785159</v>
      </c>
      <c r="F757" t="s">
        <v>15</v>
      </c>
      <c r="G757">
        <v>166</v>
      </c>
      <c r="H757">
        <v>32.193534851074219</v>
      </c>
      <c r="I757">
        <v>149.33738708496091</v>
      </c>
      <c r="J757">
        <v>50</v>
      </c>
      <c r="K757">
        <v>-12.154394515287169</v>
      </c>
      <c r="L757">
        <v>-10.45062296188018</v>
      </c>
      <c r="M757">
        <v>-1.0450622961880179E-2</v>
      </c>
      <c r="N757">
        <v>-2.7150072024678409E-2</v>
      </c>
      <c r="O757">
        <f t="shared" si="11"/>
        <v>97</v>
      </c>
    </row>
    <row r="758" spans="1:15" x14ac:dyDescent="0.3">
      <c r="A758">
        <v>70</v>
      </c>
      <c r="B758" t="s">
        <v>22</v>
      </c>
      <c r="C758">
        <v>36.971023559570313</v>
      </c>
      <c r="D758" t="s">
        <v>23</v>
      </c>
      <c r="E758">
        <v>167.0777587890625</v>
      </c>
      <c r="F758" t="s">
        <v>15</v>
      </c>
      <c r="G758">
        <v>166</v>
      </c>
      <c r="H758">
        <v>32.193534851074219</v>
      </c>
      <c r="I758">
        <v>149.33738708496091</v>
      </c>
      <c r="J758">
        <v>50</v>
      </c>
      <c r="K758">
        <v>-11.521092918930339</v>
      </c>
      <c r="L758">
        <v>-9.9843546615624597</v>
      </c>
      <c r="M758">
        <v>-9.9843546615624602E-3</v>
      </c>
      <c r="N758">
        <v>-2.6208930986601459E-2</v>
      </c>
      <c r="O758">
        <f t="shared" si="11"/>
        <v>96</v>
      </c>
    </row>
    <row r="759" spans="1:15" x14ac:dyDescent="0.3">
      <c r="A759">
        <v>71</v>
      </c>
      <c r="B759" t="s">
        <v>22</v>
      </c>
      <c r="C759">
        <v>35.780555725097663</v>
      </c>
      <c r="D759" t="s">
        <v>23</v>
      </c>
      <c r="E759">
        <v>163.85679626464841</v>
      </c>
      <c r="F759" t="s">
        <v>15</v>
      </c>
      <c r="G759">
        <v>166</v>
      </c>
      <c r="H759">
        <v>32.193534851074219</v>
      </c>
      <c r="I759">
        <v>149.33738708496091</v>
      </c>
      <c r="J759">
        <v>50</v>
      </c>
      <c r="K759">
        <v>-5.8201033577004253</v>
      </c>
      <c r="L759">
        <v>-5.7870010971069394</v>
      </c>
      <c r="M759">
        <v>-5.7870010971069388E-3</v>
      </c>
      <c r="N759">
        <v>-1.535078185758893E-2</v>
      </c>
      <c r="O759">
        <f t="shared" si="11"/>
        <v>95</v>
      </c>
    </row>
    <row r="760" spans="1:15" x14ac:dyDescent="0.3">
      <c r="A760">
        <v>72</v>
      </c>
      <c r="B760" t="s">
        <v>22</v>
      </c>
      <c r="C760">
        <v>36.999591827392578</v>
      </c>
      <c r="D760" t="s">
        <v>23</v>
      </c>
      <c r="E760">
        <v>164.5590515136719</v>
      </c>
      <c r="F760" t="s">
        <v>15</v>
      </c>
      <c r="G760">
        <v>166</v>
      </c>
      <c r="H760">
        <v>32.193534851074219</v>
      </c>
      <c r="I760">
        <v>149.33738708496091</v>
      </c>
      <c r="J760">
        <v>50</v>
      </c>
      <c r="K760">
        <v>-18.697577723193621</v>
      </c>
      <c r="L760">
        <v>-15.2680415987013</v>
      </c>
      <c r="M760">
        <v>-1.52680415987013E-2</v>
      </c>
      <c r="N760">
        <v>-4.0931345562475831E-2</v>
      </c>
      <c r="O760">
        <f t="shared" si="11"/>
        <v>94</v>
      </c>
    </row>
    <row r="761" spans="1:15" x14ac:dyDescent="0.3">
      <c r="A761">
        <v>73</v>
      </c>
      <c r="B761" t="s">
        <v>22</v>
      </c>
      <c r="C761">
        <v>37.685298919677727</v>
      </c>
      <c r="D761" t="s">
        <v>23</v>
      </c>
      <c r="E761">
        <v>166.71258544921881</v>
      </c>
      <c r="F761" t="s">
        <v>15</v>
      </c>
      <c r="G761">
        <v>166</v>
      </c>
      <c r="H761">
        <v>32.193534851074219</v>
      </c>
      <c r="I761">
        <v>149.33738708496091</v>
      </c>
      <c r="J761">
        <v>50</v>
      </c>
      <c r="K761">
        <v>-20.752242484772118</v>
      </c>
      <c r="L761">
        <v>-16.780788529413471</v>
      </c>
      <c r="M761">
        <v>-1.6780788529413469E-2</v>
      </c>
      <c r="N761">
        <v>-4.5470523757120372E-2</v>
      </c>
      <c r="O761">
        <f t="shared" si="11"/>
        <v>93</v>
      </c>
    </row>
    <row r="762" spans="1:15" x14ac:dyDescent="0.3">
      <c r="A762">
        <v>74</v>
      </c>
      <c r="B762" t="s">
        <v>22</v>
      </c>
      <c r="C762">
        <v>37.771015167236328</v>
      </c>
      <c r="D762" t="s">
        <v>23</v>
      </c>
      <c r="E762">
        <v>168.20133972167969</v>
      </c>
      <c r="F762" t="s">
        <v>15</v>
      </c>
      <c r="G762">
        <v>166</v>
      </c>
      <c r="H762">
        <v>32.193534851074219</v>
      </c>
      <c r="I762">
        <v>149.33738708496091</v>
      </c>
      <c r="J762">
        <v>50</v>
      </c>
      <c r="K762">
        <v>-17.757296809369318</v>
      </c>
      <c r="L762">
        <v>-14.57575977589816</v>
      </c>
      <c r="M762">
        <v>-1.4575759775898169E-2</v>
      </c>
      <c r="N762">
        <v>-3.9924907212242802E-2</v>
      </c>
      <c r="O762">
        <f t="shared" si="11"/>
        <v>92</v>
      </c>
    </row>
    <row r="763" spans="1:15" x14ac:dyDescent="0.3">
      <c r="A763">
        <v>75</v>
      </c>
      <c r="B763" t="s">
        <v>22</v>
      </c>
      <c r="C763">
        <v>37.056732177734382</v>
      </c>
      <c r="D763" t="s">
        <v>23</v>
      </c>
      <c r="E763">
        <v>166.27252197265619</v>
      </c>
      <c r="F763" t="s">
        <v>15</v>
      </c>
      <c r="G763">
        <v>166</v>
      </c>
      <c r="H763">
        <v>32.193534851074219</v>
      </c>
      <c r="I763">
        <v>149.33738708496091</v>
      </c>
      <c r="J763">
        <v>50</v>
      </c>
      <c r="K763">
        <v>-14.692432606159221</v>
      </c>
      <c r="L763">
        <v>-12.319253506284729</v>
      </c>
      <c r="M763">
        <v>-1.231925350628473E-2</v>
      </c>
      <c r="N763">
        <v>-3.4114855863557711E-2</v>
      </c>
      <c r="O763">
        <f t="shared" si="11"/>
        <v>91</v>
      </c>
    </row>
    <row r="764" spans="1:15" x14ac:dyDescent="0.3">
      <c r="A764">
        <v>77</v>
      </c>
      <c r="B764" t="s">
        <v>22</v>
      </c>
      <c r="C764">
        <v>35.513893127441413</v>
      </c>
      <c r="D764" t="s">
        <v>23</v>
      </c>
      <c r="E764">
        <v>161.5159912109375</v>
      </c>
      <c r="F764" t="s">
        <v>15</v>
      </c>
      <c r="G764">
        <v>166</v>
      </c>
      <c r="H764">
        <v>32.193534851074219</v>
      </c>
      <c r="I764">
        <v>149.33738708496091</v>
      </c>
      <c r="J764">
        <v>50</v>
      </c>
      <c r="K764">
        <v>-9.0463909856365987</v>
      </c>
      <c r="L764">
        <v>-8.1623553631749459</v>
      </c>
      <c r="M764">
        <v>-8.1623553631749463E-3</v>
      </c>
      <c r="N764">
        <v>-2.311138821932681E-2</v>
      </c>
      <c r="O764">
        <f t="shared" si="11"/>
        <v>89</v>
      </c>
    </row>
    <row r="765" spans="1:15" x14ac:dyDescent="0.3">
      <c r="A765">
        <v>78</v>
      </c>
      <c r="B765" t="s">
        <v>22</v>
      </c>
      <c r="C765">
        <v>34.713901519775391</v>
      </c>
      <c r="D765" t="s">
        <v>23</v>
      </c>
      <c r="E765">
        <v>158.66957092285159</v>
      </c>
      <c r="F765" t="s">
        <v>15</v>
      </c>
      <c r="G765">
        <v>166</v>
      </c>
      <c r="H765">
        <v>32.193534851074219</v>
      </c>
      <c r="I765">
        <v>149.33738708496091</v>
      </c>
      <c r="J765">
        <v>50</v>
      </c>
      <c r="K765">
        <v>-6.8943752332536548</v>
      </c>
      <c r="L765">
        <v>-6.577933765483003</v>
      </c>
      <c r="M765">
        <v>-6.5779337654830027E-3</v>
      </c>
      <c r="N765">
        <v>-1.8836810328428599E-2</v>
      </c>
      <c r="O765">
        <f t="shared" si="11"/>
        <v>88</v>
      </c>
    </row>
    <row r="766" spans="1:15" x14ac:dyDescent="0.3">
      <c r="A766">
        <v>79</v>
      </c>
      <c r="B766" t="s">
        <v>22</v>
      </c>
      <c r="C766">
        <v>34.523429870605469</v>
      </c>
      <c r="D766" t="s">
        <v>23</v>
      </c>
      <c r="E766">
        <v>159.57777404785159</v>
      </c>
      <c r="F766" t="s">
        <v>15</v>
      </c>
      <c r="G766">
        <v>166</v>
      </c>
      <c r="H766">
        <v>32.193534851074219</v>
      </c>
      <c r="I766">
        <v>149.33738708496091</v>
      </c>
      <c r="J766">
        <v>50</v>
      </c>
      <c r="K766">
        <v>-1.657797171536217</v>
      </c>
      <c r="L766">
        <v>-2.72250316754354</v>
      </c>
      <c r="M766">
        <v>-2.7225031675435401E-3</v>
      </c>
      <c r="N766">
        <v>-7.8858712439192191E-3</v>
      </c>
      <c r="O766">
        <f t="shared" si="11"/>
        <v>87</v>
      </c>
    </row>
    <row r="767" spans="1:15" x14ac:dyDescent="0.3">
      <c r="A767">
        <v>80</v>
      </c>
      <c r="B767" t="s">
        <v>22</v>
      </c>
      <c r="C767">
        <v>35.056758880615227</v>
      </c>
      <c r="D767" t="s">
        <v>23</v>
      </c>
      <c r="E767">
        <v>160.1864013671875</v>
      </c>
      <c r="F767" t="s">
        <v>15</v>
      </c>
      <c r="G767">
        <v>166</v>
      </c>
      <c r="H767">
        <v>32.193534851074219</v>
      </c>
      <c r="I767">
        <v>149.33738708496091</v>
      </c>
      <c r="J767">
        <v>50</v>
      </c>
      <c r="K767">
        <v>-6.9732577100097402</v>
      </c>
      <c r="L767">
        <v>-6.6360109889946708</v>
      </c>
      <c r="M767">
        <v>-6.6360109889946704E-3</v>
      </c>
      <c r="N767">
        <v>-1.9445055456123919E-2</v>
      </c>
      <c r="O767">
        <f t="shared" si="11"/>
        <v>86</v>
      </c>
    </row>
    <row r="768" spans="1:15" x14ac:dyDescent="0.3">
      <c r="A768">
        <v>81</v>
      </c>
      <c r="B768" t="s">
        <v>22</v>
      </c>
      <c r="C768">
        <v>33.980575561523438</v>
      </c>
      <c r="D768" t="s">
        <v>23</v>
      </c>
      <c r="E768">
        <v>155.5235290527344</v>
      </c>
      <c r="F768" t="s">
        <v>15</v>
      </c>
      <c r="G768">
        <v>166</v>
      </c>
      <c r="H768">
        <v>32.193534851074219</v>
      </c>
      <c r="I768">
        <v>149.33738708496091</v>
      </c>
      <c r="J768">
        <v>50</v>
      </c>
      <c r="K768">
        <v>-6.4069105716622587</v>
      </c>
      <c r="L768">
        <v>-6.2190379083863379</v>
      </c>
      <c r="M768">
        <v>-6.2190379083863377E-3</v>
      </c>
      <c r="N768">
        <v>-1.8437618269568901E-2</v>
      </c>
      <c r="O768">
        <f t="shared" si="11"/>
        <v>85</v>
      </c>
    </row>
    <row r="769" spans="1:15" x14ac:dyDescent="0.3">
      <c r="A769">
        <v>82</v>
      </c>
      <c r="B769" t="s">
        <v>22</v>
      </c>
      <c r="C769">
        <v>34.418670654296882</v>
      </c>
      <c r="D769" t="s">
        <v>23</v>
      </c>
      <c r="E769">
        <v>156.87181091308591</v>
      </c>
      <c r="F769" t="s">
        <v>15</v>
      </c>
      <c r="G769">
        <v>166</v>
      </c>
      <c r="H769">
        <v>32.193534851074219</v>
      </c>
      <c r="I769">
        <v>149.33738708496091</v>
      </c>
      <c r="J769">
        <v>50</v>
      </c>
      <c r="K769">
        <v>-8.309957925439825</v>
      </c>
      <c r="L769">
        <v>-7.6201565226050709</v>
      </c>
      <c r="M769">
        <v>-7.6201565226050707E-3</v>
      </c>
      <c r="N769">
        <v>-2.2860469567815209E-2</v>
      </c>
      <c r="O769">
        <f t="shared" si="11"/>
        <v>84</v>
      </c>
    </row>
    <row r="770" spans="1:15" x14ac:dyDescent="0.3">
      <c r="A770">
        <v>83</v>
      </c>
      <c r="B770" t="s">
        <v>22</v>
      </c>
      <c r="C770">
        <v>35.361518859863281</v>
      </c>
      <c r="D770" t="s">
        <v>23</v>
      </c>
      <c r="E770">
        <v>158.85682678222659</v>
      </c>
      <c r="F770" t="s">
        <v>15</v>
      </c>
      <c r="G770">
        <v>166</v>
      </c>
      <c r="H770">
        <v>32.193534851074219</v>
      </c>
      <c r="I770">
        <v>149.33738708496091</v>
      </c>
      <c r="J770">
        <v>50</v>
      </c>
      <c r="K770">
        <v>-14.831905021301941</v>
      </c>
      <c r="L770">
        <v>-12.42194007193355</v>
      </c>
      <c r="M770">
        <v>-1.2421940071933551E-2</v>
      </c>
      <c r="N770">
        <v>-3.7714806001533201E-2</v>
      </c>
      <c r="O770">
        <f t="shared" si="11"/>
        <v>83</v>
      </c>
    </row>
    <row r="771" spans="1:15" x14ac:dyDescent="0.3">
      <c r="A771">
        <v>84</v>
      </c>
      <c r="B771" t="s">
        <v>22</v>
      </c>
      <c r="C771">
        <v>36.780544281005859</v>
      </c>
      <c r="D771" t="s">
        <v>23</v>
      </c>
      <c r="E771">
        <v>162.65830993652341</v>
      </c>
      <c r="F771" t="s">
        <v>15</v>
      </c>
      <c r="G771">
        <v>166</v>
      </c>
      <c r="H771">
        <v>32.193534851074219</v>
      </c>
      <c r="I771">
        <v>149.33738708496091</v>
      </c>
      <c r="J771">
        <v>50</v>
      </c>
      <c r="K771">
        <v>-21.408901607110248</v>
      </c>
      <c r="L771">
        <v>-17.264253808234919</v>
      </c>
      <c r="M771">
        <v>-1.726425380823492E-2</v>
      </c>
      <c r="N771">
        <v>-5.3055999508234163E-2</v>
      </c>
      <c r="O771">
        <f t="shared" ref="O771:O834" si="12">G771-A771</f>
        <v>82</v>
      </c>
    </row>
    <row r="772" spans="1:15" x14ac:dyDescent="0.3">
      <c r="A772">
        <v>100</v>
      </c>
      <c r="B772" t="s">
        <v>22</v>
      </c>
      <c r="C772">
        <v>34.923419952392578</v>
      </c>
      <c r="D772" t="s">
        <v>23</v>
      </c>
      <c r="E772">
        <v>161.93733215332031</v>
      </c>
      <c r="F772" t="s">
        <v>15</v>
      </c>
      <c r="G772">
        <v>166</v>
      </c>
      <c r="H772">
        <v>32.193534851074219</v>
      </c>
      <c r="I772">
        <v>149.33738708496091</v>
      </c>
      <c r="J772">
        <v>50</v>
      </c>
      <c r="K772">
        <v>-0.1801053353976769</v>
      </c>
      <c r="L772">
        <v>-1.6345525531865399</v>
      </c>
      <c r="M772">
        <v>-1.63455255318654E-3</v>
      </c>
      <c r="N772">
        <v>-6.2410188394395162E-3</v>
      </c>
      <c r="O772">
        <f t="shared" si="12"/>
        <v>66</v>
      </c>
    </row>
    <row r="773" spans="1:15" x14ac:dyDescent="0.3">
      <c r="A773">
        <v>101</v>
      </c>
      <c r="B773" t="s">
        <v>22</v>
      </c>
      <c r="C773">
        <v>35.256755828857422</v>
      </c>
      <c r="D773" t="s">
        <v>23</v>
      </c>
      <c r="E773">
        <v>163.90361022949219</v>
      </c>
      <c r="F773" t="s">
        <v>15</v>
      </c>
      <c r="G773">
        <v>166</v>
      </c>
      <c r="H773">
        <v>32.193534851074219</v>
      </c>
      <c r="I773">
        <v>149.33738708496091</v>
      </c>
      <c r="J773">
        <v>50</v>
      </c>
      <c r="K773">
        <v>0.99371628182470317</v>
      </c>
      <c r="L773">
        <v>-0.77032638750656235</v>
      </c>
      <c r="M773">
        <v>-7.7032638750656232E-4</v>
      </c>
      <c r="N773">
        <v>-2.98649614848698E-3</v>
      </c>
      <c r="O773">
        <f t="shared" si="12"/>
        <v>65</v>
      </c>
    </row>
    <row r="774" spans="1:15" x14ac:dyDescent="0.3">
      <c r="A774">
        <v>102</v>
      </c>
      <c r="B774" t="s">
        <v>22</v>
      </c>
      <c r="C774">
        <v>35.428184509277337</v>
      </c>
      <c r="D774" t="s">
        <v>23</v>
      </c>
      <c r="E774">
        <v>164.24067687988281</v>
      </c>
      <c r="F774" t="s">
        <v>15</v>
      </c>
      <c r="G774">
        <v>166</v>
      </c>
      <c r="H774">
        <v>32.193534851074219</v>
      </c>
      <c r="I774">
        <v>149.33738708496091</v>
      </c>
      <c r="J774">
        <v>50</v>
      </c>
      <c r="K774">
        <v>-0.2805198059201075</v>
      </c>
      <c r="L774">
        <v>-1.708482707108679</v>
      </c>
      <c r="M774">
        <v>-1.708482707108679E-3</v>
      </c>
      <c r="N774">
        <v>-6.7271506592404256E-3</v>
      </c>
      <c r="O774">
        <f t="shared" si="12"/>
        <v>64</v>
      </c>
    </row>
    <row r="775" spans="1:15" x14ac:dyDescent="0.3">
      <c r="A775">
        <v>103</v>
      </c>
      <c r="B775" t="s">
        <v>22</v>
      </c>
      <c r="C775">
        <v>34.923419952392578</v>
      </c>
      <c r="D775" t="s">
        <v>23</v>
      </c>
      <c r="E775">
        <v>161.4598083496094</v>
      </c>
      <c r="F775" t="s">
        <v>15</v>
      </c>
      <c r="G775">
        <v>166</v>
      </c>
      <c r="H775">
        <v>32.193534851074219</v>
      </c>
      <c r="I775">
        <v>149.33738708496091</v>
      </c>
      <c r="J775">
        <v>50</v>
      </c>
      <c r="K775">
        <v>-1.5438157747835961</v>
      </c>
      <c r="L775">
        <v>-2.6385843641844229</v>
      </c>
      <c r="M775">
        <v>-2.6385843641844229E-3</v>
      </c>
      <c r="N775">
        <v>-1.055433745673769E-2</v>
      </c>
      <c r="O775">
        <f t="shared" si="12"/>
        <v>63</v>
      </c>
    </row>
    <row r="776" spans="1:15" x14ac:dyDescent="0.3">
      <c r="A776">
        <v>104</v>
      </c>
      <c r="B776" t="s">
        <v>22</v>
      </c>
      <c r="C776">
        <v>35.153312683105469</v>
      </c>
      <c r="D776" t="s">
        <v>23</v>
      </c>
      <c r="E776">
        <v>164.3343200683594</v>
      </c>
      <c r="F776" t="s">
        <v>15</v>
      </c>
      <c r="G776">
        <v>166</v>
      </c>
      <c r="H776">
        <v>32.193534851074219</v>
      </c>
      <c r="I776">
        <v>149.33738708496091</v>
      </c>
      <c r="J776">
        <v>50</v>
      </c>
      <c r="K776">
        <v>3.5312041902416311</v>
      </c>
      <c r="L776">
        <v>1.0978990850654009</v>
      </c>
      <c r="M776">
        <v>1.097899085065401E-3</v>
      </c>
      <c r="N776">
        <v>4.4624285392980811E-3</v>
      </c>
      <c r="O776">
        <f t="shared" si="12"/>
        <v>62</v>
      </c>
    </row>
    <row r="777" spans="1:15" x14ac:dyDescent="0.3">
      <c r="A777">
        <v>105</v>
      </c>
      <c r="B777" t="s">
        <v>22</v>
      </c>
      <c r="C777">
        <v>34.664802551269531</v>
      </c>
      <c r="D777" t="s">
        <v>23</v>
      </c>
      <c r="E777">
        <v>162.2650451660156</v>
      </c>
      <c r="F777" t="s">
        <v>15</v>
      </c>
      <c r="G777">
        <v>166</v>
      </c>
      <c r="H777">
        <v>32.193534851074219</v>
      </c>
      <c r="I777">
        <v>149.33738708496091</v>
      </c>
      <c r="J777">
        <v>50</v>
      </c>
      <c r="K777">
        <v>4.1898050841945746</v>
      </c>
      <c r="L777">
        <v>1.582793993238256</v>
      </c>
      <c r="M777">
        <v>1.5827939932382561E-3</v>
      </c>
      <c r="N777">
        <v>6.5387555130498442E-3</v>
      </c>
      <c r="O777">
        <f t="shared" si="12"/>
        <v>61</v>
      </c>
    </row>
    <row r="778" spans="1:15" x14ac:dyDescent="0.3">
      <c r="A778">
        <v>106</v>
      </c>
      <c r="B778" t="s">
        <v>22</v>
      </c>
      <c r="C778">
        <v>34.626491546630859</v>
      </c>
      <c r="D778" t="s">
        <v>23</v>
      </c>
      <c r="E778">
        <v>162.05903625488281</v>
      </c>
      <c r="F778" t="s">
        <v>15</v>
      </c>
      <c r="G778">
        <v>166</v>
      </c>
      <c r="H778">
        <v>32.193534851074219</v>
      </c>
      <c r="I778">
        <v>149.33738708496091</v>
      </c>
      <c r="J778">
        <v>50</v>
      </c>
      <c r="K778">
        <v>4.1186104262796164</v>
      </c>
      <c r="L778">
        <v>1.530376926348368</v>
      </c>
      <c r="M778">
        <v>1.530376926348368E-3</v>
      </c>
      <c r="N778">
        <v>6.4275830906631443E-3</v>
      </c>
      <c r="O778">
        <f t="shared" si="12"/>
        <v>60</v>
      </c>
    </row>
    <row r="779" spans="1:15" x14ac:dyDescent="0.3">
      <c r="A779">
        <v>107</v>
      </c>
      <c r="B779" t="s">
        <v>22</v>
      </c>
      <c r="C779">
        <v>34.818058013916023</v>
      </c>
      <c r="D779" t="s">
        <v>23</v>
      </c>
      <c r="E779">
        <v>162.1714172363281</v>
      </c>
      <c r="F779" t="s">
        <v>15</v>
      </c>
      <c r="G779">
        <v>166</v>
      </c>
      <c r="H779">
        <v>32.193534851074219</v>
      </c>
      <c r="I779">
        <v>149.33738708496091</v>
      </c>
      <c r="J779">
        <v>50</v>
      </c>
      <c r="K779">
        <v>1.8802256919270519</v>
      </c>
      <c r="L779">
        <v>-0.11763383431870809</v>
      </c>
      <c r="M779">
        <v>-1.176338343187081E-4</v>
      </c>
      <c r="N779">
        <v>-5.0243603810702425E-4</v>
      </c>
      <c r="O779">
        <f t="shared" si="12"/>
        <v>59</v>
      </c>
    </row>
    <row r="780" spans="1:15" x14ac:dyDescent="0.3">
      <c r="A780">
        <v>108</v>
      </c>
      <c r="B780" t="s">
        <v>22</v>
      </c>
      <c r="C780">
        <v>34.377449035644531</v>
      </c>
      <c r="D780" t="s">
        <v>23</v>
      </c>
      <c r="E780">
        <v>159.08154296875</v>
      </c>
      <c r="F780" t="s">
        <v>15</v>
      </c>
      <c r="G780">
        <v>166</v>
      </c>
      <c r="H780">
        <v>32.193534851074219</v>
      </c>
      <c r="I780">
        <v>149.33738708496091</v>
      </c>
      <c r="J780">
        <v>50</v>
      </c>
      <c r="K780">
        <v>-1.137468528913359</v>
      </c>
      <c r="L780">
        <v>-2.3394112044124609</v>
      </c>
      <c r="M780">
        <v>-2.3394112044124609E-3</v>
      </c>
      <c r="N780">
        <v>-1.0164338336412761E-2</v>
      </c>
      <c r="O780">
        <f t="shared" si="12"/>
        <v>58</v>
      </c>
    </row>
    <row r="781" spans="1:15" x14ac:dyDescent="0.3">
      <c r="A781">
        <v>109</v>
      </c>
      <c r="B781" t="s">
        <v>22</v>
      </c>
      <c r="C781">
        <v>33.055599212646477</v>
      </c>
      <c r="D781" t="s">
        <v>23</v>
      </c>
      <c r="E781">
        <v>152.62091064453119</v>
      </c>
      <c r="F781" t="s">
        <v>15</v>
      </c>
      <c r="G781">
        <v>166</v>
      </c>
      <c r="H781">
        <v>32.193534851074219</v>
      </c>
      <c r="I781">
        <v>149.33738708496091</v>
      </c>
      <c r="J781">
        <v>50</v>
      </c>
      <c r="K781">
        <v>-2.2824896181479031</v>
      </c>
      <c r="L781">
        <v>-3.1824329813613939</v>
      </c>
      <c r="M781">
        <v>-3.1824329813613939E-3</v>
      </c>
      <c r="N781">
        <v>-1.406970370707143E-2</v>
      </c>
      <c r="O781">
        <f t="shared" si="12"/>
        <v>57</v>
      </c>
    </row>
    <row r="782" spans="1:15" x14ac:dyDescent="0.3">
      <c r="A782">
        <v>110</v>
      </c>
      <c r="B782" t="s">
        <v>22</v>
      </c>
      <c r="C782">
        <v>31.772075653076168</v>
      </c>
      <c r="D782" t="s">
        <v>23</v>
      </c>
      <c r="E782">
        <v>148.2482604980469</v>
      </c>
      <c r="F782" t="s">
        <v>15</v>
      </c>
      <c r="G782">
        <v>166</v>
      </c>
      <c r="H782">
        <v>32.193534851074219</v>
      </c>
      <c r="I782">
        <v>149.33738708496091</v>
      </c>
      <c r="J782">
        <v>50</v>
      </c>
      <c r="K782">
        <v>2.9592211898307208</v>
      </c>
      <c r="L782">
        <v>0.67677660101286852</v>
      </c>
      <c r="M782">
        <v>6.7677660101286851E-4</v>
      </c>
      <c r="N782">
        <v>3.0454947045579078E-3</v>
      </c>
      <c r="O782">
        <f t="shared" si="12"/>
        <v>56</v>
      </c>
    </row>
    <row r="783" spans="1:15" x14ac:dyDescent="0.3">
      <c r="A783">
        <v>111</v>
      </c>
      <c r="B783" t="s">
        <v>22</v>
      </c>
      <c r="C783">
        <v>30.6705436706543</v>
      </c>
      <c r="D783" t="s">
        <v>23</v>
      </c>
      <c r="E783">
        <v>145.6265563964844</v>
      </c>
      <c r="F783" t="s">
        <v>15</v>
      </c>
      <c r="G783">
        <v>166</v>
      </c>
      <c r="H783">
        <v>32.193534851074219</v>
      </c>
      <c r="I783">
        <v>149.33738708496091</v>
      </c>
      <c r="J783">
        <v>50</v>
      </c>
      <c r="K783">
        <v>12.087325652172121</v>
      </c>
      <c r="L783">
        <v>7.3973435114117274</v>
      </c>
      <c r="M783">
        <v>7.3973435114117261E-3</v>
      </c>
      <c r="N783">
        <v>3.3893282997740998E-2</v>
      </c>
      <c r="O783">
        <f t="shared" si="12"/>
        <v>55</v>
      </c>
    </row>
    <row r="784" spans="1:15" x14ac:dyDescent="0.3">
      <c r="A784">
        <v>112</v>
      </c>
      <c r="B784" t="s">
        <v>22</v>
      </c>
      <c r="C784">
        <v>30.13414192199707</v>
      </c>
      <c r="D784" t="s">
        <v>23</v>
      </c>
      <c r="E784">
        <v>145.74827575683591</v>
      </c>
      <c r="F784" t="s">
        <v>15</v>
      </c>
      <c r="G784">
        <v>166</v>
      </c>
      <c r="H784">
        <v>32.193534851074219</v>
      </c>
      <c r="I784">
        <v>149.33738708496091</v>
      </c>
      <c r="J784">
        <v>50</v>
      </c>
      <c r="K784">
        <v>21.85771996758508</v>
      </c>
      <c r="L784">
        <v>14.590796326134511</v>
      </c>
      <c r="M784">
        <v>1.459079632613451E-2</v>
      </c>
      <c r="N784">
        <v>6.809038285529441E-2</v>
      </c>
      <c r="O784">
        <f t="shared" si="12"/>
        <v>54</v>
      </c>
    </row>
    <row r="785" spans="1:15" x14ac:dyDescent="0.3">
      <c r="A785">
        <v>113</v>
      </c>
      <c r="B785" t="s">
        <v>22</v>
      </c>
      <c r="C785">
        <v>30.699281692504879</v>
      </c>
      <c r="D785" t="s">
        <v>23</v>
      </c>
      <c r="E785">
        <v>146.54414367675781</v>
      </c>
      <c r="F785" t="s">
        <v>15</v>
      </c>
      <c r="G785">
        <v>166</v>
      </c>
      <c r="H785">
        <v>32.193534851074219</v>
      </c>
      <c r="I785">
        <v>149.33738708496091</v>
      </c>
      <c r="J785">
        <v>50</v>
      </c>
      <c r="K785">
        <v>14.80655784882906</v>
      </c>
      <c r="L785">
        <v>9.3993782162003949</v>
      </c>
      <c r="M785">
        <v>9.3993782162003943E-3</v>
      </c>
      <c r="N785">
        <v>4.4691383216650928E-2</v>
      </c>
      <c r="O785">
        <f t="shared" si="12"/>
        <v>53</v>
      </c>
    </row>
    <row r="786" spans="1:15" x14ac:dyDescent="0.3">
      <c r="A786">
        <v>114</v>
      </c>
      <c r="B786" t="s">
        <v>22</v>
      </c>
      <c r="C786">
        <v>30.507709503173832</v>
      </c>
      <c r="D786" t="s">
        <v>23</v>
      </c>
      <c r="E786">
        <v>141.83442687988281</v>
      </c>
      <c r="F786" t="s">
        <v>15</v>
      </c>
      <c r="G786">
        <v>166</v>
      </c>
      <c r="H786">
        <v>32.193534851074219</v>
      </c>
      <c r="I786">
        <v>149.33738708496091</v>
      </c>
      <c r="J786">
        <v>50</v>
      </c>
      <c r="K786">
        <v>1.1797826513208629</v>
      </c>
      <c r="L786">
        <v>-0.63333502296501443</v>
      </c>
      <c r="M786">
        <v>-6.3333502296501439E-4</v>
      </c>
      <c r="N786">
        <v>-3.0692389574458389E-3</v>
      </c>
      <c r="O786">
        <f t="shared" si="12"/>
        <v>52</v>
      </c>
    </row>
    <row r="787" spans="1:15" x14ac:dyDescent="0.3">
      <c r="A787">
        <v>115</v>
      </c>
      <c r="B787" t="s">
        <v>22</v>
      </c>
      <c r="C787">
        <v>30.574760437011719</v>
      </c>
      <c r="D787" t="s">
        <v>23</v>
      </c>
      <c r="E787">
        <v>144.27824401855469</v>
      </c>
      <c r="F787" t="s">
        <v>15</v>
      </c>
      <c r="G787">
        <v>166</v>
      </c>
      <c r="H787">
        <v>32.193534851074219</v>
      </c>
      <c r="I787">
        <v>149.33738708496091</v>
      </c>
      <c r="J787">
        <v>50</v>
      </c>
      <c r="K787">
        <v>8.9398057173292536</v>
      </c>
      <c r="L787">
        <v>5.0799819593836633</v>
      </c>
      <c r="M787">
        <v>5.0799819593836644E-3</v>
      </c>
      <c r="N787">
        <v>2.5101087328719279E-2</v>
      </c>
      <c r="O787">
        <f t="shared" si="12"/>
        <v>51</v>
      </c>
    </row>
    <row r="788" spans="1:15" x14ac:dyDescent="0.3">
      <c r="A788">
        <v>116</v>
      </c>
      <c r="B788" t="s">
        <v>22</v>
      </c>
      <c r="C788">
        <v>31.4655647277832</v>
      </c>
      <c r="D788" t="s">
        <v>23</v>
      </c>
      <c r="E788">
        <v>146.52543640136719</v>
      </c>
      <c r="F788" t="s">
        <v>15</v>
      </c>
      <c r="G788">
        <v>166</v>
      </c>
      <c r="H788">
        <v>32.193534851074219</v>
      </c>
      <c r="I788">
        <v>149.33738708496091</v>
      </c>
      <c r="J788">
        <v>50</v>
      </c>
      <c r="K788">
        <v>1.9722916878346299</v>
      </c>
      <c r="L788">
        <v>-4.9850244831753411E-2</v>
      </c>
      <c r="M788">
        <v>-4.9850244831753408E-5</v>
      </c>
      <c r="N788">
        <v>-2.512452339520372E-4</v>
      </c>
      <c r="O788">
        <f t="shared" si="12"/>
        <v>50</v>
      </c>
    </row>
    <row r="789" spans="1:15" x14ac:dyDescent="0.3">
      <c r="A789">
        <v>117</v>
      </c>
      <c r="B789" t="s">
        <v>22</v>
      </c>
      <c r="C789">
        <v>31.22609901428223</v>
      </c>
      <c r="D789" t="s">
        <v>23</v>
      </c>
      <c r="E789">
        <v>146.63780212402341</v>
      </c>
      <c r="F789" t="s">
        <v>15</v>
      </c>
      <c r="G789">
        <v>166</v>
      </c>
      <c r="H789">
        <v>32.193534851074219</v>
      </c>
      <c r="I789">
        <v>149.33738708496091</v>
      </c>
      <c r="J789">
        <v>50</v>
      </c>
      <c r="K789">
        <v>6.285879142080347</v>
      </c>
      <c r="L789">
        <v>3.1260285183566561</v>
      </c>
      <c r="M789">
        <v>3.1260285183566561E-3</v>
      </c>
      <c r="N789">
        <v>1.6076718094405661E-2</v>
      </c>
      <c r="O789">
        <f t="shared" si="12"/>
        <v>49</v>
      </c>
    </row>
    <row r="790" spans="1:15" x14ac:dyDescent="0.3">
      <c r="A790">
        <v>118</v>
      </c>
      <c r="B790" t="s">
        <v>22</v>
      </c>
      <c r="C790">
        <v>30.7280158996582</v>
      </c>
      <c r="D790" t="s">
        <v>23</v>
      </c>
      <c r="E790">
        <v>145.87934875488281</v>
      </c>
      <c r="F790" t="s">
        <v>15</v>
      </c>
      <c r="G790">
        <v>166</v>
      </c>
      <c r="H790">
        <v>32.193534851074219</v>
      </c>
      <c r="I790">
        <v>149.33738708496091</v>
      </c>
      <c r="J790">
        <v>50</v>
      </c>
      <c r="K790">
        <v>11.994233534584319</v>
      </c>
      <c r="L790">
        <v>7.3288044398377066</v>
      </c>
      <c r="M790">
        <v>7.3288044398377066E-3</v>
      </c>
      <c r="N790">
        <v>3.8476223309147968E-2</v>
      </c>
      <c r="O790">
        <f t="shared" si="12"/>
        <v>48</v>
      </c>
    </row>
    <row r="791" spans="1:15" x14ac:dyDescent="0.3">
      <c r="A791">
        <v>119</v>
      </c>
      <c r="B791" t="s">
        <v>22</v>
      </c>
      <c r="C791">
        <v>30.948322296142582</v>
      </c>
      <c r="D791" t="s">
        <v>23</v>
      </c>
      <c r="E791">
        <v>152.47108459472659</v>
      </c>
      <c r="F791" t="s">
        <v>15</v>
      </c>
      <c r="G791">
        <v>166</v>
      </c>
      <c r="H791">
        <v>32.193534851074219</v>
      </c>
      <c r="I791">
        <v>149.33738708496091</v>
      </c>
      <c r="J791">
        <v>50</v>
      </c>
      <c r="K791">
        <v>30.393976537847291</v>
      </c>
      <c r="L791">
        <v>20.875615225990071</v>
      </c>
      <c r="M791">
        <v>2.0875615225990071E-2</v>
      </c>
      <c r="N791">
        <v>0.11192883057339351</v>
      </c>
      <c r="O791">
        <f t="shared" si="12"/>
        <v>47</v>
      </c>
    </row>
    <row r="792" spans="1:15" x14ac:dyDescent="0.3">
      <c r="A792">
        <v>120</v>
      </c>
      <c r="B792" t="s">
        <v>22</v>
      </c>
      <c r="C792">
        <v>30.986635208129879</v>
      </c>
      <c r="D792" t="s">
        <v>23</v>
      </c>
      <c r="E792">
        <v>151.16960144042969</v>
      </c>
      <c r="F792" t="s">
        <v>15</v>
      </c>
      <c r="G792">
        <v>166</v>
      </c>
      <c r="H792">
        <v>32.193534851074219</v>
      </c>
      <c r="I792">
        <v>149.33738708496091</v>
      </c>
      <c r="J792">
        <v>50</v>
      </c>
      <c r="K792">
        <v>25.534647459560571</v>
      </c>
      <c r="L792">
        <v>17.297934192101469</v>
      </c>
      <c r="M792">
        <v>1.7297934192101471E-2</v>
      </c>
      <c r="N792">
        <v>9.4762596008903688E-2</v>
      </c>
      <c r="O792">
        <f t="shared" si="12"/>
        <v>46</v>
      </c>
    </row>
    <row r="793" spans="1:15" x14ac:dyDescent="0.3">
      <c r="A793">
        <v>121</v>
      </c>
      <c r="B793" t="s">
        <v>22</v>
      </c>
      <c r="C793">
        <v>30.90042877197266</v>
      </c>
      <c r="D793" t="s">
        <v>23</v>
      </c>
      <c r="E793">
        <v>149.57783508300781</v>
      </c>
      <c r="F793" t="s">
        <v>15</v>
      </c>
      <c r="G793">
        <v>166</v>
      </c>
      <c r="H793">
        <v>32.193534851074219</v>
      </c>
      <c r="I793">
        <v>149.33738708496091</v>
      </c>
      <c r="J793">
        <v>50</v>
      </c>
      <c r="K793">
        <v>21.727511689430351</v>
      </c>
      <c r="L793">
        <v>14.494930481343101</v>
      </c>
      <c r="M793">
        <v>1.44949304813431E-2</v>
      </c>
      <c r="N793">
        <v>8.117161069552134E-2</v>
      </c>
      <c r="O793">
        <f t="shared" si="12"/>
        <v>45</v>
      </c>
    </row>
    <row r="794" spans="1:15" x14ac:dyDescent="0.3">
      <c r="A794">
        <v>122</v>
      </c>
      <c r="B794" t="s">
        <v>22</v>
      </c>
      <c r="C794">
        <v>30.517288208007809</v>
      </c>
      <c r="D794" t="s">
        <v>23</v>
      </c>
      <c r="E794">
        <v>147.349365234375</v>
      </c>
      <c r="F794" t="s">
        <v>15</v>
      </c>
      <c r="G794">
        <v>166</v>
      </c>
      <c r="H794">
        <v>32.193534851074219</v>
      </c>
      <c r="I794">
        <v>149.33738708496091</v>
      </c>
      <c r="J794">
        <v>50</v>
      </c>
      <c r="K794">
        <v>20.717939470622429</v>
      </c>
      <c r="L794">
        <v>13.75163293524577</v>
      </c>
      <c r="M794">
        <v>1.3751632935245769E-2</v>
      </c>
      <c r="N794">
        <v>7.8759352265498489E-2</v>
      </c>
      <c r="O794">
        <f t="shared" si="12"/>
        <v>44</v>
      </c>
    </row>
    <row r="795" spans="1:15" x14ac:dyDescent="0.3">
      <c r="A795">
        <v>123</v>
      </c>
      <c r="B795" t="s">
        <v>22</v>
      </c>
      <c r="C795">
        <v>29.818052291870121</v>
      </c>
      <c r="D795" t="s">
        <v>23</v>
      </c>
      <c r="E795">
        <v>147.72393798828119</v>
      </c>
      <c r="F795" t="s">
        <v>15</v>
      </c>
      <c r="G795">
        <v>166</v>
      </c>
      <c r="H795">
        <v>32.193534851074219</v>
      </c>
      <c r="I795">
        <v>149.33738708496091</v>
      </c>
      <c r="J795">
        <v>50</v>
      </c>
      <c r="K795">
        <v>34.371931935057432</v>
      </c>
      <c r="L795">
        <v>23.804384887186028</v>
      </c>
      <c r="M795">
        <v>2.3804384887186031E-2</v>
      </c>
      <c r="N795">
        <v>0.13950476724583441</v>
      </c>
      <c r="O795">
        <f t="shared" si="12"/>
        <v>43</v>
      </c>
    </row>
    <row r="796" spans="1:15" x14ac:dyDescent="0.3">
      <c r="A796">
        <v>124</v>
      </c>
      <c r="B796" t="s">
        <v>22</v>
      </c>
      <c r="C796">
        <v>30.22993278503418</v>
      </c>
      <c r="D796" t="s">
        <v>23</v>
      </c>
      <c r="E796">
        <v>151.0291442871094</v>
      </c>
      <c r="F796" t="s">
        <v>15</v>
      </c>
      <c r="G796">
        <v>166</v>
      </c>
      <c r="H796">
        <v>32.193534851074219</v>
      </c>
      <c r="I796">
        <v>149.33738708496091</v>
      </c>
      <c r="J796">
        <v>50</v>
      </c>
      <c r="K796">
        <v>38.078541617395018</v>
      </c>
      <c r="L796">
        <v>26.533376265807089</v>
      </c>
      <c r="M796">
        <v>2.6533376265807089E-2</v>
      </c>
      <c r="N796">
        <v>0.15920025759484249</v>
      </c>
      <c r="O796">
        <f t="shared" si="12"/>
        <v>42</v>
      </c>
    </row>
    <row r="797" spans="1:15" x14ac:dyDescent="0.3">
      <c r="A797">
        <v>125</v>
      </c>
      <c r="B797" t="s">
        <v>22</v>
      </c>
      <c r="C797">
        <v>29.923418045043949</v>
      </c>
      <c r="D797" t="s">
        <v>23</v>
      </c>
      <c r="E797">
        <v>150.83251953125</v>
      </c>
      <c r="F797" t="s">
        <v>15</v>
      </c>
      <c r="G797">
        <v>166</v>
      </c>
      <c r="H797">
        <v>32.193534851074219</v>
      </c>
      <c r="I797">
        <v>149.33738708496091</v>
      </c>
      <c r="J797">
        <v>50</v>
      </c>
      <c r="K797">
        <v>42.888377501052872</v>
      </c>
      <c r="L797">
        <v>30.074617935150179</v>
      </c>
      <c r="M797">
        <v>3.0074617935150181E-2</v>
      </c>
      <c r="N797">
        <v>0.18484887121116689</v>
      </c>
      <c r="O797">
        <f t="shared" si="12"/>
        <v>41</v>
      </c>
    </row>
    <row r="798" spans="1:15" x14ac:dyDescent="0.3">
      <c r="A798">
        <v>126</v>
      </c>
      <c r="B798" t="s">
        <v>22</v>
      </c>
      <c r="C798">
        <v>29.674371719360352</v>
      </c>
      <c r="D798" t="s">
        <v>23</v>
      </c>
      <c r="E798">
        <v>149.84002685546881</v>
      </c>
      <c r="F798" t="s">
        <v>15</v>
      </c>
      <c r="G798">
        <v>166</v>
      </c>
      <c r="H798">
        <v>32.193534851074219</v>
      </c>
      <c r="I798">
        <v>149.33738708496091</v>
      </c>
      <c r="J798">
        <v>50</v>
      </c>
      <c r="K798">
        <v>44.124035948465327</v>
      </c>
      <c r="L798">
        <v>30.984371467057599</v>
      </c>
      <c r="M798">
        <v>3.0984371467057601E-2</v>
      </c>
      <c r="N798">
        <v>0.19520154024246289</v>
      </c>
      <c r="O798">
        <f t="shared" si="12"/>
        <v>40</v>
      </c>
    </row>
    <row r="799" spans="1:15" x14ac:dyDescent="0.3">
      <c r="A799">
        <v>127</v>
      </c>
      <c r="B799" t="s">
        <v>22</v>
      </c>
      <c r="C799">
        <v>30.517288208007809</v>
      </c>
      <c r="D799" t="s">
        <v>23</v>
      </c>
      <c r="E799">
        <v>151.97483825683591</v>
      </c>
      <c r="F799" t="s">
        <v>15</v>
      </c>
      <c r="G799">
        <v>166</v>
      </c>
      <c r="H799">
        <v>32.193534851074219</v>
      </c>
      <c r="I799">
        <v>149.33738708496091</v>
      </c>
      <c r="J799">
        <v>50</v>
      </c>
      <c r="K799">
        <v>36.141148545017217</v>
      </c>
      <c r="L799">
        <v>25.106970616268931</v>
      </c>
      <c r="M799">
        <v>2.5106970616268931E-2</v>
      </c>
      <c r="N799">
        <v>0.16222965628973771</v>
      </c>
      <c r="O799">
        <f t="shared" si="12"/>
        <v>39</v>
      </c>
    </row>
    <row r="800" spans="1:15" x14ac:dyDescent="0.3">
      <c r="A800">
        <v>128</v>
      </c>
      <c r="B800" t="s">
        <v>22</v>
      </c>
      <c r="C800">
        <v>30.450237274169918</v>
      </c>
      <c r="D800" t="s">
        <v>23</v>
      </c>
      <c r="E800">
        <v>151.10406494140619</v>
      </c>
      <c r="F800" t="s">
        <v>15</v>
      </c>
      <c r="G800">
        <v>166</v>
      </c>
      <c r="H800">
        <v>32.193534851074219</v>
      </c>
      <c r="I800">
        <v>149.33738708496091</v>
      </c>
      <c r="J800">
        <v>50</v>
      </c>
      <c r="K800">
        <v>34.471250768428973</v>
      </c>
      <c r="L800">
        <v>23.87750837825584</v>
      </c>
      <c r="M800">
        <v>2.3877508378255839E-2</v>
      </c>
      <c r="N800">
        <v>0.15834558187685449</v>
      </c>
      <c r="O800">
        <f t="shared" si="12"/>
        <v>38</v>
      </c>
    </row>
    <row r="801" spans="1:15" x14ac:dyDescent="0.3">
      <c r="A801">
        <v>129</v>
      </c>
      <c r="B801" t="s">
        <v>22</v>
      </c>
      <c r="C801">
        <v>30.13414192199707</v>
      </c>
      <c r="D801" t="s">
        <v>23</v>
      </c>
      <c r="E801">
        <v>150.01792907714841</v>
      </c>
      <c r="F801" t="s">
        <v>15</v>
      </c>
      <c r="G801">
        <v>166</v>
      </c>
      <c r="H801">
        <v>32.193534851074219</v>
      </c>
      <c r="I801">
        <v>149.33738708496091</v>
      </c>
      <c r="J801">
        <v>50</v>
      </c>
      <c r="K801">
        <v>36.438628126435233</v>
      </c>
      <c r="L801">
        <v>25.325989958087941</v>
      </c>
      <c r="M801">
        <v>2.5325989958087939E-2</v>
      </c>
      <c r="N801">
        <v>0.17249052620103139</v>
      </c>
      <c r="O801">
        <f t="shared" si="12"/>
        <v>37</v>
      </c>
    </row>
    <row r="802" spans="1:15" x14ac:dyDescent="0.3">
      <c r="A802">
        <v>130</v>
      </c>
      <c r="B802" t="s">
        <v>22</v>
      </c>
      <c r="C802">
        <v>30.038360595703121</v>
      </c>
      <c r="D802" t="s">
        <v>23</v>
      </c>
      <c r="E802">
        <v>148.47727966308591</v>
      </c>
      <c r="F802" t="s">
        <v>15</v>
      </c>
      <c r="G802">
        <v>166</v>
      </c>
      <c r="H802">
        <v>32.193534851074219</v>
      </c>
      <c r="I802">
        <v>149.33738708496091</v>
      </c>
      <c r="J802">
        <v>50</v>
      </c>
      <c r="K802">
        <v>32.977271970790667</v>
      </c>
      <c r="L802">
        <v>22.777566488494639</v>
      </c>
      <c r="M802">
        <v>2.277756648849464E-2</v>
      </c>
      <c r="N802">
        <v>0.15944296541946251</v>
      </c>
      <c r="O802">
        <f t="shared" si="12"/>
        <v>36</v>
      </c>
    </row>
    <row r="803" spans="1:15" x14ac:dyDescent="0.3">
      <c r="A803">
        <v>131</v>
      </c>
      <c r="B803" t="s">
        <v>22</v>
      </c>
      <c r="C803">
        <v>29.540273666381839</v>
      </c>
      <c r="D803" t="s">
        <v>23</v>
      </c>
      <c r="E803">
        <v>145.8497009277344</v>
      </c>
      <c r="F803" t="s">
        <v>15</v>
      </c>
      <c r="G803">
        <v>166</v>
      </c>
      <c r="H803">
        <v>32.193534851074219</v>
      </c>
      <c r="I803">
        <v>149.33738708496091</v>
      </c>
      <c r="J803">
        <v>50</v>
      </c>
      <c r="K803">
        <v>32.952778903714091</v>
      </c>
      <c r="L803">
        <v>22.759533467859502</v>
      </c>
      <c r="M803">
        <v>2.27595334678595E-2</v>
      </c>
      <c r="N803">
        <v>0.16386864096858841</v>
      </c>
      <c r="O803">
        <f t="shared" si="12"/>
        <v>35</v>
      </c>
    </row>
    <row r="804" spans="1:15" x14ac:dyDescent="0.3">
      <c r="A804">
        <v>132</v>
      </c>
      <c r="B804" t="s">
        <v>22</v>
      </c>
      <c r="C804">
        <v>28.860195159912109</v>
      </c>
      <c r="D804" t="s">
        <v>23</v>
      </c>
      <c r="E804">
        <v>142.68339538574219</v>
      </c>
      <c r="F804" t="s">
        <v>15</v>
      </c>
      <c r="G804">
        <v>166</v>
      </c>
      <c r="H804">
        <v>32.193534851074219</v>
      </c>
      <c r="I804">
        <v>149.33738708496091</v>
      </c>
      <c r="J804">
        <v>50</v>
      </c>
      <c r="K804">
        <v>34.432447140918107</v>
      </c>
      <c r="L804">
        <v>23.848939207500969</v>
      </c>
      <c r="M804">
        <v>2.384893920750096E-2</v>
      </c>
      <c r="N804">
        <v>0.17676272589088951</v>
      </c>
      <c r="O804">
        <f t="shared" si="12"/>
        <v>34</v>
      </c>
    </row>
    <row r="805" spans="1:15" x14ac:dyDescent="0.3">
      <c r="A805">
        <v>133</v>
      </c>
      <c r="B805" t="s">
        <v>22</v>
      </c>
      <c r="C805">
        <v>30.890850067138668</v>
      </c>
      <c r="D805" t="s">
        <v>23</v>
      </c>
      <c r="E805">
        <v>145.0085144042969</v>
      </c>
      <c r="F805" t="s">
        <v>15</v>
      </c>
      <c r="G805">
        <v>166</v>
      </c>
      <c r="H805">
        <v>32.193534851074219</v>
      </c>
      <c r="I805">
        <v>149.33738708496091</v>
      </c>
      <c r="J805">
        <v>50</v>
      </c>
      <c r="K805">
        <v>6.1590147628318386</v>
      </c>
      <c r="L805">
        <v>3.0326246191349422</v>
      </c>
      <c r="M805">
        <v>3.0326246191349419E-3</v>
      </c>
      <c r="N805">
        <v>2.31582243643032E-2</v>
      </c>
      <c r="O805">
        <f t="shared" si="12"/>
        <v>33</v>
      </c>
    </row>
    <row r="806" spans="1:15" x14ac:dyDescent="0.3">
      <c r="A806">
        <v>190</v>
      </c>
      <c r="B806" t="s">
        <v>22</v>
      </c>
      <c r="C806">
        <v>30.776210784912109</v>
      </c>
      <c r="D806" t="s">
        <v>23</v>
      </c>
      <c r="E806">
        <v>150.49995422363281</v>
      </c>
      <c r="F806" t="s">
        <v>15</v>
      </c>
      <c r="G806">
        <v>199</v>
      </c>
      <c r="H806">
        <v>33.630142211914063</v>
      </c>
      <c r="I806">
        <v>149.0599365234375</v>
      </c>
      <c r="J806">
        <v>5</v>
      </c>
      <c r="K806">
        <v>51.149980984020686</v>
      </c>
      <c r="L806">
        <v>35.892173499485232</v>
      </c>
      <c r="M806">
        <v>3.589217349948523E-2</v>
      </c>
      <c r="N806">
        <v>1.004980857985587</v>
      </c>
      <c r="O806">
        <f t="shared" si="12"/>
        <v>9</v>
      </c>
    </row>
    <row r="807" spans="1:15" x14ac:dyDescent="0.3">
      <c r="A807">
        <v>191</v>
      </c>
      <c r="B807" t="s">
        <v>22</v>
      </c>
      <c r="C807">
        <v>30.33269119262695</v>
      </c>
      <c r="D807" t="s">
        <v>23</v>
      </c>
      <c r="E807">
        <v>147.17295837402341</v>
      </c>
      <c r="F807" t="s">
        <v>15</v>
      </c>
      <c r="G807">
        <v>199</v>
      </c>
      <c r="H807">
        <v>33.630142211914063</v>
      </c>
      <c r="I807">
        <v>149.0599365234375</v>
      </c>
      <c r="J807">
        <v>5</v>
      </c>
      <c r="K807">
        <v>47.943988675084739</v>
      </c>
      <c r="L807">
        <v>33.531761662031137</v>
      </c>
      <c r="M807">
        <v>3.3531761662031152E-2</v>
      </c>
      <c r="N807">
        <v>1.0562504923539811</v>
      </c>
      <c r="O807">
        <f t="shared" si="12"/>
        <v>8</v>
      </c>
    </row>
    <row r="808" spans="1:15" x14ac:dyDescent="0.3">
      <c r="A808">
        <v>192</v>
      </c>
      <c r="B808" t="s">
        <v>22</v>
      </c>
      <c r="C808">
        <v>29.648134231567379</v>
      </c>
      <c r="D808" t="s">
        <v>23</v>
      </c>
      <c r="E808">
        <v>143.04252624511719</v>
      </c>
      <c r="F808" t="s">
        <v>15</v>
      </c>
      <c r="G808">
        <v>199</v>
      </c>
      <c r="H808">
        <v>33.630142211914063</v>
      </c>
      <c r="I808">
        <v>149.0599365234375</v>
      </c>
      <c r="J808">
        <v>5</v>
      </c>
      <c r="K808">
        <v>46.120803721070729</v>
      </c>
      <c r="L808">
        <v>32.189441739638333</v>
      </c>
      <c r="M808">
        <v>3.2189441739638329E-2</v>
      </c>
      <c r="N808">
        <v>1.1588199026269801</v>
      </c>
      <c r="O808">
        <f t="shared" si="12"/>
        <v>7</v>
      </c>
    </row>
    <row r="809" spans="1:15" x14ac:dyDescent="0.3">
      <c r="A809">
        <v>193</v>
      </c>
      <c r="B809" t="s">
        <v>22</v>
      </c>
      <c r="C809">
        <v>29.561359405517582</v>
      </c>
      <c r="D809" t="s">
        <v>23</v>
      </c>
      <c r="E809">
        <v>142.57940673828119</v>
      </c>
      <c r="F809" t="s">
        <v>15</v>
      </c>
      <c r="G809">
        <v>199</v>
      </c>
      <c r="H809">
        <v>33.630142211914063</v>
      </c>
      <c r="I809">
        <v>149.0599365234375</v>
      </c>
      <c r="J809">
        <v>5</v>
      </c>
      <c r="K809">
        <v>46.093240599039802</v>
      </c>
      <c r="L809">
        <v>32.169148391043059</v>
      </c>
      <c r="M809">
        <v>3.2169148391043061E-2</v>
      </c>
      <c r="N809">
        <v>1.3511042324238089</v>
      </c>
      <c r="O809">
        <f t="shared" si="12"/>
        <v>6</v>
      </c>
    </row>
    <row r="810" spans="1:15" x14ac:dyDescent="0.3">
      <c r="A810">
        <v>194</v>
      </c>
      <c r="B810" t="s">
        <v>22</v>
      </c>
      <c r="C810">
        <v>28.703250885009769</v>
      </c>
      <c r="D810" t="s">
        <v>23</v>
      </c>
      <c r="E810">
        <v>139.58319091796881</v>
      </c>
      <c r="F810" t="s">
        <v>15</v>
      </c>
      <c r="G810">
        <v>199</v>
      </c>
      <c r="H810">
        <v>33.630142211914063</v>
      </c>
      <c r="I810">
        <v>149.0599365234375</v>
      </c>
      <c r="J810">
        <v>5</v>
      </c>
      <c r="K810">
        <v>51.878036153740133</v>
      </c>
      <c r="L810">
        <v>36.428204118191182</v>
      </c>
      <c r="M810">
        <v>3.6428204118191178E-2</v>
      </c>
      <c r="N810">
        <v>1.835981487556835</v>
      </c>
      <c r="O810">
        <f t="shared" si="12"/>
        <v>5</v>
      </c>
    </row>
    <row r="811" spans="1:15" x14ac:dyDescent="0.3">
      <c r="A811">
        <v>250</v>
      </c>
      <c r="B811" t="s">
        <v>22</v>
      </c>
      <c r="C811">
        <v>32.119903564453118</v>
      </c>
      <c r="D811" t="s">
        <v>23</v>
      </c>
      <c r="E811">
        <v>150.7590026855469</v>
      </c>
      <c r="F811" t="s">
        <v>15</v>
      </c>
      <c r="G811">
        <v>293</v>
      </c>
      <c r="H811">
        <v>33.275039672851563</v>
      </c>
      <c r="I811">
        <v>147.04466247558591</v>
      </c>
      <c r="J811">
        <v>11</v>
      </c>
      <c r="K811">
        <v>30.300425471585829</v>
      </c>
      <c r="L811">
        <v>20.702324617091431</v>
      </c>
      <c r="M811">
        <v>2.0702324617091431E-2</v>
      </c>
      <c r="N811">
        <v>0.1213252512443498</v>
      </c>
      <c r="O811">
        <f t="shared" si="12"/>
        <v>43</v>
      </c>
    </row>
    <row r="812" spans="1:15" x14ac:dyDescent="0.3">
      <c r="A812">
        <v>251</v>
      </c>
      <c r="B812" t="s">
        <v>22</v>
      </c>
      <c r="C812">
        <v>32.498126983642578</v>
      </c>
      <c r="D812" t="s">
        <v>23</v>
      </c>
      <c r="E812">
        <v>152.26716613769531</v>
      </c>
      <c r="F812" t="s">
        <v>15</v>
      </c>
      <c r="G812">
        <v>293</v>
      </c>
      <c r="H812">
        <v>33.275039672851563</v>
      </c>
      <c r="I812">
        <v>147.04466247558591</v>
      </c>
      <c r="J812">
        <v>11</v>
      </c>
      <c r="K812">
        <v>29.102337578096119</v>
      </c>
      <c r="L812">
        <v>19.820232405509639</v>
      </c>
      <c r="M812">
        <v>1.982023240550964E-2</v>
      </c>
      <c r="N812">
        <v>0.1189213944330578</v>
      </c>
      <c r="O812">
        <f t="shared" si="12"/>
        <v>42</v>
      </c>
    </row>
    <row r="813" spans="1:15" x14ac:dyDescent="0.3">
      <c r="A813">
        <v>252</v>
      </c>
      <c r="B813" t="s">
        <v>22</v>
      </c>
      <c r="C813">
        <v>33.109104156494141</v>
      </c>
      <c r="D813" t="s">
        <v>23</v>
      </c>
      <c r="E813">
        <v>156.28575134277341</v>
      </c>
      <c r="F813" t="s">
        <v>15</v>
      </c>
      <c r="G813">
        <v>293</v>
      </c>
      <c r="H813">
        <v>33.275039672851563</v>
      </c>
      <c r="I813">
        <v>147.04466247558591</v>
      </c>
      <c r="J813">
        <v>11</v>
      </c>
      <c r="K813">
        <v>32.07060926496338</v>
      </c>
      <c r="L813">
        <v>22.005622434965659</v>
      </c>
      <c r="M813">
        <v>2.200562243496566E-2</v>
      </c>
      <c r="N813">
        <v>0.13525406960027669</v>
      </c>
      <c r="O813">
        <f t="shared" si="12"/>
        <v>41</v>
      </c>
    </row>
    <row r="814" spans="1:15" x14ac:dyDescent="0.3">
      <c r="A814">
        <v>253</v>
      </c>
      <c r="B814" t="s">
        <v>22</v>
      </c>
      <c r="C814">
        <v>33.041217803955078</v>
      </c>
      <c r="D814" t="s">
        <v>23</v>
      </c>
      <c r="E814">
        <v>152.12397766113281</v>
      </c>
      <c r="F814" t="s">
        <v>15</v>
      </c>
      <c r="G814">
        <v>293</v>
      </c>
      <c r="H814">
        <v>33.275039672851563</v>
      </c>
      <c r="I814">
        <v>147.04466247558591</v>
      </c>
      <c r="J814">
        <v>11</v>
      </c>
      <c r="K814">
        <v>20.232992886285739</v>
      </c>
      <c r="L814">
        <v>13.290177376164239</v>
      </c>
      <c r="M814">
        <v>1.3290177376164241E-2</v>
      </c>
      <c r="N814">
        <v>8.3728117469834704E-2</v>
      </c>
      <c r="O814">
        <f t="shared" si="12"/>
        <v>40</v>
      </c>
    </row>
    <row r="815" spans="1:15" x14ac:dyDescent="0.3">
      <c r="A815">
        <v>254</v>
      </c>
      <c r="B815" t="s">
        <v>22</v>
      </c>
      <c r="C815">
        <v>33.370948791503913</v>
      </c>
      <c r="D815" t="s">
        <v>23</v>
      </c>
      <c r="E815">
        <v>156.7439270019531</v>
      </c>
      <c r="F815" t="s">
        <v>15</v>
      </c>
      <c r="G815">
        <v>293</v>
      </c>
      <c r="H815">
        <v>33.275039672851563</v>
      </c>
      <c r="I815">
        <v>147.04466247558591</v>
      </c>
      <c r="J815">
        <v>11</v>
      </c>
      <c r="K815">
        <v>29.502826375806141</v>
      </c>
      <c r="L815">
        <v>20.115092282823639</v>
      </c>
      <c r="M815">
        <v>2.011509228282363E-2</v>
      </c>
      <c r="N815">
        <v>0.12997444244286041</v>
      </c>
      <c r="O815">
        <f t="shared" si="12"/>
        <v>39</v>
      </c>
    </row>
    <row r="816" spans="1:15" x14ac:dyDescent="0.3">
      <c r="A816">
        <v>255</v>
      </c>
      <c r="B816" t="s">
        <v>22</v>
      </c>
      <c r="C816">
        <v>32.866649627685547</v>
      </c>
      <c r="D816" t="s">
        <v>23</v>
      </c>
      <c r="E816">
        <v>156.81074523925781</v>
      </c>
      <c r="F816" t="s">
        <v>15</v>
      </c>
      <c r="G816">
        <v>293</v>
      </c>
      <c r="H816">
        <v>33.275039672851563</v>
      </c>
      <c r="I816">
        <v>147.04466247558591</v>
      </c>
      <c r="J816">
        <v>11</v>
      </c>
      <c r="K816">
        <v>37.352545118181403</v>
      </c>
      <c r="L816">
        <v>25.894447706897431</v>
      </c>
      <c r="M816">
        <v>2.589444770689743E-2</v>
      </c>
      <c r="N816">
        <v>0.17172107426679351</v>
      </c>
      <c r="O816">
        <f t="shared" si="12"/>
        <v>38</v>
      </c>
    </row>
    <row r="817" spans="1:15" x14ac:dyDescent="0.3">
      <c r="A817">
        <v>256</v>
      </c>
      <c r="B817" t="s">
        <v>22</v>
      </c>
      <c r="C817">
        <v>33.089702606201172</v>
      </c>
      <c r="D817" t="s">
        <v>23</v>
      </c>
      <c r="E817">
        <v>157.44073486328119</v>
      </c>
      <c r="F817" t="s">
        <v>15</v>
      </c>
      <c r="G817">
        <v>293</v>
      </c>
      <c r="H817">
        <v>33.275039672851563</v>
      </c>
      <c r="I817">
        <v>147.04466247558591</v>
      </c>
      <c r="J817">
        <v>11</v>
      </c>
      <c r="K817">
        <v>35.816352635073933</v>
      </c>
      <c r="L817">
        <v>24.763425991209552</v>
      </c>
      <c r="M817">
        <v>2.4763425991209551E-2</v>
      </c>
      <c r="N817">
        <v>0.1686590094536434</v>
      </c>
      <c r="O817">
        <f t="shared" si="12"/>
        <v>37</v>
      </c>
    </row>
    <row r="818" spans="1:15" x14ac:dyDescent="0.3">
      <c r="A818">
        <v>257</v>
      </c>
      <c r="B818" t="s">
        <v>22</v>
      </c>
      <c r="C818">
        <v>33.34185791015625</v>
      </c>
      <c r="D818" t="s">
        <v>23</v>
      </c>
      <c r="E818">
        <v>158.2998046875</v>
      </c>
      <c r="F818" t="s">
        <v>15</v>
      </c>
      <c r="G818">
        <v>293</v>
      </c>
      <c r="H818">
        <v>33.275039672851563</v>
      </c>
      <c r="I818">
        <v>147.04466247558591</v>
      </c>
      <c r="J818">
        <v>11</v>
      </c>
      <c r="K818">
        <v>34.54806512782632</v>
      </c>
      <c r="L818">
        <v>23.829649313998491</v>
      </c>
      <c r="M818">
        <v>2.3829649313998499E-2</v>
      </c>
      <c r="N818">
        <v>0.16680754519798949</v>
      </c>
      <c r="O818">
        <f t="shared" si="12"/>
        <v>36</v>
      </c>
    </row>
    <row r="819" spans="1:15" x14ac:dyDescent="0.3">
      <c r="A819">
        <v>258</v>
      </c>
      <c r="B819" t="s">
        <v>22</v>
      </c>
      <c r="C819">
        <v>33.429141998291023</v>
      </c>
      <c r="D819" t="s">
        <v>23</v>
      </c>
      <c r="E819">
        <v>161.14433288574219</v>
      </c>
      <c r="F819" t="s">
        <v>15</v>
      </c>
      <c r="G819">
        <v>293</v>
      </c>
      <c r="H819">
        <v>33.275039672851563</v>
      </c>
      <c r="I819">
        <v>147.04466247558591</v>
      </c>
      <c r="J819">
        <v>11</v>
      </c>
      <c r="K819">
        <v>41.443666716759452</v>
      </c>
      <c r="L819">
        <v>28.90653598385051</v>
      </c>
      <c r="M819">
        <v>2.8906535983850519E-2</v>
      </c>
      <c r="N819">
        <v>0.2081270590837237</v>
      </c>
      <c r="O819">
        <f t="shared" si="12"/>
        <v>35</v>
      </c>
    </row>
    <row r="820" spans="1:15" x14ac:dyDescent="0.3">
      <c r="A820">
        <v>259</v>
      </c>
      <c r="B820" t="s">
        <v>22</v>
      </c>
      <c r="C820">
        <v>34.166191101074219</v>
      </c>
      <c r="D820" t="s">
        <v>23</v>
      </c>
      <c r="E820">
        <v>157.94685363769531</v>
      </c>
      <c r="F820" t="s">
        <v>15</v>
      </c>
      <c r="G820">
        <v>293</v>
      </c>
      <c r="H820">
        <v>33.275039672851563</v>
      </c>
      <c r="I820">
        <v>147.04466247558591</v>
      </c>
      <c r="J820">
        <v>11</v>
      </c>
      <c r="K820">
        <v>21.47079185892423</v>
      </c>
      <c r="L820">
        <v>14.201506869769331</v>
      </c>
      <c r="M820">
        <v>1.420150686976933E-2</v>
      </c>
      <c r="N820">
        <v>0.1052582273877021</v>
      </c>
      <c r="O820">
        <f t="shared" si="12"/>
        <v>34</v>
      </c>
    </row>
    <row r="821" spans="1:15" x14ac:dyDescent="0.3">
      <c r="A821">
        <v>260</v>
      </c>
      <c r="B821" t="s">
        <v>22</v>
      </c>
      <c r="C821">
        <v>33.477630615234382</v>
      </c>
      <c r="D821" t="s">
        <v>23</v>
      </c>
      <c r="E821">
        <v>155.87623596191409</v>
      </c>
      <c r="F821" t="s">
        <v>15</v>
      </c>
      <c r="G821">
        <v>293</v>
      </c>
      <c r="H821">
        <v>33.275039672851563</v>
      </c>
      <c r="I821">
        <v>147.04466247558591</v>
      </c>
      <c r="J821">
        <v>11</v>
      </c>
      <c r="K821">
        <v>25.303034349332162</v>
      </c>
      <c r="L821">
        <v>17.022995403332171</v>
      </c>
      <c r="M821">
        <v>1.7022995403332169E-2</v>
      </c>
      <c r="N821">
        <v>0.1299937830799911</v>
      </c>
      <c r="O821">
        <f t="shared" si="12"/>
        <v>33</v>
      </c>
    </row>
    <row r="822" spans="1:15" x14ac:dyDescent="0.3">
      <c r="A822">
        <v>369</v>
      </c>
      <c r="B822" t="s">
        <v>22</v>
      </c>
      <c r="C822">
        <v>27.30274772644043</v>
      </c>
      <c r="D822" t="s">
        <v>23</v>
      </c>
      <c r="E822">
        <v>119.96584320068359</v>
      </c>
      <c r="F822" t="s">
        <v>15</v>
      </c>
      <c r="G822">
        <v>401</v>
      </c>
      <c r="H822">
        <v>30.36262321472168</v>
      </c>
      <c r="I822">
        <v>125.6791610717773</v>
      </c>
      <c r="J822">
        <v>5</v>
      </c>
      <c r="K822">
        <v>32.223766566971797</v>
      </c>
      <c r="L822">
        <v>21.957748134932999</v>
      </c>
      <c r="M822">
        <v>2.1957748134932991E-2</v>
      </c>
      <c r="N822">
        <v>0.17291726656259729</v>
      </c>
      <c r="O822">
        <f t="shared" si="12"/>
        <v>32</v>
      </c>
    </row>
    <row r="823" spans="1:15" x14ac:dyDescent="0.3">
      <c r="A823">
        <v>370</v>
      </c>
      <c r="B823" t="s">
        <v>22</v>
      </c>
      <c r="C823">
        <v>27.63726806640625</v>
      </c>
      <c r="D823" t="s">
        <v>23</v>
      </c>
      <c r="E823">
        <v>120.64841461181641</v>
      </c>
      <c r="F823" t="s">
        <v>15</v>
      </c>
      <c r="G823">
        <v>401</v>
      </c>
      <c r="H823">
        <v>30.36262321472168</v>
      </c>
      <c r="I823">
        <v>125.6791610717773</v>
      </c>
      <c r="J823">
        <v>5</v>
      </c>
      <c r="K823">
        <v>28.45701054409956</v>
      </c>
      <c r="L823">
        <v>19.1844740130933</v>
      </c>
      <c r="M823">
        <v>1.9184474013093301E-2</v>
      </c>
      <c r="N823">
        <v>0.1559512081064359</v>
      </c>
      <c r="O823">
        <f t="shared" si="12"/>
        <v>31</v>
      </c>
    </row>
    <row r="824" spans="1:15" x14ac:dyDescent="0.3">
      <c r="A824">
        <v>371</v>
      </c>
      <c r="B824" t="s">
        <v>22</v>
      </c>
      <c r="C824">
        <v>27.784849166870121</v>
      </c>
      <c r="D824" t="s">
        <v>23</v>
      </c>
      <c r="E824">
        <v>120.9214324951172</v>
      </c>
      <c r="F824" t="s">
        <v>15</v>
      </c>
      <c r="G824">
        <v>401</v>
      </c>
      <c r="H824">
        <v>30.36262321472168</v>
      </c>
      <c r="I824">
        <v>125.6791610717773</v>
      </c>
      <c r="J824">
        <v>5</v>
      </c>
      <c r="K824">
        <v>26.715314481963819</v>
      </c>
      <c r="L824">
        <v>17.902150287345869</v>
      </c>
      <c r="M824">
        <v>1.7902150287345871E-2</v>
      </c>
      <c r="N824">
        <v>0.1503780624137053</v>
      </c>
      <c r="O824">
        <f t="shared" si="12"/>
        <v>30</v>
      </c>
    </row>
    <row r="825" spans="1:15" x14ac:dyDescent="0.3">
      <c r="A825">
        <v>372</v>
      </c>
      <c r="B825" t="s">
        <v>22</v>
      </c>
      <c r="C825">
        <v>27.61758995056152</v>
      </c>
      <c r="D825" t="s">
        <v>23</v>
      </c>
      <c r="E825">
        <v>120.48264312744141</v>
      </c>
      <c r="F825" t="s">
        <v>15</v>
      </c>
      <c r="G825">
        <v>401</v>
      </c>
      <c r="H825">
        <v>30.36262321472168</v>
      </c>
      <c r="I825">
        <v>125.6791610717773</v>
      </c>
      <c r="J825">
        <v>5</v>
      </c>
      <c r="K825">
        <v>28.131769199847309</v>
      </c>
      <c r="L825">
        <v>18.945015073387591</v>
      </c>
      <c r="M825">
        <v>1.894501507338759E-2</v>
      </c>
      <c r="N825">
        <v>0.1646256482239197</v>
      </c>
      <c r="O825">
        <f t="shared" si="12"/>
        <v>29</v>
      </c>
    </row>
    <row r="826" spans="1:15" x14ac:dyDescent="0.3">
      <c r="A826">
        <v>373</v>
      </c>
      <c r="B826" t="s">
        <v>22</v>
      </c>
      <c r="C826">
        <v>28.198080062866211</v>
      </c>
      <c r="D826" t="s">
        <v>23</v>
      </c>
      <c r="E826">
        <v>122.5498504638672</v>
      </c>
      <c r="F826" t="s">
        <v>15</v>
      </c>
      <c r="G826">
        <v>401</v>
      </c>
      <c r="H826">
        <v>30.36262321472168</v>
      </c>
      <c r="I826">
        <v>125.6791610717773</v>
      </c>
      <c r="J826">
        <v>5</v>
      </c>
      <c r="K826">
        <v>25.613537050403739</v>
      </c>
      <c r="L826">
        <v>17.090966653359761</v>
      </c>
      <c r="M826">
        <v>1.7090966653359761E-2</v>
      </c>
      <c r="N826">
        <v>0.1538186998802378</v>
      </c>
      <c r="O826">
        <f t="shared" si="12"/>
        <v>28</v>
      </c>
    </row>
    <row r="827" spans="1:15" x14ac:dyDescent="0.3">
      <c r="A827">
        <v>166</v>
      </c>
      <c r="B827" t="s">
        <v>23</v>
      </c>
      <c r="C827">
        <v>149.33738708496091</v>
      </c>
      <c r="D827" t="s">
        <v>22</v>
      </c>
      <c r="E827">
        <v>32.193534851074219</v>
      </c>
      <c r="F827" t="s">
        <v>15</v>
      </c>
      <c r="G827">
        <v>190</v>
      </c>
      <c r="H827">
        <v>150.49995422363281</v>
      </c>
      <c r="I827">
        <v>30.776210784912109</v>
      </c>
      <c r="J827">
        <v>11</v>
      </c>
      <c r="K827">
        <v>25.904975616651541</v>
      </c>
      <c r="L827">
        <v>17.46617466139606</v>
      </c>
      <c r="M827">
        <v>1.746617466139606E-2</v>
      </c>
      <c r="N827">
        <v>0.18339483394465869</v>
      </c>
      <c r="O827">
        <f t="shared" si="12"/>
        <v>24</v>
      </c>
    </row>
    <row r="828" spans="1:15" x14ac:dyDescent="0.3">
      <c r="A828">
        <v>167</v>
      </c>
      <c r="B828" t="s">
        <v>23</v>
      </c>
      <c r="C828">
        <v>149.76271057128909</v>
      </c>
      <c r="D828" t="s">
        <v>22</v>
      </c>
      <c r="E828">
        <v>32.270664215087891</v>
      </c>
      <c r="F828" t="s">
        <v>15</v>
      </c>
      <c r="G828">
        <v>190</v>
      </c>
      <c r="H828">
        <v>150.49995422363281</v>
      </c>
      <c r="I828">
        <v>30.776210784912109</v>
      </c>
      <c r="J828">
        <v>11</v>
      </c>
      <c r="K828">
        <v>25.61635660611293</v>
      </c>
      <c r="L828">
        <v>17.253678914887011</v>
      </c>
      <c r="M828">
        <v>1.7253678914887011E-2</v>
      </c>
      <c r="N828">
        <v>0.189040308110936</v>
      </c>
      <c r="O828">
        <f t="shared" si="12"/>
        <v>23</v>
      </c>
    </row>
    <row r="829" spans="1:15" x14ac:dyDescent="0.3">
      <c r="A829">
        <v>168</v>
      </c>
      <c r="B829" t="s">
        <v>23</v>
      </c>
      <c r="C829">
        <v>148.62852478027341</v>
      </c>
      <c r="D829" t="s">
        <v>22</v>
      </c>
      <c r="E829">
        <v>32.232105255126953</v>
      </c>
      <c r="F829" t="s">
        <v>15</v>
      </c>
      <c r="G829">
        <v>190</v>
      </c>
      <c r="H829">
        <v>150.49995422363281</v>
      </c>
      <c r="I829">
        <v>30.776210784912109</v>
      </c>
      <c r="J829">
        <v>11</v>
      </c>
      <c r="K829">
        <v>28.880199330778972</v>
      </c>
      <c r="L829">
        <v>19.656683120922381</v>
      </c>
      <c r="M829">
        <v>1.9656683120922381E-2</v>
      </c>
      <c r="N829">
        <v>0.22515837029420191</v>
      </c>
      <c r="O829">
        <f t="shared" si="12"/>
        <v>22</v>
      </c>
    </row>
    <row r="830" spans="1:15" x14ac:dyDescent="0.3">
      <c r="A830">
        <v>169</v>
      </c>
      <c r="B830" t="s">
        <v>23</v>
      </c>
      <c r="C830">
        <v>147.7967529296875</v>
      </c>
      <c r="D830" t="s">
        <v>22</v>
      </c>
      <c r="E830">
        <v>31.875362396240231</v>
      </c>
      <c r="F830" t="s">
        <v>15</v>
      </c>
      <c r="G830">
        <v>190</v>
      </c>
      <c r="H830">
        <v>150.49995422363281</v>
      </c>
      <c r="I830">
        <v>30.776210784912109</v>
      </c>
      <c r="J830">
        <v>11</v>
      </c>
      <c r="K830">
        <v>26.38639342475598</v>
      </c>
      <c r="L830">
        <v>17.820618522612961</v>
      </c>
      <c r="M830">
        <v>1.782061852261296E-2</v>
      </c>
      <c r="N830">
        <v>0.2138474222713555</v>
      </c>
      <c r="O830">
        <f t="shared" si="12"/>
        <v>21</v>
      </c>
    </row>
    <row r="831" spans="1:15" x14ac:dyDescent="0.3">
      <c r="A831">
        <v>170</v>
      </c>
      <c r="B831" t="s">
        <v>23</v>
      </c>
      <c r="C831">
        <v>150.859130859375</v>
      </c>
      <c r="D831" t="s">
        <v>22</v>
      </c>
      <c r="E831">
        <v>32.367080688476563</v>
      </c>
      <c r="F831" t="s">
        <v>15</v>
      </c>
      <c r="G831">
        <v>190</v>
      </c>
      <c r="H831">
        <v>150.49995422363281</v>
      </c>
      <c r="I831">
        <v>30.776210784912109</v>
      </c>
      <c r="J831">
        <v>11</v>
      </c>
      <c r="K831">
        <v>23.38499362680718</v>
      </c>
      <c r="L831">
        <v>15.61083792137315</v>
      </c>
      <c r="M831">
        <v>1.561083792137315E-2</v>
      </c>
      <c r="N831">
        <v>0.1966965578093017</v>
      </c>
      <c r="O831">
        <f t="shared" si="12"/>
        <v>20</v>
      </c>
    </row>
    <row r="832" spans="1:15" x14ac:dyDescent="0.3">
      <c r="A832">
        <v>171</v>
      </c>
      <c r="B832" t="s">
        <v>23</v>
      </c>
      <c r="C832">
        <v>153.92149353027341</v>
      </c>
      <c r="D832" t="s">
        <v>22</v>
      </c>
      <c r="E832">
        <v>33.408390045166023</v>
      </c>
      <c r="F832" t="s">
        <v>15</v>
      </c>
      <c r="G832">
        <v>190</v>
      </c>
      <c r="H832">
        <v>150.49995422363281</v>
      </c>
      <c r="I832">
        <v>30.776210784912109</v>
      </c>
      <c r="J832">
        <v>11</v>
      </c>
      <c r="K832">
        <v>28.279425555180499</v>
      </c>
      <c r="L832">
        <v>19.214363428638009</v>
      </c>
      <c r="M832">
        <v>1.9214363428638009E-2</v>
      </c>
      <c r="N832">
        <v>0.25484313600088321</v>
      </c>
      <c r="O832">
        <f t="shared" si="12"/>
        <v>19</v>
      </c>
    </row>
    <row r="833" spans="1:15" x14ac:dyDescent="0.3">
      <c r="A833">
        <v>172</v>
      </c>
      <c r="B833" t="s">
        <v>23</v>
      </c>
      <c r="C833">
        <v>155.32977294921881</v>
      </c>
      <c r="D833" t="s">
        <v>22</v>
      </c>
      <c r="E833">
        <v>33.687992095947273</v>
      </c>
      <c r="F833" t="s">
        <v>15</v>
      </c>
      <c r="G833">
        <v>190</v>
      </c>
      <c r="H833">
        <v>150.49995422363281</v>
      </c>
      <c r="I833">
        <v>30.776210784912109</v>
      </c>
      <c r="J833">
        <v>11</v>
      </c>
      <c r="K833">
        <v>27.66991892473408</v>
      </c>
      <c r="L833">
        <v>18.765614171971841</v>
      </c>
      <c r="M833">
        <v>1.8765614171971839E-2</v>
      </c>
      <c r="N833">
        <v>0.2627185984076057</v>
      </c>
      <c r="O833">
        <f t="shared" si="12"/>
        <v>18</v>
      </c>
    </row>
    <row r="834" spans="1:15" x14ac:dyDescent="0.3">
      <c r="A834">
        <v>173</v>
      </c>
      <c r="B834" t="s">
        <v>23</v>
      </c>
      <c r="C834">
        <v>157.16340637207031</v>
      </c>
      <c r="D834" t="s">
        <v>22</v>
      </c>
      <c r="E834">
        <v>34.006172180175781</v>
      </c>
      <c r="F834" t="s">
        <v>15</v>
      </c>
      <c r="G834">
        <v>190</v>
      </c>
      <c r="H834">
        <v>150.49995422363281</v>
      </c>
      <c r="I834">
        <v>30.776210784912109</v>
      </c>
      <c r="J834">
        <v>11</v>
      </c>
      <c r="K834">
        <v>26.29169001594526</v>
      </c>
      <c r="L834">
        <v>17.750893137876069</v>
      </c>
      <c r="M834">
        <v>1.7750893137876061E-2</v>
      </c>
      <c r="N834">
        <v>0.26313088651439809</v>
      </c>
      <c r="O834">
        <f t="shared" si="12"/>
        <v>17</v>
      </c>
    </row>
    <row r="835" spans="1:15" x14ac:dyDescent="0.3">
      <c r="A835">
        <v>174</v>
      </c>
      <c r="B835" t="s">
        <v>23</v>
      </c>
      <c r="C835">
        <v>152.03114318847659</v>
      </c>
      <c r="D835" t="s">
        <v>22</v>
      </c>
      <c r="E835">
        <v>32.781681060791023</v>
      </c>
      <c r="F835" t="s">
        <v>15</v>
      </c>
      <c r="G835">
        <v>190</v>
      </c>
      <c r="H835">
        <v>150.49995422363281</v>
      </c>
      <c r="I835">
        <v>30.776210784912109</v>
      </c>
      <c r="J835">
        <v>11</v>
      </c>
      <c r="K835">
        <v>25.55250288364045</v>
      </c>
      <c r="L835">
        <v>17.206666611716638</v>
      </c>
      <c r="M835">
        <v>1.7206666611716642E-2</v>
      </c>
      <c r="N835">
        <v>0.27100499913453707</v>
      </c>
      <c r="O835">
        <f t="shared" ref="O835:O898" si="13">G835-A835</f>
        <v>16</v>
      </c>
    </row>
    <row r="836" spans="1:15" x14ac:dyDescent="0.3">
      <c r="A836">
        <v>175</v>
      </c>
      <c r="B836" t="s">
        <v>23</v>
      </c>
      <c r="C836">
        <v>153.50559997558591</v>
      </c>
      <c r="D836" t="s">
        <v>22</v>
      </c>
      <c r="E836">
        <v>32.656337738037109</v>
      </c>
      <c r="F836" t="s">
        <v>15</v>
      </c>
      <c r="G836">
        <v>190</v>
      </c>
      <c r="H836">
        <v>150.49995422363281</v>
      </c>
      <c r="I836">
        <v>30.776210784912109</v>
      </c>
      <c r="J836">
        <v>11</v>
      </c>
      <c r="K836">
        <v>18.996535550433808</v>
      </c>
      <c r="L836">
        <v>12.379835662643259</v>
      </c>
      <c r="M836">
        <v>1.237983566264326E-2</v>
      </c>
      <c r="N836">
        <v>0.20798123913240679</v>
      </c>
      <c r="O836">
        <f t="shared" si="13"/>
        <v>15</v>
      </c>
    </row>
    <row r="837" spans="1:15" x14ac:dyDescent="0.3">
      <c r="A837">
        <v>176</v>
      </c>
      <c r="B837" t="s">
        <v>23</v>
      </c>
      <c r="C837">
        <v>156.00086975097659</v>
      </c>
      <c r="D837" t="s">
        <v>22</v>
      </c>
      <c r="E837">
        <v>33.273395538330078</v>
      </c>
      <c r="F837" t="s">
        <v>15</v>
      </c>
      <c r="G837">
        <v>190</v>
      </c>
      <c r="H837">
        <v>150.49995422363281</v>
      </c>
      <c r="I837">
        <v>30.776210784912109</v>
      </c>
      <c r="J837">
        <v>11</v>
      </c>
      <c r="K837">
        <v>19.89420550572472</v>
      </c>
      <c r="L837">
        <v>13.04074516722619</v>
      </c>
      <c r="M837">
        <v>1.3040745167226191E-2</v>
      </c>
      <c r="N837">
        <v>0.23473341301007131</v>
      </c>
      <c r="O837">
        <f t="shared" si="13"/>
        <v>14</v>
      </c>
    </row>
    <row r="838" spans="1:15" x14ac:dyDescent="0.3">
      <c r="A838">
        <v>199</v>
      </c>
      <c r="B838" t="s">
        <v>23</v>
      </c>
      <c r="C838">
        <v>149.0599365234375</v>
      </c>
      <c r="D838" t="s">
        <v>22</v>
      </c>
      <c r="E838">
        <v>33.630142211914063</v>
      </c>
      <c r="F838" t="s">
        <v>15</v>
      </c>
      <c r="G838">
        <v>250</v>
      </c>
      <c r="H838">
        <v>150.7590026855469</v>
      </c>
      <c r="I838">
        <v>32.119903564453118</v>
      </c>
      <c r="J838">
        <v>27</v>
      </c>
      <c r="K838">
        <v>28.1529181847324</v>
      </c>
      <c r="L838">
        <v>19.200548976472199</v>
      </c>
      <c r="M838">
        <v>1.92005489764722E-2</v>
      </c>
      <c r="N838">
        <v>9.4873300824921444E-2</v>
      </c>
      <c r="O838">
        <f t="shared" si="13"/>
        <v>51</v>
      </c>
    </row>
    <row r="839" spans="1:15" x14ac:dyDescent="0.3">
      <c r="A839">
        <v>200</v>
      </c>
      <c r="B839" t="s">
        <v>23</v>
      </c>
      <c r="C839">
        <v>144.80271911621091</v>
      </c>
      <c r="D839" t="s">
        <v>22</v>
      </c>
      <c r="E839">
        <v>32.704540252685547</v>
      </c>
      <c r="F839" t="s">
        <v>15</v>
      </c>
      <c r="G839">
        <v>250</v>
      </c>
      <c r="H839">
        <v>150.7590026855469</v>
      </c>
      <c r="I839">
        <v>32.119903564453118</v>
      </c>
      <c r="J839">
        <v>27</v>
      </c>
      <c r="K839">
        <v>29.505049182875862</v>
      </c>
      <c r="L839">
        <v>20.19605542385532</v>
      </c>
      <c r="M839">
        <v>2.019605542385532E-2</v>
      </c>
      <c r="N839">
        <v>0.1017881193362308</v>
      </c>
      <c r="O839">
        <f t="shared" si="13"/>
        <v>50</v>
      </c>
    </row>
    <row r="840" spans="1:15" x14ac:dyDescent="0.3">
      <c r="A840">
        <v>201</v>
      </c>
      <c r="B840" t="s">
        <v>23</v>
      </c>
      <c r="C840">
        <v>141.25184631347659</v>
      </c>
      <c r="D840" t="s">
        <v>22</v>
      </c>
      <c r="E840">
        <v>32.492427825927727</v>
      </c>
      <c r="F840" t="s">
        <v>15</v>
      </c>
      <c r="G840">
        <v>250</v>
      </c>
      <c r="H840">
        <v>150.7590026855469</v>
      </c>
      <c r="I840">
        <v>32.119903564453118</v>
      </c>
      <c r="J840">
        <v>27</v>
      </c>
      <c r="K840">
        <v>39.385689079322972</v>
      </c>
      <c r="L840">
        <v>27.470676547614499</v>
      </c>
      <c r="M840">
        <v>2.7470676547614498E-2</v>
      </c>
      <c r="N840">
        <v>0.14127776510201739</v>
      </c>
      <c r="O840">
        <f t="shared" si="13"/>
        <v>49</v>
      </c>
    </row>
    <row r="841" spans="1:15" x14ac:dyDescent="0.3">
      <c r="A841">
        <v>202</v>
      </c>
      <c r="B841" t="s">
        <v>23</v>
      </c>
      <c r="C841">
        <v>149.2603759765625</v>
      </c>
      <c r="D841" t="s">
        <v>22</v>
      </c>
      <c r="E841">
        <v>33.697635650634773</v>
      </c>
      <c r="F841" t="s">
        <v>15</v>
      </c>
      <c r="G841">
        <v>250</v>
      </c>
      <c r="H841">
        <v>150.7590026855469</v>
      </c>
      <c r="I841">
        <v>32.119903564453118</v>
      </c>
      <c r="J841">
        <v>27</v>
      </c>
      <c r="K841">
        <v>28.430306332339669</v>
      </c>
      <c r="L841">
        <v>19.40477600014805</v>
      </c>
      <c r="M841">
        <v>1.940477600014805E-2</v>
      </c>
      <c r="N841">
        <v>0.1018750740007773</v>
      </c>
      <c r="O841">
        <f t="shared" si="13"/>
        <v>48</v>
      </c>
    </row>
    <row r="842" spans="1:15" x14ac:dyDescent="0.3">
      <c r="A842">
        <v>203</v>
      </c>
      <c r="B842" t="s">
        <v>23</v>
      </c>
      <c r="C842">
        <v>153.14532470703119</v>
      </c>
      <c r="D842" t="s">
        <v>22</v>
      </c>
      <c r="E842">
        <v>33.813331604003913</v>
      </c>
      <c r="F842" t="s">
        <v>15</v>
      </c>
      <c r="G842">
        <v>250</v>
      </c>
      <c r="H842">
        <v>150.7590026855469</v>
      </c>
      <c r="I842">
        <v>32.119903564453118</v>
      </c>
      <c r="J842">
        <v>27</v>
      </c>
      <c r="K842">
        <v>17.249796103662039</v>
      </c>
      <c r="L842">
        <v>11.17312534428414</v>
      </c>
      <c r="M842">
        <v>1.117312534428414E-2</v>
      </c>
      <c r="N842">
        <v>5.9906969931055383E-2</v>
      </c>
      <c r="O842">
        <f t="shared" si="13"/>
        <v>47</v>
      </c>
    </row>
    <row r="843" spans="1:15" x14ac:dyDescent="0.3">
      <c r="A843">
        <v>204</v>
      </c>
      <c r="B843" t="s">
        <v>23</v>
      </c>
      <c r="C843">
        <v>155.7989501953125</v>
      </c>
      <c r="D843" t="s">
        <v>22</v>
      </c>
      <c r="E843">
        <v>34.121871948242188</v>
      </c>
      <c r="F843" t="s">
        <v>15</v>
      </c>
      <c r="G843">
        <v>250</v>
      </c>
      <c r="H843">
        <v>150.7590026855469</v>
      </c>
      <c r="I843">
        <v>32.119903564453118</v>
      </c>
      <c r="J843">
        <v>27</v>
      </c>
      <c r="K843">
        <v>13.16103579108233</v>
      </c>
      <c r="L843">
        <v>8.1627755641473314</v>
      </c>
      <c r="M843">
        <v>8.1627755641473319E-3</v>
      </c>
      <c r="N843">
        <v>4.4717813960111472E-2</v>
      </c>
      <c r="O843">
        <f t="shared" si="13"/>
        <v>46</v>
      </c>
    </row>
    <row r="844" spans="1:15" x14ac:dyDescent="0.3">
      <c r="A844">
        <v>205</v>
      </c>
      <c r="B844" t="s">
        <v>23</v>
      </c>
      <c r="C844">
        <v>154.36712646484381</v>
      </c>
      <c r="D844" t="s">
        <v>22</v>
      </c>
      <c r="E844">
        <v>34.420757293701172</v>
      </c>
      <c r="F844" t="s">
        <v>15</v>
      </c>
      <c r="G844">
        <v>250</v>
      </c>
      <c r="H844">
        <v>150.7590026855469</v>
      </c>
      <c r="I844">
        <v>32.119903564453118</v>
      </c>
      <c r="J844">
        <v>27</v>
      </c>
      <c r="K844">
        <v>21.735647045134851</v>
      </c>
      <c r="L844">
        <v>14.4758330999435</v>
      </c>
      <c r="M844">
        <v>1.44758330999435E-2</v>
      </c>
      <c r="N844">
        <v>8.106466535968361E-2</v>
      </c>
      <c r="O844">
        <f t="shared" si="13"/>
        <v>45</v>
      </c>
    </row>
    <row r="845" spans="1:15" x14ac:dyDescent="0.3">
      <c r="A845">
        <v>206</v>
      </c>
      <c r="B845" t="s">
        <v>23</v>
      </c>
      <c r="C845">
        <v>153.67987060546881</v>
      </c>
      <c r="D845" t="s">
        <v>22</v>
      </c>
      <c r="E845">
        <v>34.584671020507813</v>
      </c>
      <c r="F845" t="s">
        <v>15</v>
      </c>
      <c r="G845">
        <v>250</v>
      </c>
      <c r="H845">
        <v>150.7590026855469</v>
      </c>
      <c r="I845">
        <v>32.119903564453118</v>
      </c>
      <c r="J845">
        <v>27</v>
      </c>
      <c r="K845">
        <v>26.130721743957519</v>
      </c>
      <c r="L845">
        <v>17.711706846951689</v>
      </c>
      <c r="M845">
        <v>1.771170684695169E-2</v>
      </c>
      <c r="N845">
        <v>0.10143977557799611</v>
      </c>
      <c r="O845">
        <f t="shared" si="13"/>
        <v>44</v>
      </c>
    </row>
    <row r="846" spans="1:15" x14ac:dyDescent="0.3">
      <c r="A846">
        <v>207</v>
      </c>
      <c r="B846" t="s">
        <v>23</v>
      </c>
      <c r="C846">
        <v>155.46485900878909</v>
      </c>
      <c r="D846" t="s">
        <v>22</v>
      </c>
      <c r="E846">
        <v>34.883560180664063</v>
      </c>
      <c r="F846" t="s">
        <v>15</v>
      </c>
      <c r="G846">
        <v>250</v>
      </c>
      <c r="H846">
        <v>150.7590026855469</v>
      </c>
      <c r="I846">
        <v>32.119903564453118</v>
      </c>
      <c r="J846">
        <v>27</v>
      </c>
      <c r="K846">
        <v>24.47780295841601</v>
      </c>
      <c r="L846">
        <v>16.49474539109676</v>
      </c>
      <c r="M846">
        <v>1.6494745391096761E-2</v>
      </c>
      <c r="N846">
        <v>9.6666879966427505E-2</v>
      </c>
      <c r="O846">
        <f t="shared" si="13"/>
        <v>43</v>
      </c>
    </row>
    <row r="847" spans="1:15" x14ac:dyDescent="0.3">
      <c r="A847">
        <v>208</v>
      </c>
      <c r="B847" t="s">
        <v>23</v>
      </c>
      <c r="C847">
        <v>154.47215270996091</v>
      </c>
      <c r="D847" t="s">
        <v>22</v>
      </c>
      <c r="E847">
        <v>34.748577117919922</v>
      </c>
      <c r="F847" t="s">
        <v>15</v>
      </c>
      <c r="G847">
        <v>250</v>
      </c>
      <c r="H847">
        <v>150.7590026855469</v>
      </c>
      <c r="I847">
        <v>32.119903564453118</v>
      </c>
      <c r="J847">
        <v>27</v>
      </c>
      <c r="K847">
        <v>25.805356779209141</v>
      </c>
      <c r="L847">
        <v>17.4721568916557</v>
      </c>
      <c r="M847">
        <v>1.74721568916557E-2</v>
      </c>
      <c r="N847">
        <v>0.10483294134993421</v>
      </c>
      <c r="O847">
        <f t="shared" si="13"/>
        <v>42</v>
      </c>
    </row>
    <row r="848" spans="1:15" x14ac:dyDescent="0.3">
      <c r="A848">
        <v>209</v>
      </c>
      <c r="B848" t="s">
        <v>23</v>
      </c>
      <c r="C848">
        <v>154.4530334472656</v>
      </c>
      <c r="D848" t="s">
        <v>22</v>
      </c>
      <c r="E848">
        <v>34.902847290039063</v>
      </c>
      <c r="F848" t="s">
        <v>15</v>
      </c>
      <c r="G848">
        <v>250</v>
      </c>
      <c r="H848">
        <v>150.7590026855469</v>
      </c>
      <c r="I848">
        <v>32.119903564453118</v>
      </c>
      <c r="J848">
        <v>27</v>
      </c>
      <c r="K848">
        <v>27.908574070118132</v>
      </c>
      <c r="L848">
        <v>19.020650622087441</v>
      </c>
      <c r="M848">
        <v>1.9020650622087441E-2</v>
      </c>
      <c r="N848">
        <v>0.11690741357965941</v>
      </c>
      <c r="O848">
        <f t="shared" si="13"/>
        <v>41</v>
      </c>
    </row>
    <row r="849" spans="1:15" x14ac:dyDescent="0.3">
      <c r="A849">
        <v>210</v>
      </c>
      <c r="B849" t="s">
        <v>23</v>
      </c>
      <c r="C849">
        <v>151.51307678222659</v>
      </c>
      <c r="D849" t="s">
        <v>22</v>
      </c>
      <c r="E849">
        <v>34.796783447265618</v>
      </c>
      <c r="F849" t="s">
        <v>15</v>
      </c>
      <c r="G849">
        <v>250</v>
      </c>
      <c r="H849">
        <v>150.7590026855469</v>
      </c>
      <c r="I849">
        <v>32.119903564453118</v>
      </c>
      <c r="J849">
        <v>27</v>
      </c>
      <c r="K849">
        <v>35.975994520928687</v>
      </c>
      <c r="L849">
        <v>24.960288928996711</v>
      </c>
      <c r="M849">
        <v>2.496028892899671E-2</v>
      </c>
      <c r="N849">
        <v>0.15724982025267931</v>
      </c>
      <c r="O849">
        <f t="shared" si="13"/>
        <v>40</v>
      </c>
    </row>
    <row r="850" spans="1:15" x14ac:dyDescent="0.3">
      <c r="A850">
        <v>211</v>
      </c>
      <c r="B850" t="s">
        <v>23</v>
      </c>
      <c r="C850">
        <v>146.3395080566406</v>
      </c>
      <c r="D850" t="s">
        <v>22</v>
      </c>
      <c r="E850">
        <v>34.603954315185547</v>
      </c>
      <c r="F850" t="s">
        <v>15</v>
      </c>
      <c r="G850">
        <v>250</v>
      </c>
      <c r="H850">
        <v>150.7590026855469</v>
      </c>
      <c r="I850">
        <v>32.119903564453118</v>
      </c>
      <c r="J850">
        <v>27</v>
      </c>
      <c r="K850">
        <v>50.992726853359379</v>
      </c>
      <c r="L850">
        <v>36.016358108748811</v>
      </c>
      <c r="M850">
        <v>3.6016358108748807E-2</v>
      </c>
      <c r="N850">
        <v>0.2327210831642231</v>
      </c>
      <c r="O850">
        <f t="shared" si="13"/>
        <v>39</v>
      </c>
    </row>
    <row r="851" spans="1:15" x14ac:dyDescent="0.3">
      <c r="A851">
        <v>212</v>
      </c>
      <c r="B851" t="s">
        <v>23</v>
      </c>
      <c r="C851">
        <v>149.38447570800781</v>
      </c>
      <c r="D851" t="s">
        <v>22</v>
      </c>
      <c r="E851">
        <v>35.471706390380859</v>
      </c>
      <c r="F851" t="s">
        <v>15</v>
      </c>
      <c r="G851">
        <v>250</v>
      </c>
      <c r="H851">
        <v>150.7590026855469</v>
      </c>
      <c r="I851">
        <v>32.119903564453118</v>
      </c>
      <c r="J851">
        <v>27</v>
      </c>
      <c r="K851">
        <v>51.846781107081249</v>
      </c>
      <c r="L851">
        <v>36.645155553051538</v>
      </c>
      <c r="M851">
        <v>3.6645155553051541E-2</v>
      </c>
      <c r="N851">
        <v>0.2430152420886576</v>
      </c>
      <c r="O851">
        <f t="shared" si="13"/>
        <v>38</v>
      </c>
    </row>
    <row r="852" spans="1:15" x14ac:dyDescent="0.3">
      <c r="A852">
        <v>213</v>
      </c>
      <c r="B852" t="s">
        <v>23</v>
      </c>
      <c r="C852">
        <v>149.57537841796881</v>
      </c>
      <c r="D852" t="s">
        <v>22</v>
      </c>
      <c r="E852">
        <v>35.683818817138672</v>
      </c>
      <c r="F852" t="s">
        <v>15</v>
      </c>
      <c r="G852">
        <v>250</v>
      </c>
      <c r="H852">
        <v>150.7590026855469</v>
      </c>
      <c r="I852">
        <v>32.119903564453118</v>
      </c>
      <c r="J852">
        <v>27</v>
      </c>
      <c r="K852">
        <v>53.894028454747669</v>
      </c>
      <c r="L852">
        <v>38.152441412770933</v>
      </c>
      <c r="M852">
        <v>3.8152441412770931E-2</v>
      </c>
      <c r="N852">
        <v>0.25984906043292633</v>
      </c>
      <c r="O852">
        <f t="shared" si="13"/>
        <v>37</v>
      </c>
    </row>
    <row r="853" spans="1:15" x14ac:dyDescent="0.3">
      <c r="A853">
        <v>214</v>
      </c>
      <c r="B853" t="s">
        <v>23</v>
      </c>
      <c r="C853">
        <v>151.4462585449219</v>
      </c>
      <c r="D853" t="s">
        <v>22</v>
      </c>
      <c r="E853">
        <v>35.780235290527337</v>
      </c>
      <c r="F853" t="s">
        <v>15</v>
      </c>
      <c r="G853">
        <v>250</v>
      </c>
      <c r="H853">
        <v>150.7590026855469</v>
      </c>
      <c r="I853">
        <v>32.119903564453118</v>
      </c>
      <c r="J853">
        <v>27</v>
      </c>
      <c r="K853">
        <v>48.881214804739678</v>
      </c>
      <c r="L853">
        <v>34.461757362952547</v>
      </c>
      <c r="M853">
        <v>3.4461757362952553E-2</v>
      </c>
      <c r="N853">
        <v>0.24123230154066791</v>
      </c>
      <c r="O853">
        <f t="shared" si="13"/>
        <v>36</v>
      </c>
    </row>
    <row r="854" spans="1:15" x14ac:dyDescent="0.3">
      <c r="A854">
        <v>215</v>
      </c>
      <c r="B854" t="s">
        <v>23</v>
      </c>
      <c r="C854">
        <v>148.47767639160159</v>
      </c>
      <c r="D854" t="s">
        <v>22</v>
      </c>
      <c r="E854">
        <v>35.211376190185547</v>
      </c>
      <c r="F854" t="s">
        <v>15</v>
      </c>
      <c r="G854">
        <v>250</v>
      </c>
      <c r="H854">
        <v>150.7590026855469</v>
      </c>
      <c r="I854">
        <v>32.119903564453118</v>
      </c>
      <c r="J854">
        <v>27</v>
      </c>
      <c r="K854">
        <v>51.581164096145173</v>
      </c>
      <c r="L854">
        <v>36.449595028749847</v>
      </c>
      <c r="M854">
        <v>3.6449595028749837E-2</v>
      </c>
      <c r="N854">
        <v>0.26243708420699879</v>
      </c>
      <c r="O854">
        <f t="shared" si="13"/>
        <v>35</v>
      </c>
    </row>
    <row r="855" spans="1:15" x14ac:dyDescent="0.3">
      <c r="A855">
        <v>216</v>
      </c>
      <c r="B855" t="s">
        <v>23</v>
      </c>
      <c r="C855">
        <v>156.40031433105469</v>
      </c>
      <c r="D855" t="s">
        <v>22</v>
      </c>
      <c r="E855">
        <v>36.763683319091797</v>
      </c>
      <c r="F855" t="s">
        <v>15</v>
      </c>
      <c r="G855">
        <v>250</v>
      </c>
      <c r="H855">
        <v>150.7590026855469</v>
      </c>
      <c r="I855">
        <v>32.119903564453118</v>
      </c>
      <c r="J855">
        <v>27</v>
      </c>
      <c r="K855">
        <v>45.122313767776348</v>
      </c>
      <c r="L855">
        <v>31.694266474488309</v>
      </c>
      <c r="M855">
        <v>3.1694266474488308E-2</v>
      </c>
      <c r="N855">
        <v>0.23491044563444269</v>
      </c>
      <c r="O855">
        <f t="shared" si="13"/>
        <v>34</v>
      </c>
    </row>
    <row r="856" spans="1:15" x14ac:dyDescent="0.3">
      <c r="A856">
        <v>217</v>
      </c>
      <c r="B856" t="s">
        <v>23</v>
      </c>
      <c r="C856">
        <v>158.22344970703119</v>
      </c>
      <c r="D856" t="s">
        <v>22</v>
      </c>
      <c r="E856">
        <v>37.033653259277337</v>
      </c>
      <c r="F856" t="s">
        <v>15</v>
      </c>
      <c r="G856">
        <v>250</v>
      </c>
      <c r="H856">
        <v>150.7590026855469</v>
      </c>
      <c r="I856">
        <v>32.119903564453118</v>
      </c>
      <c r="J856">
        <v>27</v>
      </c>
      <c r="K856">
        <v>42.753373696661271</v>
      </c>
      <c r="L856">
        <v>29.950134347129829</v>
      </c>
      <c r="M856">
        <v>2.9950134347129821E-2</v>
      </c>
      <c r="N856">
        <v>0.22871011683262779</v>
      </c>
      <c r="O856">
        <f t="shared" si="13"/>
        <v>33</v>
      </c>
    </row>
    <row r="857" spans="1:15" x14ac:dyDescent="0.3">
      <c r="A857">
        <v>218</v>
      </c>
      <c r="B857" t="s">
        <v>23</v>
      </c>
      <c r="C857">
        <v>155.86573791503909</v>
      </c>
      <c r="D857" t="s">
        <v>22</v>
      </c>
      <c r="E857">
        <v>36.406944274902337</v>
      </c>
      <c r="F857" t="s">
        <v>15</v>
      </c>
      <c r="G857">
        <v>250</v>
      </c>
      <c r="H857">
        <v>150.7590026855469</v>
      </c>
      <c r="I857">
        <v>32.119903564453118</v>
      </c>
      <c r="J857">
        <v>27</v>
      </c>
      <c r="K857">
        <v>42.494849318519613</v>
      </c>
      <c r="L857">
        <v>29.75979577372302</v>
      </c>
      <c r="M857">
        <v>2.9759795773723029E-2</v>
      </c>
      <c r="N857">
        <v>0.2343583917180688</v>
      </c>
      <c r="O857">
        <f t="shared" si="13"/>
        <v>32</v>
      </c>
    </row>
    <row r="858" spans="1:15" x14ac:dyDescent="0.3">
      <c r="A858">
        <v>219</v>
      </c>
      <c r="B858" t="s">
        <v>23</v>
      </c>
      <c r="C858">
        <v>156.67710876464841</v>
      </c>
      <c r="D858" t="s">
        <v>22</v>
      </c>
      <c r="E858">
        <v>36.349098205566413</v>
      </c>
      <c r="F858" t="s">
        <v>15</v>
      </c>
      <c r="G858">
        <v>250</v>
      </c>
      <c r="H858">
        <v>150.7590026855469</v>
      </c>
      <c r="I858">
        <v>32.119903564453118</v>
      </c>
      <c r="J858">
        <v>27</v>
      </c>
      <c r="K858">
        <v>39.288370728024958</v>
      </c>
      <c r="L858">
        <v>27.399025911471341</v>
      </c>
      <c r="M858">
        <v>2.739902591147134E-2</v>
      </c>
      <c r="N858">
        <v>0.22272756547389599</v>
      </c>
      <c r="O858">
        <f t="shared" si="13"/>
        <v>31</v>
      </c>
    </row>
    <row r="859" spans="1:15" x14ac:dyDescent="0.3">
      <c r="A859">
        <v>220</v>
      </c>
      <c r="B859" t="s">
        <v>23</v>
      </c>
      <c r="C859">
        <v>154.3003234863281</v>
      </c>
      <c r="D859" t="s">
        <v>22</v>
      </c>
      <c r="E859">
        <v>36.021278381347663</v>
      </c>
      <c r="F859" t="s">
        <v>15</v>
      </c>
      <c r="G859">
        <v>250</v>
      </c>
      <c r="H859">
        <v>150.7590026855469</v>
      </c>
      <c r="I859">
        <v>32.119903564453118</v>
      </c>
      <c r="J859">
        <v>27</v>
      </c>
      <c r="K859">
        <v>42.678336899165693</v>
      </c>
      <c r="L859">
        <v>29.894888504973711</v>
      </c>
      <c r="M859">
        <v>2.989488850497371E-2</v>
      </c>
      <c r="N859">
        <v>0.25111706344177909</v>
      </c>
      <c r="O859">
        <f t="shared" si="13"/>
        <v>30</v>
      </c>
    </row>
    <row r="860" spans="1:15" x14ac:dyDescent="0.3">
      <c r="A860">
        <v>221</v>
      </c>
      <c r="B860" t="s">
        <v>23</v>
      </c>
      <c r="C860">
        <v>151.57991027832031</v>
      </c>
      <c r="D860" t="s">
        <v>22</v>
      </c>
      <c r="E860">
        <v>35.838081359863281</v>
      </c>
      <c r="F860" t="s">
        <v>15</v>
      </c>
      <c r="G860">
        <v>250</v>
      </c>
      <c r="H860">
        <v>150.7590026855469</v>
      </c>
      <c r="I860">
        <v>32.119903564453118</v>
      </c>
      <c r="J860">
        <v>27</v>
      </c>
      <c r="K860">
        <v>49.166839374775627</v>
      </c>
      <c r="L860">
        <v>34.672048452641533</v>
      </c>
      <c r="M860">
        <v>3.4672048452641532E-2</v>
      </c>
      <c r="N860">
        <v>0.30128814517467811</v>
      </c>
      <c r="O860">
        <f t="shared" si="13"/>
        <v>29</v>
      </c>
    </row>
    <row r="861" spans="1:15" x14ac:dyDescent="0.3">
      <c r="A861">
        <v>222</v>
      </c>
      <c r="B861" t="s">
        <v>23</v>
      </c>
      <c r="C861">
        <v>153.8326110839844</v>
      </c>
      <c r="D861" t="s">
        <v>22</v>
      </c>
      <c r="E861">
        <v>35.857368469238281</v>
      </c>
      <c r="F861" t="s">
        <v>15</v>
      </c>
      <c r="G861">
        <v>250</v>
      </c>
      <c r="H861">
        <v>150.7590026855469</v>
      </c>
      <c r="I861">
        <v>32.119903564453118</v>
      </c>
      <c r="J861">
        <v>27</v>
      </c>
      <c r="K861">
        <v>42.125609874893449</v>
      </c>
      <c r="L861">
        <v>29.487943233353271</v>
      </c>
      <c r="M861">
        <v>2.948794323335327E-2</v>
      </c>
      <c r="N861">
        <v>0.2653914891001794</v>
      </c>
      <c r="O861">
        <f t="shared" si="13"/>
        <v>28</v>
      </c>
    </row>
    <row r="862" spans="1:15" x14ac:dyDescent="0.3">
      <c r="A862">
        <v>223</v>
      </c>
      <c r="B862" t="s">
        <v>23</v>
      </c>
      <c r="C862">
        <v>155.264404296875</v>
      </c>
      <c r="D862" t="s">
        <v>22</v>
      </c>
      <c r="E862">
        <v>35.973072052001953</v>
      </c>
      <c r="F862" t="s">
        <v>15</v>
      </c>
      <c r="G862">
        <v>250</v>
      </c>
      <c r="H862">
        <v>150.7590026855469</v>
      </c>
      <c r="I862">
        <v>32.119903564453118</v>
      </c>
      <c r="J862">
        <v>27</v>
      </c>
      <c r="K862">
        <v>39.047485049258903</v>
      </c>
      <c r="L862">
        <v>27.22167383047983</v>
      </c>
      <c r="M862">
        <v>2.7221673830479829E-2</v>
      </c>
      <c r="N862">
        <v>0.25406895575114502</v>
      </c>
      <c r="O862">
        <f t="shared" si="13"/>
        <v>27</v>
      </c>
    </row>
    <row r="863" spans="1:15" x14ac:dyDescent="0.3">
      <c r="A863">
        <v>224</v>
      </c>
      <c r="B863" t="s">
        <v>23</v>
      </c>
      <c r="C863">
        <v>157.4789123535156</v>
      </c>
      <c r="D863" t="s">
        <v>22</v>
      </c>
      <c r="E863">
        <v>36.146625518798828</v>
      </c>
      <c r="F863" t="s">
        <v>15</v>
      </c>
      <c r="G863">
        <v>250</v>
      </c>
      <c r="H863">
        <v>150.7590026855469</v>
      </c>
      <c r="I863">
        <v>32.119903564453118</v>
      </c>
      <c r="J863">
        <v>27</v>
      </c>
      <c r="K863">
        <v>34.363929007431423</v>
      </c>
      <c r="L863">
        <v>23.773405694684349</v>
      </c>
      <c r="M863">
        <v>2.3773405694684349E-2</v>
      </c>
      <c r="N863">
        <v>0.23041916288694059</v>
      </c>
      <c r="O863">
        <f t="shared" si="13"/>
        <v>26</v>
      </c>
    </row>
    <row r="864" spans="1:15" x14ac:dyDescent="0.3">
      <c r="A864">
        <v>225</v>
      </c>
      <c r="B864" t="s">
        <v>23</v>
      </c>
      <c r="C864">
        <v>158.92979431152341</v>
      </c>
      <c r="D864" t="s">
        <v>22</v>
      </c>
      <c r="E864">
        <v>36.262317657470703</v>
      </c>
      <c r="F864" t="s">
        <v>15</v>
      </c>
      <c r="G864">
        <v>250</v>
      </c>
      <c r="H864">
        <v>150.7590026855469</v>
      </c>
      <c r="I864">
        <v>32.119903564453118</v>
      </c>
      <c r="J864">
        <v>27</v>
      </c>
      <c r="K864">
        <v>31.411674283164221</v>
      </c>
      <c r="L864">
        <v>21.599808153942622</v>
      </c>
      <c r="M864">
        <v>2.1599808153942621E-2</v>
      </c>
      <c r="N864">
        <v>0.21772606619174159</v>
      </c>
      <c r="O864">
        <f t="shared" si="13"/>
        <v>25</v>
      </c>
    </row>
    <row r="865" spans="1:15" x14ac:dyDescent="0.3">
      <c r="A865">
        <v>293</v>
      </c>
      <c r="B865" t="s">
        <v>23</v>
      </c>
      <c r="C865">
        <v>147.04466247558591</v>
      </c>
      <c r="D865" t="s">
        <v>22</v>
      </c>
      <c r="E865">
        <v>33.275039672851563</v>
      </c>
      <c r="F865" t="s">
        <v>15</v>
      </c>
      <c r="G865">
        <v>369</v>
      </c>
      <c r="H865">
        <v>119.96584320068359</v>
      </c>
      <c r="I865">
        <v>27.30274772644043</v>
      </c>
      <c r="J865">
        <v>36</v>
      </c>
      <c r="K865">
        <v>-2.3355323936114591</v>
      </c>
      <c r="L865">
        <v>-3.232938502574215</v>
      </c>
      <c r="M865">
        <v>-3.2329385025742152E-3</v>
      </c>
      <c r="N865">
        <v>-1.0719743455903969E-2</v>
      </c>
      <c r="O865">
        <f t="shared" si="13"/>
        <v>76</v>
      </c>
    </row>
    <row r="866" spans="1:15" x14ac:dyDescent="0.3">
      <c r="A866">
        <v>294</v>
      </c>
      <c r="B866" t="s">
        <v>23</v>
      </c>
      <c r="C866">
        <v>140.3415832519531</v>
      </c>
      <c r="D866" t="s">
        <v>22</v>
      </c>
      <c r="E866">
        <v>32.211097717285163</v>
      </c>
      <c r="F866" t="s">
        <v>15</v>
      </c>
      <c r="G866">
        <v>369</v>
      </c>
      <c r="H866">
        <v>119.96584320068359</v>
      </c>
      <c r="I866">
        <v>27.30274772644043</v>
      </c>
      <c r="J866">
        <v>36</v>
      </c>
      <c r="K866">
        <v>3.596974770943405</v>
      </c>
      <c r="L866">
        <v>1.1348698973293041</v>
      </c>
      <c r="M866">
        <v>1.1348698973293039E-3</v>
      </c>
      <c r="N866">
        <v>3.8131628550264621E-3</v>
      </c>
      <c r="O866">
        <f t="shared" si="13"/>
        <v>75</v>
      </c>
    </row>
    <row r="867" spans="1:15" x14ac:dyDescent="0.3">
      <c r="A867">
        <v>295</v>
      </c>
      <c r="B867" t="s">
        <v>23</v>
      </c>
      <c r="C867">
        <v>139.7733459472656</v>
      </c>
      <c r="D867" t="s">
        <v>22</v>
      </c>
      <c r="E867">
        <v>31.781618118286129</v>
      </c>
      <c r="F867" t="s">
        <v>15</v>
      </c>
      <c r="G867">
        <v>369</v>
      </c>
      <c r="H867">
        <v>119.96584320068359</v>
      </c>
      <c r="I867">
        <v>27.30274772644043</v>
      </c>
      <c r="J867">
        <v>36</v>
      </c>
      <c r="K867">
        <v>-0.39257229485050971</v>
      </c>
      <c r="L867">
        <v>-1.8024341298614659</v>
      </c>
      <c r="M867">
        <v>-1.8024341298614661E-3</v>
      </c>
      <c r="N867">
        <v>-6.1380189287174236E-3</v>
      </c>
      <c r="O867">
        <f t="shared" si="13"/>
        <v>74</v>
      </c>
    </row>
    <row r="868" spans="1:15" x14ac:dyDescent="0.3">
      <c r="A868">
        <v>296</v>
      </c>
      <c r="B868" t="s">
        <v>23</v>
      </c>
      <c r="C868">
        <v>132.78129577636719</v>
      </c>
      <c r="D868" t="s">
        <v>22</v>
      </c>
      <c r="E868">
        <v>29.809907913208011</v>
      </c>
      <c r="F868" t="s">
        <v>15</v>
      </c>
      <c r="G868">
        <v>369</v>
      </c>
      <c r="H868">
        <v>119.96584320068359</v>
      </c>
      <c r="I868">
        <v>27.30274772644043</v>
      </c>
      <c r="J868">
        <v>36</v>
      </c>
      <c r="K868">
        <v>-6.2052833576073283</v>
      </c>
      <c r="L868">
        <v>-6.0820426498161737</v>
      </c>
      <c r="M868">
        <v>-6.0820426498161741E-3</v>
      </c>
      <c r="N868">
        <v>-2.0995544489776381E-2</v>
      </c>
      <c r="O868">
        <f t="shared" si="13"/>
        <v>73</v>
      </c>
    </row>
    <row r="869" spans="1:15" x14ac:dyDescent="0.3">
      <c r="A869">
        <v>297</v>
      </c>
      <c r="B869" t="s">
        <v>23</v>
      </c>
      <c r="C869">
        <v>132.09751892089841</v>
      </c>
      <c r="D869" t="s">
        <v>22</v>
      </c>
      <c r="E869">
        <v>29.546360015869141</v>
      </c>
      <c r="F869" t="s">
        <v>15</v>
      </c>
      <c r="G869">
        <v>369</v>
      </c>
      <c r="H869">
        <v>119.96584320068359</v>
      </c>
      <c r="I869">
        <v>27.30274772644043</v>
      </c>
      <c r="J869">
        <v>36</v>
      </c>
      <c r="K869">
        <v>-7.9517330301833553</v>
      </c>
      <c r="L869">
        <v>-7.3678662212502726</v>
      </c>
      <c r="M869">
        <v>-7.3678662212502731E-3</v>
      </c>
      <c r="N869">
        <v>-2.5787531774375951E-2</v>
      </c>
      <c r="O869">
        <f t="shared" si="13"/>
        <v>72</v>
      </c>
    </row>
    <row r="870" spans="1:15" x14ac:dyDescent="0.3">
      <c r="A870">
        <v>298</v>
      </c>
      <c r="B870" t="s">
        <v>23</v>
      </c>
      <c r="C870">
        <v>125.2595672607422</v>
      </c>
      <c r="D870" t="s">
        <v>22</v>
      </c>
      <c r="E870">
        <v>27.828435897827148</v>
      </c>
      <c r="F870" t="s">
        <v>15</v>
      </c>
      <c r="G870">
        <v>369</v>
      </c>
      <c r="H870">
        <v>119.96584320068359</v>
      </c>
      <c r="I870">
        <v>27.30274772644043</v>
      </c>
      <c r="J870">
        <v>36</v>
      </c>
      <c r="K870">
        <v>-11.68585486337547</v>
      </c>
      <c r="L870">
        <v>-10.117113420937971</v>
      </c>
      <c r="M870">
        <v>-1.0117113420937971E-2</v>
      </c>
      <c r="N870">
        <v>-3.5908627916568563E-2</v>
      </c>
      <c r="O870">
        <f t="shared" si="13"/>
        <v>71</v>
      </c>
    </row>
    <row r="871" spans="1:15" x14ac:dyDescent="0.3">
      <c r="A871">
        <v>302</v>
      </c>
      <c r="B871" t="s">
        <v>23</v>
      </c>
      <c r="C871">
        <v>119.1535720825195</v>
      </c>
      <c r="D871" t="s">
        <v>22</v>
      </c>
      <c r="E871">
        <v>27.15493011474609</v>
      </c>
      <c r="F871" t="s">
        <v>15</v>
      </c>
      <c r="G871">
        <v>369</v>
      </c>
      <c r="H871">
        <v>119.96584320068359</v>
      </c>
      <c r="I871">
        <v>27.30274772644043</v>
      </c>
      <c r="J871">
        <v>36</v>
      </c>
      <c r="K871">
        <v>0.68675971832931326</v>
      </c>
      <c r="L871">
        <v>-1.007775935157821</v>
      </c>
      <c r="M871">
        <v>-1.007775935157821E-3</v>
      </c>
      <c r="N871">
        <v>-3.790440830742849E-3</v>
      </c>
      <c r="O871">
        <f t="shared" si="13"/>
        <v>67</v>
      </c>
    </row>
    <row r="872" spans="1:15" x14ac:dyDescent="0.3">
      <c r="A872">
        <v>303</v>
      </c>
      <c r="B872" t="s">
        <v>23</v>
      </c>
      <c r="C872">
        <v>122.6495895385742</v>
      </c>
      <c r="D872" t="s">
        <v>22</v>
      </c>
      <c r="E872">
        <v>27.086605072021481</v>
      </c>
      <c r="F872" t="s">
        <v>15</v>
      </c>
      <c r="G872">
        <v>369</v>
      </c>
      <c r="H872">
        <v>119.96584320068359</v>
      </c>
      <c r="I872">
        <v>27.30274772644043</v>
      </c>
      <c r="J872">
        <v>36</v>
      </c>
      <c r="K872">
        <v>-14.930550504785771</v>
      </c>
      <c r="L872">
        <v>-12.506020586926301</v>
      </c>
      <c r="M872">
        <v>-1.2506020586926301E-2</v>
      </c>
      <c r="N872">
        <v>-4.7750260422809512E-2</v>
      </c>
      <c r="O872">
        <f t="shared" si="13"/>
        <v>66</v>
      </c>
    </row>
    <row r="873" spans="1:15" x14ac:dyDescent="0.3">
      <c r="A873">
        <v>312</v>
      </c>
      <c r="B873" t="s">
        <v>23</v>
      </c>
      <c r="C873">
        <v>122.408821105957</v>
      </c>
      <c r="D873" t="s">
        <v>22</v>
      </c>
      <c r="E873">
        <v>27.91628456115723</v>
      </c>
      <c r="F873" t="s">
        <v>15</v>
      </c>
      <c r="G873">
        <v>369</v>
      </c>
      <c r="H873">
        <v>119.96584320068359</v>
      </c>
      <c r="I873">
        <v>27.30274772644043</v>
      </c>
      <c r="J873">
        <v>36</v>
      </c>
      <c r="K873">
        <v>1.0101040775200349</v>
      </c>
      <c r="L873">
        <v>-0.76971365070365194</v>
      </c>
      <c r="M873">
        <v>-7.6971365070365198E-4</v>
      </c>
      <c r="N873">
        <v>-3.4029445610056189E-3</v>
      </c>
      <c r="O873">
        <f t="shared" si="13"/>
        <v>57</v>
      </c>
    </row>
    <row r="874" spans="1:15" x14ac:dyDescent="0.3">
      <c r="A874">
        <v>314</v>
      </c>
      <c r="B874" t="s">
        <v>23</v>
      </c>
      <c r="C874">
        <v>118.2964248657227</v>
      </c>
      <c r="D874" t="s">
        <v>22</v>
      </c>
      <c r="E874">
        <v>27.311105728149411</v>
      </c>
      <c r="F874" t="s">
        <v>15</v>
      </c>
      <c r="G874">
        <v>369</v>
      </c>
      <c r="H874">
        <v>119.96584320068359</v>
      </c>
      <c r="I874">
        <v>27.30274772644043</v>
      </c>
      <c r="J874">
        <v>36</v>
      </c>
      <c r="K874">
        <v>7.2090958057067391</v>
      </c>
      <c r="L874">
        <v>3.79429400917381</v>
      </c>
      <c r="M874">
        <v>3.794294009173809E-3</v>
      </c>
      <c r="N874">
        <v>1.7384765278396361E-2</v>
      </c>
      <c r="O874">
        <f t="shared" si="13"/>
        <v>55</v>
      </c>
    </row>
    <row r="875" spans="1:15" x14ac:dyDescent="0.3">
      <c r="A875">
        <v>315</v>
      </c>
      <c r="B875" t="s">
        <v>23</v>
      </c>
      <c r="C875">
        <v>116.94809722900391</v>
      </c>
      <c r="D875" t="s">
        <v>22</v>
      </c>
      <c r="E875">
        <v>26.979232788085941</v>
      </c>
      <c r="F875" t="s">
        <v>15</v>
      </c>
      <c r="G875">
        <v>369</v>
      </c>
      <c r="H875">
        <v>119.96584320068359</v>
      </c>
      <c r="I875">
        <v>27.30274772644043</v>
      </c>
      <c r="J875">
        <v>36</v>
      </c>
      <c r="K875">
        <v>6.9064448886215848</v>
      </c>
      <c r="L875">
        <v>3.571467271469865</v>
      </c>
      <c r="M875">
        <v>3.571467271469864E-3</v>
      </c>
      <c r="N875">
        <v>1.666684726685937E-2</v>
      </c>
      <c r="O875">
        <f t="shared" si="13"/>
        <v>54</v>
      </c>
    </row>
    <row r="876" spans="1:15" x14ac:dyDescent="0.3">
      <c r="A876">
        <v>316</v>
      </c>
      <c r="B876" t="s">
        <v>23</v>
      </c>
      <c r="C876">
        <v>117.38148498535161</v>
      </c>
      <c r="D876" t="s">
        <v>22</v>
      </c>
      <c r="E876">
        <v>27.17445182800293</v>
      </c>
      <c r="F876" t="s">
        <v>15</v>
      </c>
      <c r="G876">
        <v>369</v>
      </c>
      <c r="H876">
        <v>119.96584320068359</v>
      </c>
      <c r="I876">
        <v>27.30274772644043</v>
      </c>
      <c r="J876">
        <v>36</v>
      </c>
      <c r="K876">
        <v>8.6477747418143114</v>
      </c>
      <c r="L876">
        <v>4.8535213758830098</v>
      </c>
      <c r="M876">
        <v>4.85352137588301E-3</v>
      </c>
      <c r="N876">
        <v>2.307712050419846E-2</v>
      </c>
      <c r="O876">
        <f t="shared" si="13"/>
        <v>53</v>
      </c>
    </row>
    <row r="877" spans="1:15" x14ac:dyDescent="0.3">
      <c r="A877">
        <v>317</v>
      </c>
      <c r="B877" t="s">
        <v>23</v>
      </c>
      <c r="C877">
        <v>117.6896667480469</v>
      </c>
      <c r="D877" t="s">
        <v>22</v>
      </c>
      <c r="E877">
        <v>27.272062301635739</v>
      </c>
      <c r="F877" t="s">
        <v>15</v>
      </c>
      <c r="G877">
        <v>369</v>
      </c>
      <c r="H877">
        <v>119.96584320068359</v>
      </c>
      <c r="I877">
        <v>27.30274772644043</v>
      </c>
      <c r="J877">
        <v>36</v>
      </c>
      <c r="K877">
        <v>9.1076678372556312</v>
      </c>
      <c r="L877">
        <v>5.1921176674016811</v>
      </c>
      <c r="M877">
        <v>5.1921176674016812E-3</v>
      </c>
      <c r="N877">
        <v>2.5161801003561989E-2</v>
      </c>
      <c r="O877">
        <f t="shared" si="13"/>
        <v>52</v>
      </c>
    </row>
    <row r="878" spans="1:15" x14ac:dyDescent="0.3">
      <c r="A878">
        <v>318</v>
      </c>
      <c r="B878" t="s">
        <v>23</v>
      </c>
      <c r="C878">
        <v>117.7956161499023</v>
      </c>
      <c r="D878" t="s">
        <v>22</v>
      </c>
      <c r="E878">
        <v>28.023653030395511</v>
      </c>
      <c r="F878" t="s">
        <v>15</v>
      </c>
      <c r="G878">
        <v>369</v>
      </c>
      <c r="H878">
        <v>119.96584320068359</v>
      </c>
      <c r="I878">
        <v>27.30274772644043</v>
      </c>
      <c r="J878">
        <v>36</v>
      </c>
      <c r="K878">
        <v>22.074276277270659</v>
      </c>
      <c r="L878">
        <v>14.73878313136275</v>
      </c>
      <c r="M878">
        <v>1.4738783131362751E-2</v>
      </c>
      <c r="N878">
        <v>7.2826928413792388E-2</v>
      </c>
      <c r="O878">
        <f t="shared" si="13"/>
        <v>51</v>
      </c>
    </row>
    <row r="879" spans="1:15" x14ac:dyDescent="0.3">
      <c r="A879">
        <v>319</v>
      </c>
      <c r="B879" t="s">
        <v>23</v>
      </c>
      <c r="C879">
        <v>115.2819442749023</v>
      </c>
      <c r="D879" t="s">
        <v>22</v>
      </c>
      <c r="E879">
        <v>27.799152374267582</v>
      </c>
      <c r="F879" t="s">
        <v>15</v>
      </c>
      <c r="G879">
        <v>369</v>
      </c>
      <c r="H879">
        <v>119.96584320068359</v>
      </c>
      <c r="I879">
        <v>27.30274772644043</v>
      </c>
      <c r="J879">
        <v>36</v>
      </c>
      <c r="K879">
        <v>29.24338531438794</v>
      </c>
      <c r="L879">
        <v>20.017039659940341</v>
      </c>
      <c r="M879">
        <v>2.0017039659940349E-2</v>
      </c>
      <c r="N879">
        <v>0.1008858798860993</v>
      </c>
      <c r="O879">
        <f t="shared" si="13"/>
        <v>50</v>
      </c>
    </row>
    <row r="880" spans="1:15" x14ac:dyDescent="0.3">
      <c r="A880">
        <v>320</v>
      </c>
      <c r="B880" t="s">
        <v>23</v>
      </c>
      <c r="C880">
        <v>116.928840637207</v>
      </c>
      <c r="D880" t="s">
        <v>22</v>
      </c>
      <c r="E880">
        <v>27.877241134643551</v>
      </c>
      <c r="F880" t="s">
        <v>15</v>
      </c>
      <c r="G880">
        <v>369</v>
      </c>
      <c r="H880">
        <v>119.96584320068359</v>
      </c>
      <c r="I880">
        <v>27.30274772644043</v>
      </c>
      <c r="J880">
        <v>36</v>
      </c>
      <c r="K880">
        <v>23.29052790639453</v>
      </c>
      <c r="L880">
        <v>15.634248393305199</v>
      </c>
      <c r="M880">
        <v>1.5634248393305201E-2</v>
      </c>
      <c r="N880">
        <v>8.0404706022712463E-2</v>
      </c>
      <c r="O880">
        <f t="shared" si="13"/>
        <v>49</v>
      </c>
    </row>
    <row r="881" spans="1:15" x14ac:dyDescent="0.3">
      <c r="A881">
        <v>321</v>
      </c>
      <c r="B881" t="s">
        <v>23</v>
      </c>
      <c r="C881">
        <v>117.3525924682617</v>
      </c>
      <c r="D881" t="s">
        <v>22</v>
      </c>
      <c r="E881">
        <v>28.814289093017582</v>
      </c>
      <c r="F881" t="s">
        <v>15</v>
      </c>
      <c r="G881">
        <v>369</v>
      </c>
      <c r="H881">
        <v>119.96584320068359</v>
      </c>
      <c r="I881">
        <v>27.30274772644043</v>
      </c>
      <c r="J881">
        <v>36</v>
      </c>
      <c r="K881">
        <v>37.363208183370958</v>
      </c>
      <c r="L881">
        <v>25.99525924722909</v>
      </c>
      <c r="M881">
        <v>2.5995259247229091E-2</v>
      </c>
      <c r="N881">
        <v>0.13647511104795271</v>
      </c>
      <c r="O881">
        <f t="shared" si="13"/>
        <v>48</v>
      </c>
    </row>
    <row r="882" spans="1:15" x14ac:dyDescent="0.3">
      <c r="A882">
        <v>322</v>
      </c>
      <c r="B882" t="s">
        <v>23</v>
      </c>
      <c r="C882">
        <v>121.9745330810547</v>
      </c>
      <c r="D882" t="s">
        <v>22</v>
      </c>
      <c r="E882">
        <v>29.64397048950195</v>
      </c>
      <c r="F882" t="s">
        <v>15</v>
      </c>
      <c r="G882">
        <v>369</v>
      </c>
      <c r="H882">
        <v>119.96584320068359</v>
      </c>
      <c r="I882">
        <v>27.30274772644043</v>
      </c>
      <c r="J882">
        <v>36</v>
      </c>
      <c r="K882">
        <v>31.254966886660149</v>
      </c>
      <c r="L882">
        <v>21.49806659252576</v>
      </c>
      <c r="M882">
        <v>2.1498066592525761E-2</v>
      </c>
      <c r="N882">
        <v>0.11526622938971259</v>
      </c>
      <c r="O882">
        <f t="shared" si="13"/>
        <v>47</v>
      </c>
    </row>
    <row r="883" spans="1:15" x14ac:dyDescent="0.3">
      <c r="A883">
        <v>323</v>
      </c>
      <c r="B883" t="s">
        <v>23</v>
      </c>
      <c r="C883">
        <v>121.6527633666992</v>
      </c>
      <c r="D883" t="s">
        <v>22</v>
      </c>
      <c r="E883">
        <v>29.82942962646484</v>
      </c>
      <c r="F883" t="s">
        <v>15</v>
      </c>
      <c r="G883">
        <v>369</v>
      </c>
      <c r="H883">
        <v>119.96584320068359</v>
      </c>
      <c r="I883">
        <v>27.30274772644043</v>
      </c>
      <c r="J883">
        <v>36</v>
      </c>
      <c r="K883">
        <v>35.418824899263583</v>
      </c>
      <c r="L883">
        <v>24.563707054305031</v>
      </c>
      <c r="M883">
        <v>2.456370705430503E-2</v>
      </c>
      <c r="N883">
        <v>0.13456639516706231</v>
      </c>
      <c r="O883">
        <f t="shared" si="13"/>
        <v>46</v>
      </c>
    </row>
    <row r="884" spans="1:15" x14ac:dyDescent="0.3">
      <c r="A884">
        <v>324</v>
      </c>
      <c r="B884" t="s">
        <v>23</v>
      </c>
      <c r="C884">
        <v>125.1728439331055</v>
      </c>
      <c r="D884" t="s">
        <v>22</v>
      </c>
      <c r="E884">
        <v>29.34138107299805</v>
      </c>
      <c r="F884" t="s">
        <v>15</v>
      </c>
      <c r="G884">
        <v>369</v>
      </c>
      <c r="H884">
        <v>119.96584320068359</v>
      </c>
      <c r="I884">
        <v>27.30274772644043</v>
      </c>
      <c r="J884">
        <v>36</v>
      </c>
      <c r="K884">
        <v>13.94065824004076</v>
      </c>
      <c r="L884">
        <v>8.7504068514522313</v>
      </c>
      <c r="M884">
        <v>8.7504068514522321E-3</v>
      </c>
      <c r="N884">
        <v>4.90022783681325E-2</v>
      </c>
      <c r="O884">
        <f t="shared" si="13"/>
        <v>45</v>
      </c>
    </row>
    <row r="885" spans="1:15" x14ac:dyDescent="0.3">
      <c r="A885">
        <v>325</v>
      </c>
      <c r="B885" t="s">
        <v>23</v>
      </c>
      <c r="C885">
        <v>122.4718322753906</v>
      </c>
      <c r="D885" t="s">
        <v>22</v>
      </c>
      <c r="E885">
        <v>29.18520545959473</v>
      </c>
      <c r="F885" t="s">
        <v>15</v>
      </c>
      <c r="G885">
        <v>369</v>
      </c>
      <c r="H885">
        <v>119.96584320068359</v>
      </c>
      <c r="I885">
        <v>27.30274772644043</v>
      </c>
      <c r="J885">
        <v>36</v>
      </c>
      <c r="K885">
        <v>22.019325928121681</v>
      </c>
      <c r="L885">
        <v>14.69832593680181</v>
      </c>
      <c r="M885">
        <v>1.469832593680181E-2</v>
      </c>
      <c r="N885">
        <v>8.4181321274410373E-2</v>
      </c>
      <c r="O885">
        <f t="shared" si="13"/>
        <v>44</v>
      </c>
    </row>
    <row r="886" spans="1:15" x14ac:dyDescent="0.3">
      <c r="A886">
        <v>326</v>
      </c>
      <c r="B886" t="s">
        <v>23</v>
      </c>
      <c r="C886">
        <v>120.30712890625</v>
      </c>
      <c r="D886" t="s">
        <v>22</v>
      </c>
      <c r="E886">
        <v>29.155925750732418</v>
      </c>
      <c r="F886" t="s">
        <v>15</v>
      </c>
      <c r="G886">
        <v>369</v>
      </c>
      <c r="H886">
        <v>119.96584320068359</v>
      </c>
      <c r="I886">
        <v>27.30274772644043</v>
      </c>
      <c r="J886">
        <v>36</v>
      </c>
      <c r="K886">
        <v>30.362076079567931</v>
      </c>
      <c r="L886">
        <v>20.840675735804119</v>
      </c>
      <c r="M886">
        <v>2.0840675735804119E-2</v>
      </c>
      <c r="N886">
        <v>0.1221360531493636</v>
      </c>
      <c r="O886">
        <f t="shared" si="13"/>
        <v>43</v>
      </c>
    </row>
    <row r="887" spans="1:15" x14ac:dyDescent="0.3">
      <c r="A887">
        <v>327</v>
      </c>
      <c r="B887" t="s">
        <v>23</v>
      </c>
      <c r="C887">
        <v>121.1749572753906</v>
      </c>
      <c r="D887" t="s">
        <v>22</v>
      </c>
      <c r="E887">
        <v>29.048553466796879</v>
      </c>
      <c r="F887" t="s">
        <v>15</v>
      </c>
      <c r="G887">
        <v>369</v>
      </c>
      <c r="H887">
        <v>119.96584320068359</v>
      </c>
      <c r="I887">
        <v>27.30274772644043</v>
      </c>
      <c r="J887">
        <v>36</v>
      </c>
      <c r="K887">
        <v>25.06066265331663</v>
      </c>
      <c r="L887">
        <v>16.937510100726591</v>
      </c>
      <c r="M887">
        <v>1.693751010072659E-2</v>
      </c>
      <c r="N887">
        <v>0.10162506060435959</v>
      </c>
      <c r="O887">
        <f t="shared" si="13"/>
        <v>42</v>
      </c>
    </row>
    <row r="888" spans="1:15" x14ac:dyDescent="0.3">
      <c r="A888">
        <v>328</v>
      </c>
      <c r="B888" t="s">
        <v>23</v>
      </c>
      <c r="C888">
        <v>120.61915588378911</v>
      </c>
      <c r="D888" t="s">
        <v>22</v>
      </c>
      <c r="E888">
        <v>28.150547027587891</v>
      </c>
      <c r="F888" t="s">
        <v>15</v>
      </c>
      <c r="G888">
        <v>369</v>
      </c>
      <c r="H888">
        <v>119.96584320068359</v>
      </c>
      <c r="I888">
        <v>27.30274772644043</v>
      </c>
      <c r="J888">
        <v>36</v>
      </c>
      <c r="K888">
        <v>12.350146475904809</v>
      </c>
      <c r="L888">
        <v>7.5793925651071401</v>
      </c>
      <c r="M888">
        <v>7.5793925651071398E-3</v>
      </c>
      <c r="N888">
        <v>4.6585534790414607E-2</v>
      </c>
      <c r="O888">
        <f t="shared" si="13"/>
        <v>41</v>
      </c>
    </row>
    <row r="889" spans="1:15" x14ac:dyDescent="0.3">
      <c r="A889">
        <v>329</v>
      </c>
      <c r="B889" t="s">
        <v>23</v>
      </c>
      <c r="C889">
        <v>124.66579437255859</v>
      </c>
      <c r="D889" t="s">
        <v>22</v>
      </c>
      <c r="E889">
        <v>27.760110855102539</v>
      </c>
      <c r="F889" t="s">
        <v>15</v>
      </c>
      <c r="G889">
        <v>369</v>
      </c>
      <c r="H889">
        <v>119.96584320068359</v>
      </c>
      <c r="I889">
        <v>27.30274772644043</v>
      </c>
      <c r="J889">
        <v>36</v>
      </c>
      <c r="K889">
        <v>-10.612427822912281</v>
      </c>
      <c r="L889">
        <v>-9.3268027623969409</v>
      </c>
      <c r="M889">
        <v>-9.3268027623969411E-3</v>
      </c>
      <c r="N889">
        <v>-5.8758857403100731E-2</v>
      </c>
      <c r="O889">
        <f t="shared" si="13"/>
        <v>40</v>
      </c>
    </row>
    <row r="890" spans="1:15" x14ac:dyDescent="0.3">
      <c r="A890">
        <v>336</v>
      </c>
      <c r="B890" t="s">
        <v>23</v>
      </c>
      <c r="C890">
        <v>113.2864532470703</v>
      </c>
      <c r="D890" t="s">
        <v>22</v>
      </c>
      <c r="E890">
        <v>27.04755973815918</v>
      </c>
      <c r="F890" t="s">
        <v>15</v>
      </c>
      <c r="G890">
        <v>369</v>
      </c>
      <c r="H890">
        <v>119.96584320068359</v>
      </c>
      <c r="I890">
        <v>27.30274772644043</v>
      </c>
      <c r="J890">
        <v>36</v>
      </c>
      <c r="K890">
        <v>24.762697299256871</v>
      </c>
      <c r="L890">
        <v>16.7181331088001</v>
      </c>
      <c r="M890">
        <v>1.67181331088001E-2</v>
      </c>
      <c r="N890">
        <v>0.12766574373992809</v>
      </c>
      <c r="O890">
        <f t="shared" si="13"/>
        <v>33</v>
      </c>
    </row>
    <row r="891" spans="1:15" x14ac:dyDescent="0.3">
      <c r="A891">
        <v>337</v>
      </c>
      <c r="B891" t="s">
        <v>23</v>
      </c>
      <c r="C891">
        <v>114.07627868652339</v>
      </c>
      <c r="D891" t="s">
        <v>22</v>
      </c>
      <c r="E891">
        <v>27.02803993225098</v>
      </c>
      <c r="F891" t="s">
        <v>15</v>
      </c>
      <c r="G891">
        <v>369</v>
      </c>
      <c r="H891">
        <v>119.96584320068359</v>
      </c>
      <c r="I891">
        <v>27.30274772644043</v>
      </c>
      <c r="J891">
        <v>36</v>
      </c>
      <c r="K891">
        <v>20.732247032629012</v>
      </c>
      <c r="L891">
        <v>13.75071409999533</v>
      </c>
      <c r="M891">
        <v>1.375071409999533E-2</v>
      </c>
      <c r="N891">
        <v>0.1082868735374632</v>
      </c>
      <c r="O891">
        <f t="shared" si="13"/>
        <v>32</v>
      </c>
    </row>
    <row r="892" spans="1:15" x14ac:dyDescent="0.3">
      <c r="A892">
        <v>338</v>
      </c>
      <c r="B892" t="s">
        <v>23</v>
      </c>
      <c r="C892">
        <v>112.8183975219727</v>
      </c>
      <c r="D892" t="s">
        <v>22</v>
      </c>
      <c r="E892">
        <v>26.99875640869141</v>
      </c>
      <c r="F892" t="s">
        <v>15</v>
      </c>
      <c r="G892">
        <v>369</v>
      </c>
      <c r="H892">
        <v>119.96584320068359</v>
      </c>
      <c r="I892">
        <v>27.30274772644043</v>
      </c>
      <c r="J892">
        <v>36</v>
      </c>
      <c r="K892">
        <v>26.047045481306821</v>
      </c>
      <c r="L892">
        <v>17.663734457834369</v>
      </c>
      <c r="M892">
        <v>1.7663734457834371E-2</v>
      </c>
      <c r="N892">
        <v>0.14358906720562131</v>
      </c>
      <c r="O892">
        <f t="shared" si="13"/>
        <v>31</v>
      </c>
    </row>
    <row r="893" spans="1:15" x14ac:dyDescent="0.3">
      <c r="A893">
        <v>339</v>
      </c>
      <c r="B893" t="s">
        <v>23</v>
      </c>
      <c r="C893">
        <v>111.13149261474609</v>
      </c>
      <c r="D893" t="s">
        <v>22</v>
      </c>
      <c r="E893">
        <v>26.6668815612793</v>
      </c>
      <c r="F893" t="s">
        <v>15</v>
      </c>
      <c r="G893">
        <v>369</v>
      </c>
      <c r="H893">
        <v>119.96584320068359</v>
      </c>
      <c r="I893">
        <v>27.30274772644043</v>
      </c>
      <c r="J893">
        <v>36</v>
      </c>
      <c r="K893">
        <v>27.824892131929388</v>
      </c>
      <c r="L893">
        <v>18.972674054355231</v>
      </c>
      <c r="M893">
        <v>1.8972674054355231E-2</v>
      </c>
      <c r="N893">
        <v>0.15937046205658401</v>
      </c>
      <c r="O893">
        <f t="shared" si="13"/>
        <v>30</v>
      </c>
    </row>
    <row r="894" spans="1:15" x14ac:dyDescent="0.3">
      <c r="A894">
        <v>340</v>
      </c>
      <c r="B894" t="s">
        <v>23</v>
      </c>
      <c r="C894">
        <v>109.8931198120117</v>
      </c>
      <c r="D894" t="s">
        <v>22</v>
      </c>
      <c r="E894">
        <v>26.735210418701168</v>
      </c>
      <c r="F894" t="s">
        <v>15</v>
      </c>
      <c r="G894">
        <v>369</v>
      </c>
      <c r="H894">
        <v>119.96584320068359</v>
      </c>
      <c r="I894">
        <v>27.30274772644043</v>
      </c>
      <c r="J894">
        <v>36</v>
      </c>
      <c r="K894">
        <v>35.215593846944763</v>
      </c>
      <c r="L894">
        <v>24.414078192035301</v>
      </c>
      <c r="M894">
        <v>2.441407819203531E-2</v>
      </c>
      <c r="N894">
        <v>0.2121499208411344</v>
      </c>
      <c r="O894">
        <f t="shared" si="13"/>
        <v>29</v>
      </c>
    </row>
    <row r="895" spans="1:15" x14ac:dyDescent="0.3">
      <c r="A895">
        <v>341</v>
      </c>
      <c r="B895" t="s">
        <v>23</v>
      </c>
      <c r="C895">
        <v>108.8010177612305</v>
      </c>
      <c r="D895" t="s">
        <v>22</v>
      </c>
      <c r="E895">
        <v>26.4423828125</v>
      </c>
      <c r="F895" t="s">
        <v>15</v>
      </c>
      <c r="G895">
        <v>369</v>
      </c>
      <c r="H895">
        <v>119.96584320068359</v>
      </c>
      <c r="I895">
        <v>27.30274772644043</v>
      </c>
      <c r="J895">
        <v>36</v>
      </c>
      <c r="K895">
        <v>35.039788322743533</v>
      </c>
      <c r="L895">
        <v>24.284641374842149</v>
      </c>
      <c r="M895">
        <v>2.428464137484215E-2</v>
      </c>
      <c r="N895">
        <v>0.21856177237357929</v>
      </c>
      <c r="O895">
        <f t="shared" si="13"/>
        <v>28</v>
      </c>
    </row>
    <row r="896" spans="1:15" x14ac:dyDescent="0.3">
      <c r="A896">
        <v>342</v>
      </c>
      <c r="B896" t="s">
        <v>23</v>
      </c>
      <c r="C896">
        <v>110.8389587402344</v>
      </c>
      <c r="D896" t="s">
        <v>22</v>
      </c>
      <c r="E896">
        <v>26.988994598388668</v>
      </c>
      <c r="F896" t="s">
        <v>15</v>
      </c>
      <c r="G896">
        <v>369</v>
      </c>
      <c r="H896">
        <v>119.96584320068359</v>
      </c>
      <c r="I896">
        <v>27.30274772644043</v>
      </c>
      <c r="J896">
        <v>36</v>
      </c>
      <c r="K896">
        <v>35.359212784220823</v>
      </c>
      <c r="L896">
        <v>24.519817634604799</v>
      </c>
      <c r="M896">
        <v>2.4519817634604799E-2</v>
      </c>
      <c r="N896">
        <v>0.22885163125631139</v>
      </c>
      <c r="O896">
        <f t="shared" si="13"/>
        <v>27</v>
      </c>
    </row>
    <row r="897" spans="1:15" x14ac:dyDescent="0.3">
      <c r="A897">
        <v>343</v>
      </c>
      <c r="B897" t="s">
        <v>23</v>
      </c>
      <c r="C897">
        <v>108.81076812744141</v>
      </c>
      <c r="D897" t="s">
        <v>22</v>
      </c>
      <c r="E897">
        <v>26.705926895141602</v>
      </c>
      <c r="F897" t="s">
        <v>15</v>
      </c>
      <c r="G897">
        <v>369</v>
      </c>
      <c r="H897">
        <v>119.96584320068359</v>
      </c>
      <c r="I897">
        <v>27.30274772644043</v>
      </c>
      <c r="J897">
        <v>36</v>
      </c>
      <c r="K897">
        <v>40.085118912739013</v>
      </c>
      <c r="L897">
        <v>27.999266021726321</v>
      </c>
      <c r="M897">
        <v>2.799926602172632E-2</v>
      </c>
      <c r="N897">
        <v>0.27137750144134742</v>
      </c>
      <c r="O897">
        <f t="shared" si="13"/>
        <v>26</v>
      </c>
    </row>
    <row r="898" spans="1:15" x14ac:dyDescent="0.3">
      <c r="A898">
        <v>344</v>
      </c>
      <c r="B898" t="s">
        <v>23</v>
      </c>
      <c r="C898">
        <v>116.2799911499023</v>
      </c>
      <c r="D898" t="s">
        <v>22</v>
      </c>
      <c r="E898">
        <v>27.88700103759766</v>
      </c>
      <c r="F898" t="s">
        <v>15</v>
      </c>
      <c r="G898">
        <v>369</v>
      </c>
      <c r="H898">
        <v>119.96584320068359</v>
      </c>
      <c r="I898">
        <v>27.30274772644043</v>
      </c>
      <c r="J898">
        <v>36</v>
      </c>
      <c r="K898">
        <v>26.324408286821079</v>
      </c>
      <c r="L898">
        <v>17.867942823394241</v>
      </c>
      <c r="M898">
        <v>1.7867942823394239E-2</v>
      </c>
      <c r="N898">
        <v>0.18010886365981391</v>
      </c>
      <c r="O898">
        <f t="shared" si="13"/>
        <v>25</v>
      </c>
    </row>
    <row r="899" spans="1:15" x14ac:dyDescent="0.3">
      <c r="A899">
        <v>345</v>
      </c>
      <c r="B899" t="s">
        <v>23</v>
      </c>
      <c r="C899">
        <v>117.15756988525391</v>
      </c>
      <c r="D899" t="s">
        <v>22</v>
      </c>
      <c r="E899">
        <v>27.78939056396484</v>
      </c>
      <c r="F899" t="s">
        <v>15</v>
      </c>
      <c r="G899">
        <v>369</v>
      </c>
      <c r="H899">
        <v>119.96584320068359</v>
      </c>
      <c r="I899">
        <v>27.30274772644043</v>
      </c>
      <c r="J899">
        <v>36</v>
      </c>
      <c r="K899">
        <v>20.740937742279801</v>
      </c>
      <c r="L899">
        <v>13.75711263497573</v>
      </c>
      <c r="M899">
        <v>1.375711263497573E-2</v>
      </c>
      <c r="N899">
        <v>0.14444968266724509</v>
      </c>
      <c r="O899">
        <f t="shared" ref="O899:O962" si="14">G899-A899</f>
        <v>24</v>
      </c>
    </row>
    <row r="900" spans="1:15" x14ac:dyDescent="0.3">
      <c r="A900">
        <v>346</v>
      </c>
      <c r="B900" t="s">
        <v>23</v>
      </c>
      <c r="C900">
        <v>115.529167175293</v>
      </c>
      <c r="D900" t="s">
        <v>22</v>
      </c>
      <c r="E900">
        <v>27.4379997253418</v>
      </c>
      <c r="F900" t="s">
        <v>15</v>
      </c>
      <c r="G900">
        <v>369</v>
      </c>
      <c r="H900">
        <v>119.96584320068359</v>
      </c>
      <c r="I900">
        <v>27.30274772644043</v>
      </c>
      <c r="J900">
        <v>36</v>
      </c>
      <c r="K900">
        <v>21.666224781339771</v>
      </c>
      <c r="L900">
        <v>14.438355217483631</v>
      </c>
      <c r="M900">
        <v>1.443835521748363E-2</v>
      </c>
      <c r="N900">
        <v>0.15819415281764679</v>
      </c>
      <c r="O900">
        <f t="shared" si="14"/>
        <v>23</v>
      </c>
    </row>
    <row r="901" spans="1:15" x14ac:dyDescent="0.3">
      <c r="A901">
        <v>401</v>
      </c>
      <c r="B901" t="s">
        <v>23</v>
      </c>
      <c r="C901">
        <v>125.6791610717773</v>
      </c>
      <c r="D901" t="s">
        <v>22</v>
      </c>
      <c r="E901">
        <v>30.36262321472168</v>
      </c>
      <c r="F901" t="s">
        <v>15</v>
      </c>
      <c r="G901">
        <v>430</v>
      </c>
      <c r="H901">
        <v>122.3237686157227</v>
      </c>
      <c r="I901">
        <v>28.323934555053711</v>
      </c>
      <c r="J901">
        <v>18</v>
      </c>
      <c r="K901">
        <v>20.223300023698268</v>
      </c>
      <c r="L901">
        <v>13.335099086892299</v>
      </c>
      <c r="M901">
        <v>1.33350990868923E-2</v>
      </c>
      <c r="N901">
        <v>0.11587741275506409</v>
      </c>
      <c r="O901">
        <f t="shared" si="14"/>
        <v>29</v>
      </c>
    </row>
    <row r="902" spans="1:15" x14ac:dyDescent="0.3">
      <c r="A902">
        <v>402</v>
      </c>
      <c r="B902" t="s">
        <v>23</v>
      </c>
      <c r="C902">
        <v>126.40944671630859</v>
      </c>
      <c r="D902" t="s">
        <v>22</v>
      </c>
      <c r="E902">
        <v>30.44133377075195</v>
      </c>
      <c r="F902" t="s">
        <v>15</v>
      </c>
      <c r="G902">
        <v>430</v>
      </c>
      <c r="H902">
        <v>122.3237686157227</v>
      </c>
      <c r="I902">
        <v>28.323934555053711</v>
      </c>
      <c r="J902">
        <v>18</v>
      </c>
      <c r="K902">
        <v>18.61786456487048</v>
      </c>
      <c r="L902">
        <v>12.15309723033034</v>
      </c>
      <c r="M902">
        <v>1.215309723033034E-2</v>
      </c>
      <c r="N902">
        <v>0.1093778750729731</v>
      </c>
      <c r="O902">
        <f t="shared" si="14"/>
        <v>28</v>
      </c>
    </row>
    <row r="903" spans="1:15" x14ac:dyDescent="0.3">
      <c r="A903">
        <v>403</v>
      </c>
      <c r="B903" t="s">
        <v>23</v>
      </c>
      <c r="C903">
        <v>128.23518371582031</v>
      </c>
      <c r="D903" t="s">
        <v>22</v>
      </c>
      <c r="E903">
        <v>30.78569221496582</v>
      </c>
      <c r="F903" t="s">
        <v>15</v>
      </c>
      <c r="G903">
        <v>430</v>
      </c>
      <c r="H903">
        <v>122.3237686157227</v>
      </c>
      <c r="I903">
        <v>28.323934555053711</v>
      </c>
      <c r="J903">
        <v>18</v>
      </c>
      <c r="K903">
        <v>16.93305621475039</v>
      </c>
      <c r="L903">
        <v>10.91265708255442</v>
      </c>
      <c r="M903">
        <v>1.0912657082554421E-2</v>
      </c>
      <c r="N903">
        <v>0.1018514661038412</v>
      </c>
      <c r="O903">
        <f t="shared" si="14"/>
        <v>27</v>
      </c>
    </row>
    <row r="904" spans="1:15" x14ac:dyDescent="0.3">
      <c r="A904">
        <v>404</v>
      </c>
      <c r="B904" t="s">
        <v>23</v>
      </c>
      <c r="C904">
        <v>125.6100769042969</v>
      </c>
      <c r="D904" t="s">
        <v>22</v>
      </c>
      <c r="E904">
        <v>30.43149375915527</v>
      </c>
      <c r="F904" t="s">
        <v>15</v>
      </c>
      <c r="G904">
        <v>430</v>
      </c>
      <c r="H904">
        <v>122.3237686157227</v>
      </c>
      <c r="I904">
        <v>28.323934555053711</v>
      </c>
      <c r="J904">
        <v>18</v>
      </c>
      <c r="K904">
        <v>21.54654096161121</v>
      </c>
      <c r="L904">
        <v>14.309335227430701</v>
      </c>
      <c r="M904">
        <v>1.43093352274307E-2</v>
      </c>
      <c r="N904">
        <v>0.13869047989663599</v>
      </c>
      <c r="O904">
        <f t="shared" si="14"/>
        <v>26</v>
      </c>
    </row>
    <row r="905" spans="1:15" x14ac:dyDescent="0.3">
      <c r="A905">
        <v>405</v>
      </c>
      <c r="B905" t="s">
        <v>23</v>
      </c>
      <c r="C905">
        <v>121.9783630371094</v>
      </c>
      <c r="D905" t="s">
        <v>22</v>
      </c>
      <c r="E905">
        <v>29.457450866699219</v>
      </c>
      <c r="F905" t="s">
        <v>15</v>
      </c>
      <c r="G905">
        <v>430</v>
      </c>
      <c r="H905">
        <v>122.3237686157227</v>
      </c>
      <c r="I905">
        <v>28.323934555053711</v>
      </c>
      <c r="J905">
        <v>18</v>
      </c>
      <c r="K905">
        <v>20.65573914500143</v>
      </c>
      <c r="L905">
        <v>13.653482389951749</v>
      </c>
      <c r="M905">
        <v>1.3653482389951749E-2</v>
      </c>
      <c r="N905">
        <v>0.13762710249071361</v>
      </c>
      <c r="O905">
        <f t="shared" si="14"/>
        <v>25</v>
      </c>
    </row>
    <row r="906" spans="1:15" x14ac:dyDescent="0.3">
      <c r="A906">
        <v>406</v>
      </c>
      <c r="B906" t="s">
        <v>23</v>
      </c>
      <c r="C906">
        <v>121.1197814941406</v>
      </c>
      <c r="D906" t="s">
        <v>22</v>
      </c>
      <c r="E906">
        <v>28.817926406860352</v>
      </c>
      <c r="F906" t="s">
        <v>15</v>
      </c>
      <c r="G906">
        <v>430</v>
      </c>
      <c r="H906">
        <v>122.3237686157227</v>
      </c>
      <c r="I906">
        <v>28.323934555053711</v>
      </c>
      <c r="J906">
        <v>18</v>
      </c>
      <c r="K906">
        <v>13.541145721757401</v>
      </c>
      <c r="L906">
        <v>8.4153629820883324</v>
      </c>
      <c r="M906">
        <v>8.4153629820883317E-3</v>
      </c>
      <c r="N906">
        <v>8.8361311311927482E-2</v>
      </c>
      <c r="O906">
        <f t="shared" si="14"/>
        <v>24</v>
      </c>
    </row>
    <row r="907" spans="1:15" x14ac:dyDescent="0.3">
      <c r="A907">
        <v>407</v>
      </c>
      <c r="B907" t="s">
        <v>23</v>
      </c>
      <c r="C907">
        <v>121.8796768188477</v>
      </c>
      <c r="D907" t="s">
        <v>22</v>
      </c>
      <c r="E907">
        <v>28.808088302612301</v>
      </c>
      <c r="F907" t="s">
        <v>15</v>
      </c>
      <c r="G907">
        <v>430</v>
      </c>
      <c r="H907">
        <v>122.3237686157227</v>
      </c>
      <c r="I907">
        <v>28.323934555053711</v>
      </c>
      <c r="J907">
        <v>18</v>
      </c>
      <c r="K907">
        <v>10.22493220378648</v>
      </c>
      <c r="L907">
        <v>5.9738007794822394</v>
      </c>
      <c r="M907">
        <v>5.9738007794822388E-3</v>
      </c>
      <c r="N907">
        <v>6.5452078105631487E-2</v>
      </c>
      <c r="O907">
        <f t="shared" si="14"/>
        <v>23</v>
      </c>
    </row>
    <row r="908" spans="1:15" x14ac:dyDescent="0.3">
      <c r="A908">
        <v>408</v>
      </c>
      <c r="B908" t="s">
        <v>23</v>
      </c>
      <c r="C908">
        <v>121.58360290527339</v>
      </c>
      <c r="D908" t="s">
        <v>22</v>
      </c>
      <c r="E908">
        <v>28.640827178955082</v>
      </c>
      <c r="F908" t="s">
        <v>15</v>
      </c>
      <c r="G908">
        <v>430</v>
      </c>
      <c r="H908">
        <v>122.3237686157227</v>
      </c>
      <c r="I908">
        <v>28.323934555053711</v>
      </c>
      <c r="J908">
        <v>18</v>
      </c>
      <c r="K908">
        <v>8.5760384944260277</v>
      </c>
      <c r="L908">
        <v>4.7598027859656078</v>
      </c>
      <c r="M908">
        <v>4.7598027859656082E-3</v>
      </c>
      <c r="N908">
        <v>5.4521377366515147E-2</v>
      </c>
      <c r="O908">
        <f t="shared" si="14"/>
        <v>22</v>
      </c>
    </row>
    <row r="909" spans="1:15" x14ac:dyDescent="0.3">
      <c r="A909">
        <v>413</v>
      </c>
      <c r="B909" t="s">
        <v>23</v>
      </c>
      <c r="C909">
        <v>116.1952438354492</v>
      </c>
      <c r="D909" t="s">
        <v>22</v>
      </c>
      <c r="E909">
        <v>28.040658950805661</v>
      </c>
      <c r="F909" t="s">
        <v>15</v>
      </c>
      <c r="G909">
        <v>430</v>
      </c>
      <c r="H909">
        <v>122.3237686157227</v>
      </c>
      <c r="I909">
        <v>28.323934555053711</v>
      </c>
      <c r="J909">
        <v>18</v>
      </c>
      <c r="K909">
        <v>21.32050985103864</v>
      </c>
      <c r="L909">
        <v>14.142919822271651</v>
      </c>
      <c r="M909">
        <v>1.414291982227165E-2</v>
      </c>
      <c r="N909">
        <v>0.20964798795367379</v>
      </c>
      <c r="O909">
        <f t="shared" si="14"/>
        <v>17</v>
      </c>
    </row>
    <row r="910" spans="1:15" x14ac:dyDescent="0.3">
      <c r="A910">
        <v>414</v>
      </c>
      <c r="B910" t="s">
        <v>23</v>
      </c>
      <c r="C910">
        <v>116.85646057128911</v>
      </c>
      <c r="D910" t="s">
        <v>22</v>
      </c>
      <c r="E910">
        <v>28.296468734741211</v>
      </c>
      <c r="F910" t="s">
        <v>15</v>
      </c>
      <c r="G910">
        <v>430</v>
      </c>
      <c r="H910">
        <v>122.3237686157227</v>
      </c>
      <c r="I910">
        <v>28.323934555053711</v>
      </c>
      <c r="J910">
        <v>18</v>
      </c>
      <c r="K910">
        <v>22.907941512786511</v>
      </c>
      <c r="L910">
        <v>15.31166638323352</v>
      </c>
      <c r="M910">
        <v>1.5311666383233519E-2</v>
      </c>
      <c r="N910">
        <v>0.24115874553592789</v>
      </c>
      <c r="O910">
        <f t="shared" si="14"/>
        <v>16</v>
      </c>
    </row>
    <row r="911" spans="1:15" x14ac:dyDescent="0.3">
      <c r="A911">
        <v>415</v>
      </c>
      <c r="B911" t="s">
        <v>23</v>
      </c>
      <c r="C911">
        <v>119.0078506469727</v>
      </c>
      <c r="D911" t="s">
        <v>22</v>
      </c>
      <c r="E911">
        <v>28.699859619140621</v>
      </c>
      <c r="F911" t="s">
        <v>15</v>
      </c>
      <c r="G911">
        <v>430</v>
      </c>
      <c r="H911">
        <v>122.3237686157227</v>
      </c>
      <c r="I911">
        <v>28.323934555053711</v>
      </c>
      <c r="J911">
        <v>18</v>
      </c>
      <c r="K911">
        <v>20.480758531891919</v>
      </c>
      <c r="L911">
        <v>13.52465291354987</v>
      </c>
      <c r="M911">
        <v>1.3524652913549869E-2</v>
      </c>
      <c r="N911">
        <v>0.2272141689476378</v>
      </c>
      <c r="O911">
        <f t="shared" si="14"/>
        <v>15</v>
      </c>
    </row>
    <row r="912" spans="1:15" x14ac:dyDescent="0.3">
      <c r="A912">
        <v>416</v>
      </c>
      <c r="B912" t="s">
        <v>23</v>
      </c>
      <c r="C912">
        <v>118.899299621582</v>
      </c>
      <c r="D912" t="s">
        <v>22</v>
      </c>
      <c r="E912">
        <v>28.571956634521481</v>
      </c>
      <c r="F912" t="s">
        <v>15</v>
      </c>
      <c r="G912">
        <v>430</v>
      </c>
      <c r="H912">
        <v>122.3237686157227</v>
      </c>
      <c r="I912">
        <v>28.323934555053711</v>
      </c>
      <c r="J912">
        <v>18</v>
      </c>
      <c r="K912">
        <v>18.741017551703251</v>
      </c>
      <c r="L912">
        <v>12.24376861688596</v>
      </c>
      <c r="M912">
        <v>1.2243768616885959E-2</v>
      </c>
      <c r="N912">
        <v>0.22038783510394741</v>
      </c>
      <c r="O912">
        <f t="shared" si="14"/>
        <v>14</v>
      </c>
    </row>
    <row r="913" spans="1:15" x14ac:dyDescent="0.3">
      <c r="A913">
        <v>417</v>
      </c>
      <c r="B913" t="s">
        <v>23</v>
      </c>
      <c r="C913">
        <v>119.14601898193359</v>
      </c>
      <c r="D913" t="s">
        <v>22</v>
      </c>
      <c r="E913">
        <v>28.442985534667969</v>
      </c>
      <c r="F913" t="s">
        <v>15</v>
      </c>
      <c r="G913">
        <v>430</v>
      </c>
      <c r="H913">
        <v>122.3237686157227</v>
      </c>
      <c r="I913">
        <v>28.323934555053711</v>
      </c>
      <c r="J913">
        <v>18</v>
      </c>
      <c r="K913">
        <v>15.428326197355799</v>
      </c>
      <c r="L913">
        <v>9.8047996072476522</v>
      </c>
      <c r="M913">
        <v>9.8047996072476527E-3</v>
      </c>
      <c r="N913">
        <v>0.1900622693097237</v>
      </c>
      <c r="O913">
        <f t="shared" si="14"/>
        <v>13</v>
      </c>
    </row>
    <row r="914" spans="1:15" x14ac:dyDescent="0.3">
      <c r="A914">
        <v>418</v>
      </c>
      <c r="B914" t="s">
        <v>23</v>
      </c>
      <c r="C914">
        <v>120.61647033691411</v>
      </c>
      <c r="D914" t="s">
        <v>22</v>
      </c>
      <c r="E914">
        <v>28.750530242919918</v>
      </c>
      <c r="F914" t="s">
        <v>15</v>
      </c>
      <c r="G914">
        <v>430</v>
      </c>
      <c r="H914">
        <v>122.3237686157227</v>
      </c>
      <c r="I914">
        <v>28.323934555053711</v>
      </c>
      <c r="J914">
        <v>18</v>
      </c>
      <c r="K914">
        <v>14.49630312721375</v>
      </c>
      <c r="L914">
        <v>9.1185976218555655</v>
      </c>
      <c r="M914">
        <v>9.1185976218555662E-3</v>
      </c>
      <c r="N914">
        <v>0.1914905500589669</v>
      </c>
      <c r="O914">
        <f t="shared" si="14"/>
        <v>12</v>
      </c>
    </row>
    <row r="915" spans="1:15" x14ac:dyDescent="0.3">
      <c r="A915">
        <v>421</v>
      </c>
      <c r="B915" t="s">
        <v>23</v>
      </c>
      <c r="C915">
        <v>114.251091003418</v>
      </c>
      <c r="D915" t="s">
        <v>22</v>
      </c>
      <c r="E915">
        <v>27.907260894775391</v>
      </c>
      <c r="F915" t="s">
        <v>15</v>
      </c>
      <c r="G915">
        <v>430</v>
      </c>
      <c r="H915">
        <v>122.3237686157227</v>
      </c>
      <c r="I915">
        <v>28.323934555053711</v>
      </c>
      <c r="J915">
        <v>18</v>
      </c>
      <c r="K915">
        <v>27.863340437521931</v>
      </c>
      <c r="L915">
        <v>18.96007884156997</v>
      </c>
      <c r="M915">
        <v>1.8960078841569972E-2</v>
      </c>
      <c r="N915">
        <v>0.53088220756395921</v>
      </c>
      <c r="O915">
        <f t="shared" si="14"/>
        <v>9</v>
      </c>
    </row>
    <row r="916" spans="1:15" x14ac:dyDescent="0.3">
      <c r="A916">
        <v>422</v>
      </c>
      <c r="B916" t="s">
        <v>23</v>
      </c>
      <c r="C916">
        <v>115.3958740234375</v>
      </c>
      <c r="D916" t="s">
        <v>22</v>
      </c>
      <c r="E916">
        <v>28.135440826416019</v>
      </c>
      <c r="F916" t="s">
        <v>15</v>
      </c>
      <c r="G916">
        <v>430</v>
      </c>
      <c r="H916">
        <v>122.3237686157227</v>
      </c>
      <c r="I916">
        <v>28.323934555053711</v>
      </c>
      <c r="J916">
        <v>18</v>
      </c>
      <c r="K916">
        <v>26.66819147690747</v>
      </c>
      <c r="L916">
        <v>18.080150419317569</v>
      </c>
      <c r="M916">
        <v>1.808015041931757E-2</v>
      </c>
      <c r="N916">
        <v>0.56952473820850358</v>
      </c>
      <c r="O916">
        <f t="shared" si="14"/>
        <v>8</v>
      </c>
    </row>
    <row r="917" spans="1:15" x14ac:dyDescent="0.3">
      <c r="A917">
        <v>423</v>
      </c>
      <c r="B917" t="s">
        <v>23</v>
      </c>
      <c r="C917">
        <v>116.471565246582</v>
      </c>
      <c r="D917" t="s">
        <v>22</v>
      </c>
      <c r="E917">
        <v>28.254489898681641</v>
      </c>
      <c r="F917" t="s">
        <v>15</v>
      </c>
      <c r="G917">
        <v>430</v>
      </c>
      <c r="H917">
        <v>122.3237686157227</v>
      </c>
      <c r="I917">
        <v>28.323934555053711</v>
      </c>
      <c r="J917">
        <v>18</v>
      </c>
      <c r="K917">
        <v>23.89397088312716</v>
      </c>
      <c r="L917">
        <v>16.037630507146819</v>
      </c>
      <c r="M917">
        <v>1.6037630507146811E-2</v>
      </c>
      <c r="N917">
        <v>0.57735469825728536</v>
      </c>
      <c r="O917">
        <f t="shared" si="14"/>
        <v>7</v>
      </c>
    </row>
    <row r="918" spans="1:15" x14ac:dyDescent="0.3">
      <c r="A918">
        <v>424</v>
      </c>
      <c r="B918" t="s">
        <v>23</v>
      </c>
      <c r="C918">
        <v>123.2119598388672</v>
      </c>
      <c r="D918" t="s">
        <v>22</v>
      </c>
      <c r="E918">
        <v>28.740610122680661</v>
      </c>
      <c r="F918" t="s">
        <v>15</v>
      </c>
      <c r="G918">
        <v>430</v>
      </c>
      <c r="H918">
        <v>122.3237686157227</v>
      </c>
      <c r="I918">
        <v>28.323934555053711</v>
      </c>
      <c r="J918">
        <v>18</v>
      </c>
      <c r="K918">
        <v>3.6445768570124741</v>
      </c>
      <c r="L918">
        <v>1.129014155419878</v>
      </c>
      <c r="M918">
        <v>1.1290141554198779E-3</v>
      </c>
      <c r="N918">
        <v>4.7418594527634882E-2</v>
      </c>
      <c r="O918">
        <f t="shared" si="14"/>
        <v>6</v>
      </c>
    </row>
    <row r="919" spans="1:15" x14ac:dyDescent="0.3">
      <c r="A919">
        <v>59</v>
      </c>
      <c r="B919" t="s">
        <v>24</v>
      </c>
      <c r="C919">
        <v>132.8760070800781</v>
      </c>
      <c r="D919" t="s">
        <v>25</v>
      </c>
      <c r="E919">
        <v>67.629341125488281</v>
      </c>
      <c r="F919" t="s">
        <v>15</v>
      </c>
      <c r="G919">
        <v>216</v>
      </c>
      <c r="H919">
        <v>130.36614990234381</v>
      </c>
      <c r="I919">
        <v>72.246414184570313</v>
      </c>
      <c r="J919">
        <v>79</v>
      </c>
      <c r="K919">
        <v>-43.579490701188057</v>
      </c>
      <c r="L919">
        <v>-33.576539269256052</v>
      </c>
      <c r="M919">
        <v>-3.3576539269256037E-2</v>
      </c>
      <c r="N919">
        <v>-5.3893553476767657E-2</v>
      </c>
      <c r="O919">
        <f t="shared" si="14"/>
        <v>157</v>
      </c>
    </row>
    <row r="920" spans="1:15" x14ac:dyDescent="0.3">
      <c r="A920">
        <v>60</v>
      </c>
      <c r="B920" t="s">
        <v>24</v>
      </c>
      <c r="C920">
        <v>132.2736511230469</v>
      </c>
      <c r="D920" t="s">
        <v>25</v>
      </c>
      <c r="E920">
        <v>67.742828369140625</v>
      </c>
      <c r="F920" t="s">
        <v>15</v>
      </c>
      <c r="G920">
        <v>216</v>
      </c>
      <c r="H920">
        <v>130.36614990234381</v>
      </c>
      <c r="I920">
        <v>72.246414184570313</v>
      </c>
      <c r="J920">
        <v>79</v>
      </c>
      <c r="K920">
        <v>-40.450749670207983</v>
      </c>
      <c r="L920">
        <v>-31.273003685196961</v>
      </c>
      <c r="M920">
        <v>-3.1273003685196962E-2</v>
      </c>
      <c r="N920">
        <v>-5.0517929029933538E-2</v>
      </c>
      <c r="O920">
        <f t="shared" si="14"/>
        <v>156</v>
      </c>
    </row>
    <row r="921" spans="1:15" x14ac:dyDescent="0.3">
      <c r="A921">
        <v>61</v>
      </c>
      <c r="B921" t="s">
        <v>24</v>
      </c>
      <c r="C921">
        <v>128.30189514160159</v>
      </c>
      <c r="D921" t="s">
        <v>25</v>
      </c>
      <c r="E921">
        <v>66.466087341308594</v>
      </c>
      <c r="F921" t="s">
        <v>15</v>
      </c>
      <c r="G921">
        <v>216</v>
      </c>
      <c r="H921">
        <v>130.36614990234381</v>
      </c>
      <c r="I921">
        <v>72.246414184570313</v>
      </c>
      <c r="J921">
        <v>79</v>
      </c>
      <c r="K921">
        <v>-35.438757320162132</v>
      </c>
      <c r="L921">
        <v>-27.58292431747569</v>
      </c>
      <c r="M921">
        <v>-2.758292431747569E-2</v>
      </c>
      <c r="N921">
        <v>-4.4844496309702421E-2</v>
      </c>
      <c r="O921">
        <f t="shared" si="14"/>
        <v>155</v>
      </c>
    </row>
    <row r="922" spans="1:15" x14ac:dyDescent="0.3">
      <c r="A922">
        <v>62</v>
      </c>
      <c r="B922" t="s">
        <v>24</v>
      </c>
      <c r="C922">
        <v>127.35130310058589</v>
      </c>
      <c r="D922" t="s">
        <v>25</v>
      </c>
      <c r="E922">
        <v>66.674156188964844</v>
      </c>
      <c r="F922" t="s">
        <v>15</v>
      </c>
      <c r="G922">
        <v>216</v>
      </c>
      <c r="H922">
        <v>130.36614990234381</v>
      </c>
      <c r="I922">
        <v>72.246414184570313</v>
      </c>
      <c r="J922">
        <v>79</v>
      </c>
      <c r="K922">
        <v>-29.95050724326525</v>
      </c>
      <c r="L922">
        <v>-23.542200198360369</v>
      </c>
      <c r="M922">
        <v>-2.3542200198360369E-2</v>
      </c>
      <c r="N922">
        <v>-3.85236003245897E-2</v>
      </c>
      <c r="O922">
        <f t="shared" si="14"/>
        <v>154</v>
      </c>
    </row>
    <row r="923" spans="1:15" x14ac:dyDescent="0.3">
      <c r="A923">
        <v>63</v>
      </c>
      <c r="B923" t="s">
        <v>24</v>
      </c>
      <c r="C923">
        <v>127.9160079956055</v>
      </c>
      <c r="D923" t="s">
        <v>25</v>
      </c>
      <c r="E923">
        <v>65.860816955566406</v>
      </c>
      <c r="F923" t="s">
        <v>15</v>
      </c>
      <c r="G923">
        <v>216</v>
      </c>
      <c r="H923">
        <v>130.36614990234381</v>
      </c>
      <c r="I923">
        <v>72.246414184570313</v>
      </c>
      <c r="J923">
        <v>79</v>
      </c>
      <c r="K923">
        <v>-38.90081734160885</v>
      </c>
      <c r="L923">
        <v>-30.131866008265849</v>
      </c>
      <c r="M923">
        <v>-3.013186600826585E-2</v>
      </c>
      <c r="N923">
        <v>-4.9628955778320223E-2</v>
      </c>
      <c r="O923">
        <f t="shared" si="14"/>
        <v>153</v>
      </c>
    </row>
    <row r="924" spans="1:15" x14ac:dyDescent="0.3">
      <c r="A924">
        <v>64</v>
      </c>
      <c r="B924" t="s">
        <v>24</v>
      </c>
      <c r="C924">
        <v>126.42739105224609</v>
      </c>
      <c r="D924" t="s">
        <v>25</v>
      </c>
      <c r="E924">
        <v>66.210746765136719</v>
      </c>
      <c r="F924" t="s">
        <v>15</v>
      </c>
      <c r="G924">
        <v>216</v>
      </c>
      <c r="H924">
        <v>130.36614990234381</v>
      </c>
      <c r="I924">
        <v>72.246414184570313</v>
      </c>
      <c r="J924">
        <v>79</v>
      </c>
      <c r="K924">
        <v>-30.002054863540462</v>
      </c>
      <c r="L924">
        <v>-23.580152133788001</v>
      </c>
      <c r="M924">
        <v>-2.3580152133788002E-2</v>
      </c>
      <c r="N924">
        <v>-3.9093410116543263E-2</v>
      </c>
      <c r="O924">
        <f t="shared" si="14"/>
        <v>152</v>
      </c>
    </row>
    <row r="925" spans="1:15" x14ac:dyDescent="0.3">
      <c r="A925">
        <v>65</v>
      </c>
      <c r="B925" t="s">
        <v>24</v>
      </c>
      <c r="C925">
        <v>124.6733016967773</v>
      </c>
      <c r="D925" t="s">
        <v>25</v>
      </c>
      <c r="E925">
        <v>66.267486572265625</v>
      </c>
      <c r="F925" t="s">
        <v>15</v>
      </c>
      <c r="G925">
        <v>216</v>
      </c>
      <c r="H925">
        <v>130.36614990234381</v>
      </c>
      <c r="I925">
        <v>72.246414184570313</v>
      </c>
      <c r="J925">
        <v>79</v>
      </c>
      <c r="K925">
        <v>-22.28101094535257</v>
      </c>
      <c r="L925">
        <v>-17.895533549022161</v>
      </c>
      <c r="M925">
        <v>-1.7895533549022159E-2</v>
      </c>
      <c r="N925">
        <v>-2.9865393737440959E-2</v>
      </c>
      <c r="O925">
        <f t="shared" si="14"/>
        <v>151</v>
      </c>
    </row>
    <row r="926" spans="1:15" x14ac:dyDescent="0.3">
      <c r="A926">
        <v>66</v>
      </c>
      <c r="B926" t="s">
        <v>24</v>
      </c>
      <c r="C926">
        <v>124.2940216064453</v>
      </c>
      <c r="D926" t="s">
        <v>25</v>
      </c>
      <c r="E926">
        <v>65.775711059570313</v>
      </c>
      <c r="F926" t="s">
        <v>15</v>
      </c>
      <c r="G926">
        <v>216</v>
      </c>
      <c r="H926">
        <v>130.36614990234381</v>
      </c>
      <c r="I926">
        <v>72.246414184570313</v>
      </c>
      <c r="J926">
        <v>79</v>
      </c>
      <c r="K926">
        <v>-24.76116374212754</v>
      </c>
      <c r="L926">
        <v>-19.721546045647731</v>
      </c>
      <c r="M926">
        <v>-1.9721546045647732E-2</v>
      </c>
      <c r="N926">
        <v>-3.3132197356688188E-2</v>
      </c>
      <c r="O926">
        <f t="shared" si="14"/>
        <v>150</v>
      </c>
    </row>
    <row r="927" spans="1:15" x14ac:dyDescent="0.3">
      <c r="A927">
        <v>67</v>
      </c>
      <c r="B927" t="s">
        <v>24</v>
      </c>
      <c r="C927">
        <v>126.5696105957031</v>
      </c>
      <c r="D927" t="s">
        <v>25</v>
      </c>
      <c r="E927">
        <v>66.778190612792969</v>
      </c>
      <c r="F927" t="s">
        <v>15</v>
      </c>
      <c r="G927">
        <v>216</v>
      </c>
      <c r="H927">
        <v>130.36614990234381</v>
      </c>
      <c r="I927">
        <v>72.246414184570313</v>
      </c>
      <c r="J927">
        <v>79</v>
      </c>
      <c r="K927">
        <v>-25.945353417024091</v>
      </c>
      <c r="L927">
        <v>-20.59340569379032</v>
      </c>
      <c r="M927">
        <v>-2.0593405693790319E-2</v>
      </c>
      <c r="N927">
        <v>-3.4829115670034633E-2</v>
      </c>
      <c r="O927">
        <f t="shared" si="14"/>
        <v>149</v>
      </c>
    </row>
    <row r="928" spans="1:15" x14ac:dyDescent="0.3">
      <c r="A928">
        <v>68</v>
      </c>
      <c r="B928" t="s">
        <v>24</v>
      </c>
      <c r="C928">
        <v>126.1050186157227</v>
      </c>
      <c r="D928" t="s">
        <v>25</v>
      </c>
      <c r="E928">
        <v>66.749824523925781</v>
      </c>
      <c r="F928" t="s">
        <v>15</v>
      </c>
      <c r="G928">
        <v>216</v>
      </c>
      <c r="H928">
        <v>130.36614990234381</v>
      </c>
      <c r="I928">
        <v>72.246414184570313</v>
      </c>
      <c r="J928">
        <v>79</v>
      </c>
      <c r="K928">
        <v>-24.27789516407752</v>
      </c>
      <c r="L928">
        <v>-19.365739555058401</v>
      </c>
      <c r="M928">
        <v>-1.9365739555058409E-2</v>
      </c>
      <c r="N928">
        <v>-3.2974097080234577E-2</v>
      </c>
      <c r="O928">
        <f t="shared" si="14"/>
        <v>148</v>
      </c>
    </row>
    <row r="929" spans="1:15" x14ac:dyDescent="0.3">
      <c r="A929">
        <v>69</v>
      </c>
      <c r="B929" t="s">
        <v>24</v>
      </c>
      <c r="C929">
        <v>124.72068786621089</v>
      </c>
      <c r="D929" t="s">
        <v>25</v>
      </c>
      <c r="E929">
        <v>66.35260009765625</v>
      </c>
      <c r="F929" t="s">
        <v>15</v>
      </c>
      <c r="G929">
        <v>216</v>
      </c>
      <c r="H929">
        <v>130.36614990234381</v>
      </c>
      <c r="I929">
        <v>72.246414184570313</v>
      </c>
      <c r="J929">
        <v>79</v>
      </c>
      <c r="K929">
        <v>-21.780414228681419</v>
      </c>
      <c r="L929">
        <v>-17.526969216373029</v>
      </c>
      <c r="M929">
        <v>-1.752696921637303E-2</v>
      </c>
      <c r="N929">
        <v>-3.004623294235376E-2</v>
      </c>
      <c r="O929">
        <f t="shared" si="14"/>
        <v>147</v>
      </c>
    </row>
    <row r="930" spans="1:15" x14ac:dyDescent="0.3">
      <c r="A930">
        <v>70</v>
      </c>
      <c r="B930" t="s">
        <v>24</v>
      </c>
      <c r="C930">
        <v>120.7005157470703</v>
      </c>
      <c r="D930" t="s">
        <v>25</v>
      </c>
      <c r="E930">
        <v>66.626861572265625</v>
      </c>
      <c r="F930" t="s">
        <v>15</v>
      </c>
      <c r="G930">
        <v>216</v>
      </c>
      <c r="H930">
        <v>130.36614990234381</v>
      </c>
      <c r="I930">
        <v>72.246414184570313</v>
      </c>
      <c r="J930">
        <v>79</v>
      </c>
      <c r="K930">
        <v>-2.1320859743417269</v>
      </c>
      <c r="L930">
        <v>-3.0608875391154262</v>
      </c>
      <c r="M930">
        <v>-3.0608875391154259E-3</v>
      </c>
      <c r="N930">
        <v>-5.2831757524458046E-3</v>
      </c>
      <c r="O930">
        <f t="shared" si="14"/>
        <v>146</v>
      </c>
    </row>
    <row r="931" spans="1:15" x14ac:dyDescent="0.3">
      <c r="A931">
        <v>71</v>
      </c>
      <c r="B931" t="s">
        <v>24</v>
      </c>
      <c r="C931">
        <v>119.5816955566406</v>
      </c>
      <c r="D931" t="s">
        <v>25</v>
      </c>
      <c r="E931">
        <v>66.806549072265625</v>
      </c>
      <c r="F931" t="s">
        <v>15</v>
      </c>
      <c r="G931">
        <v>216</v>
      </c>
      <c r="H931">
        <v>130.36614990234381</v>
      </c>
      <c r="I931">
        <v>72.246414184570313</v>
      </c>
      <c r="J931">
        <v>79</v>
      </c>
      <c r="K931">
        <v>4.3788510674754164</v>
      </c>
      <c r="L931">
        <v>1.7327898579224461</v>
      </c>
      <c r="M931">
        <v>1.732789857922446E-3</v>
      </c>
      <c r="N931">
        <v>3.0114692703203899E-3</v>
      </c>
      <c r="O931">
        <f t="shared" si="14"/>
        <v>145</v>
      </c>
    </row>
    <row r="932" spans="1:15" x14ac:dyDescent="0.3">
      <c r="A932">
        <v>72</v>
      </c>
      <c r="B932" t="s">
        <v>24</v>
      </c>
      <c r="C932">
        <v>121.8003845214844</v>
      </c>
      <c r="D932" t="s">
        <v>25</v>
      </c>
      <c r="E932">
        <v>67.364547729492188</v>
      </c>
      <c r="F932" t="s">
        <v>15</v>
      </c>
      <c r="G932">
        <v>216</v>
      </c>
      <c r="H932">
        <v>130.36614990234381</v>
      </c>
      <c r="I932">
        <v>72.246414184570313</v>
      </c>
      <c r="J932">
        <v>79</v>
      </c>
      <c r="K932">
        <v>-1.071556426476157</v>
      </c>
      <c r="L932">
        <v>-2.2800726594994001</v>
      </c>
      <c r="M932">
        <v>-2.2800726594994001E-3</v>
      </c>
      <c r="N932">
        <v>-3.9901271541239501E-3</v>
      </c>
      <c r="O932">
        <f t="shared" si="14"/>
        <v>144</v>
      </c>
    </row>
    <row r="933" spans="1:15" x14ac:dyDescent="0.3">
      <c r="A933">
        <v>73</v>
      </c>
      <c r="B933" t="s">
        <v>24</v>
      </c>
      <c r="C933">
        <v>124.3224792480469</v>
      </c>
      <c r="D933" t="s">
        <v>25</v>
      </c>
      <c r="E933">
        <v>67.941436767578125</v>
      </c>
      <c r="F933" t="s">
        <v>15</v>
      </c>
      <c r="G933">
        <v>216</v>
      </c>
      <c r="H933">
        <v>130.36614990234381</v>
      </c>
      <c r="I933">
        <v>72.246414184570313</v>
      </c>
      <c r="J933">
        <v>79</v>
      </c>
      <c r="K933">
        <v>-7.3751031184637093</v>
      </c>
      <c r="L933">
        <v>-6.9210589114752361</v>
      </c>
      <c r="M933">
        <v>-6.9210589114752363E-3</v>
      </c>
      <c r="N933">
        <v>-1.219655136847384E-2</v>
      </c>
      <c r="O933">
        <f t="shared" si="14"/>
        <v>143</v>
      </c>
    </row>
    <row r="934" spans="1:15" x14ac:dyDescent="0.3">
      <c r="A934">
        <v>74</v>
      </c>
      <c r="B934" t="s">
        <v>24</v>
      </c>
      <c r="C934">
        <v>124.7586212158203</v>
      </c>
      <c r="D934" t="s">
        <v>25</v>
      </c>
      <c r="E934">
        <v>68.508872985839844</v>
      </c>
      <c r="F934" t="s">
        <v>15</v>
      </c>
      <c r="G934">
        <v>216</v>
      </c>
      <c r="H934">
        <v>130.36614990234381</v>
      </c>
      <c r="I934">
        <v>72.246414184570313</v>
      </c>
      <c r="J934">
        <v>79</v>
      </c>
      <c r="K934">
        <v>-4.8042774767282346</v>
      </c>
      <c r="L934">
        <v>-5.0282885327474922</v>
      </c>
      <c r="M934">
        <v>-5.0282885327474934E-3</v>
      </c>
      <c r="N934">
        <v>-8.9234416214955502E-3</v>
      </c>
      <c r="O934">
        <f t="shared" si="14"/>
        <v>142</v>
      </c>
    </row>
    <row r="935" spans="1:15" x14ac:dyDescent="0.3">
      <c r="A935">
        <v>75</v>
      </c>
      <c r="B935" t="s">
        <v>24</v>
      </c>
      <c r="C935">
        <v>123.7915115356445</v>
      </c>
      <c r="D935" t="s">
        <v>25</v>
      </c>
      <c r="E935">
        <v>67.695549011230469</v>
      </c>
      <c r="F935" t="s">
        <v>15</v>
      </c>
      <c r="G935">
        <v>216</v>
      </c>
      <c r="H935">
        <v>130.36614990234381</v>
      </c>
      <c r="I935">
        <v>72.246414184570313</v>
      </c>
      <c r="J935">
        <v>79</v>
      </c>
      <c r="K935">
        <v>-7.0574480116498108</v>
      </c>
      <c r="L935">
        <v>-6.687185339083503</v>
      </c>
      <c r="M935">
        <v>-6.6871853390835026E-3</v>
      </c>
      <c r="N935">
        <v>-1.1951565286872639E-2</v>
      </c>
      <c r="O935">
        <f t="shared" si="14"/>
        <v>141</v>
      </c>
    </row>
    <row r="936" spans="1:15" x14ac:dyDescent="0.3">
      <c r="A936">
        <v>76</v>
      </c>
      <c r="B936" t="s">
        <v>24</v>
      </c>
      <c r="C936">
        <v>120.2359237670898</v>
      </c>
      <c r="D936" t="s">
        <v>25</v>
      </c>
      <c r="E936">
        <v>65.785163879394531</v>
      </c>
      <c r="F936" t="s">
        <v>15</v>
      </c>
      <c r="G936">
        <v>216</v>
      </c>
      <c r="H936">
        <v>130.36614990234381</v>
      </c>
      <c r="I936">
        <v>72.246414184570313</v>
      </c>
      <c r="J936">
        <v>79</v>
      </c>
      <c r="K936">
        <v>-6.9822657508008126</v>
      </c>
      <c r="L936">
        <v>-6.6318323995334287</v>
      </c>
      <c r="M936">
        <v>-6.6318323995334287E-3</v>
      </c>
      <c r="N936">
        <v>-1.1937298319160169E-2</v>
      </c>
      <c r="O936">
        <f t="shared" si="14"/>
        <v>140</v>
      </c>
    </row>
    <row r="937" spans="1:15" x14ac:dyDescent="0.3">
      <c r="A937">
        <v>77</v>
      </c>
      <c r="B937" t="s">
        <v>24</v>
      </c>
      <c r="C937">
        <v>120.197998046875</v>
      </c>
      <c r="D937" t="s">
        <v>25</v>
      </c>
      <c r="E937">
        <v>65.331214904785156</v>
      </c>
      <c r="F937" t="s">
        <v>15</v>
      </c>
      <c r="G937">
        <v>216</v>
      </c>
      <c r="H937">
        <v>130.36614990234381</v>
      </c>
      <c r="I937">
        <v>72.246414184570313</v>
      </c>
      <c r="J937">
        <v>79</v>
      </c>
      <c r="K937">
        <v>-10.626650333691019</v>
      </c>
      <c r="L937">
        <v>-9.3150105486863417</v>
      </c>
      <c r="M937">
        <v>-9.3150105486863415E-3</v>
      </c>
      <c r="N937">
        <v>-1.6887645023517681E-2</v>
      </c>
      <c r="O937">
        <f t="shared" si="14"/>
        <v>139</v>
      </c>
    </row>
    <row r="938" spans="1:15" x14ac:dyDescent="0.3">
      <c r="A938">
        <v>78</v>
      </c>
      <c r="B938" t="s">
        <v>24</v>
      </c>
      <c r="C938">
        <v>116.6424026489258</v>
      </c>
      <c r="D938" t="s">
        <v>25</v>
      </c>
      <c r="E938">
        <v>63.099292755126953</v>
      </c>
      <c r="F938" t="s">
        <v>15</v>
      </c>
      <c r="G938">
        <v>216</v>
      </c>
      <c r="H938">
        <v>130.36614990234381</v>
      </c>
      <c r="I938">
        <v>72.246414184570313</v>
      </c>
      <c r="J938">
        <v>79</v>
      </c>
      <c r="K938">
        <v>-13.65367016660424</v>
      </c>
      <c r="L938">
        <v>-11.5436539006687</v>
      </c>
      <c r="M938">
        <v>-1.15436539006687E-2</v>
      </c>
      <c r="N938">
        <v>-2.1079715818612409E-2</v>
      </c>
      <c r="O938">
        <f t="shared" si="14"/>
        <v>138</v>
      </c>
    </row>
    <row r="939" spans="1:15" x14ac:dyDescent="0.3">
      <c r="A939">
        <v>79</v>
      </c>
      <c r="B939" t="s">
        <v>24</v>
      </c>
      <c r="C939">
        <v>115.12535095214839</v>
      </c>
      <c r="D939" t="s">
        <v>25</v>
      </c>
      <c r="E939">
        <v>63.269523620605469</v>
      </c>
      <c r="F939" t="s">
        <v>15</v>
      </c>
      <c r="G939">
        <v>216</v>
      </c>
      <c r="H939">
        <v>130.36614990234381</v>
      </c>
      <c r="I939">
        <v>72.246414184570313</v>
      </c>
      <c r="J939">
        <v>79</v>
      </c>
      <c r="K939">
        <v>-4.749470711333629</v>
      </c>
      <c r="L939">
        <v>-4.987937051725714</v>
      </c>
      <c r="M939">
        <v>-4.9879370517257136E-3</v>
      </c>
      <c r="N939">
        <v>-9.1748915112035024E-3</v>
      </c>
      <c r="O939">
        <f t="shared" si="14"/>
        <v>137</v>
      </c>
    </row>
    <row r="940" spans="1:15" x14ac:dyDescent="0.3">
      <c r="A940">
        <v>80</v>
      </c>
      <c r="B940" t="s">
        <v>24</v>
      </c>
      <c r="C940">
        <v>116.9458084106445</v>
      </c>
      <c r="D940" t="s">
        <v>25</v>
      </c>
      <c r="E940">
        <v>64.092308044433594</v>
      </c>
      <c r="F940" t="s">
        <v>15</v>
      </c>
      <c r="G940">
        <v>216</v>
      </c>
      <c r="H940">
        <v>130.36614990234381</v>
      </c>
      <c r="I940">
        <v>72.246414184570313</v>
      </c>
      <c r="J940">
        <v>79</v>
      </c>
      <c r="K940">
        <v>-6.2337424541490449</v>
      </c>
      <c r="L940">
        <v>-6.080732122373564</v>
      </c>
      <c r="M940">
        <v>-6.0807321223735637E-3</v>
      </c>
      <c r="N940">
        <v>-1.126723893263337E-2</v>
      </c>
      <c r="O940">
        <f t="shared" si="14"/>
        <v>136</v>
      </c>
    </row>
    <row r="941" spans="1:15" x14ac:dyDescent="0.3">
      <c r="A941">
        <v>81</v>
      </c>
      <c r="B941" t="s">
        <v>24</v>
      </c>
      <c r="C941">
        <v>113.17214202880859</v>
      </c>
      <c r="D941" t="s">
        <v>25</v>
      </c>
      <c r="E941">
        <v>62.11572265625</v>
      </c>
      <c r="F941" t="s">
        <v>15</v>
      </c>
      <c r="G941">
        <v>216</v>
      </c>
      <c r="H941">
        <v>130.36614990234381</v>
      </c>
      <c r="I941">
        <v>72.246414184570313</v>
      </c>
      <c r="J941">
        <v>79</v>
      </c>
      <c r="K941">
        <v>-5.5829595363405096</v>
      </c>
      <c r="L941">
        <v>-5.6015931991370307</v>
      </c>
      <c r="M941">
        <v>-5.6015931991370308E-3</v>
      </c>
      <c r="N941">
        <v>-1.0456307305055789E-2</v>
      </c>
      <c r="O941">
        <f t="shared" si="14"/>
        <v>135</v>
      </c>
    </row>
    <row r="942" spans="1:15" x14ac:dyDescent="0.3">
      <c r="A942">
        <v>82</v>
      </c>
      <c r="B942" t="s">
        <v>24</v>
      </c>
      <c r="C942">
        <v>114.2056427001953</v>
      </c>
      <c r="D942" t="s">
        <v>25</v>
      </c>
      <c r="E942">
        <v>62.550754547119141</v>
      </c>
      <c r="F942" t="s">
        <v>15</v>
      </c>
      <c r="G942">
        <v>216</v>
      </c>
      <c r="H942">
        <v>130.36614990234381</v>
      </c>
      <c r="I942">
        <v>72.246414184570313</v>
      </c>
      <c r="J942">
        <v>79</v>
      </c>
      <c r="K942">
        <v>-6.7505499821515542</v>
      </c>
      <c r="L942">
        <v>-6.4612316648654113</v>
      </c>
      <c r="M942">
        <v>-6.4612316648654114E-3</v>
      </c>
      <c r="N942">
        <v>-1.2150972981687189E-2</v>
      </c>
      <c r="O942">
        <f t="shared" si="14"/>
        <v>134</v>
      </c>
    </row>
    <row r="943" spans="1:15" x14ac:dyDescent="0.3">
      <c r="A943">
        <v>83</v>
      </c>
      <c r="B943" t="s">
        <v>24</v>
      </c>
      <c r="C943">
        <v>116.6518859863281</v>
      </c>
      <c r="D943" t="s">
        <v>25</v>
      </c>
      <c r="E943">
        <v>63.023628234863281</v>
      </c>
      <c r="F943" t="s">
        <v>15</v>
      </c>
      <c r="G943">
        <v>216</v>
      </c>
      <c r="H943">
        <v>130.36614990234381</v>
      </c>
      <c r="I943">
        <v>72.246414184570313</v>
      </c>
      <c r="J943">
        <v>79</v>
      </c>
      <c r="K943">
        <v>-14.38640757783087</v>
      </c>
      <c r="L943">
        <v>-12.08313181968431</v>
      </c>
      <c r="M943">
        <v>-1.208313181968431E-2</v>
      </c>
      <c r="N943">
        <v>-2.2894355026770279E-2</v>
      </c>
      <c r="O943">
        <f t="shared" si="14"/>
        <v>133</v>
      </c>
    </row>
    <row r="944" spans="1:15" x14ac:dyDescent="0.3">
      <c r="A944">
        <v>84</v>
      </c>
      <c r="B944" t="s">
        <v>24</v>
      </c>
      <c r="C944">
        <v>120.51087951660161</v>
      </c>
      <c r="D944" t="s">
        <v>25</v>
      </c>
      <c r="E944">
        <v>64.603004455566406</v>
      </c>
      <c r="F944" t="s">
        <v>15</v>
      </c>
      <c r="G944">
        <v>216</v>
      </c>
      <c r="H944">
        <v>130.36614990234381</v>
      </c>
      <c r="I944">
        <v>72.246414184570313</v>
      </c>
      <c r="J944">
        <v>79</v>
      </c>
      <c r="K944">
        <v>-18.2672203845962</v>
      </c>
      <c r="L944">
        <v>-14.94038024866528</v>
      </c>
      <c r="M944">
        <v>-1.4940380248665281E-2</v>
      </c>
      <c r="N944">
        <v>-2.8522544111088271E-2</v>
      </c>
      <c r="O944">
        <f t="shared" si="14"/>
        <v>132</v>
      </c>
    </row>
    <row r="945" spans="1:15" x14ac:dyDescent="0.3">
      <c r="A945">
        <v>85</v>
      </c>
      <c r="B945" t="s">
        <v>24</v>
      </c>
      <c r="C945">
        <v>117.49574279785161</v>
      </c>
      <c r="D945" t="s">
        <v>25</v>
      </c>
      <c r="E945">
        <v>63.836944580078118</v>
      </c>
      <c r="F945" t="s">
        <v>15</v>
      </c>
      <c r="G945">
        <v>216</v>
      </c>
      <c r="H945">
        <v>130.36614990234381</v>
      </c>
      <c r="I945">
        <v>72.246414184570313</v>
      </c>
      <c r="J945">
        <v>79</v>
      </c>
      <c r="K945">
        <v>-11.09711861525826</v>
      </c>
      <c r="L945">
        <v>-9.6613928209902245</v>
      </c>
      <c r="M945">
        <v>-9.661392820990225E-3</v>
      </c>
      <c r="N945">
        <v>-1.8585274739614781E-2</v>
      </c>
      <c r="O945">
        <f t="shared" si="14"/>
        <v>131</v>
      </c>
    </row>
    <row r="946" spans="1:15" x14ac:dyDescent="0.3">
      <c r="A946">
        <v>86</v>
      </c>
      <c r="B946" t="s">
        <v>24</v>
      </c>
      <c r="C946">
        <v>117.3061141967773</v>
      </c>
      <c r="D946" t="s">
        <v>25</v>
      </c>
      <c r="E946">
        <v>63.874778747558587</v>
      </c>
      <c r="F946" t="s">
        <v>15</v>
      </c>
      <c r="G946">
        <v>216</v>
      </c>
      <c r="H946">
        <v>130.36614990234381</v>
      </c>
      <c r="I946">
        <v>72.246414184570313</v>
      </c>
      <c r="J946">
        <v>79</v>
      </c>
      <c r="K946">
        <v>-9.8651450187660288</v>
      </c>
      <c r="L946">
        <v>-8.7543522605728192</v>
      </c>
      <c r="M946">
        <v>-8.7543522605728185E-3</v>
      </c>
      <c r="N946">
        <v>-1.6969975151264229E-2</v>
      </c>
      <c r="O946">
        <f t="shared" si="14"/>
        <v>130</v>
      </c>
    </row>
    <row r="947" spans="1:15" x14ac:dyDescent="0.3">
      <c r="A947">
        <v>87</v>
      </c>
      <c r="B947" t="s">
        <v>24</v>
      </c>
      <c r="C947">
        <v>115.5425491333008</v>
      </c>
      <c r="D947" t="s">
        <v>25</v>
      </c>
      <c r="E947">
        <v>62.540882110595703</v>
      </c>
      <c r="F947" t="s">
        <v>15</v>
      </c>
      <c r="G947">
        <v>216</v>
      </c>
      <c r="H947">
        <v>130.36614990234381</v>
      </c>
      <c r="I947">
        <v>72.246414184570313</v>
      </c>
      <c r="J947">
        <v>79</v>
      </c>
      <c r="K947">
        <v>-13.445701170593029</v>
      </c>
      <c r="L947">
        <v>-11.39053672735545</v>
      </c>
      <c r="M947">
        <v>-1.139053672735545E-2</v>
      </c>
      <c r="N947">
        <v>-2.2251281048787382E-2</v>
      </c>
      <c r="O947">
        <f t="shared" si="14"/>
        <v>129</v>
      </c>
    </row>
    <row r="948" spans="1:15" x14ac:dyDescent="0.3">
      <c r="A948">
        <v>88</v>
      </c>
      <c r="B948" t="s">
        <v>24</v>
      </c>
      <c r="C948">
        <v>112.7265090942383</v>
      </c>
      <c r="D948" t="s">
        <v>25</v>
      </c>
      <c r="E948">
        <v>61.750068664550781</v>
      </c>
      <c r="F948" t="s">
        <v>15</v>
      </c>
      <c r="G948">
        <v>216</v>
      </c>
      <c r="H948">
        <v>130.36614990234381</v>
      </c>
      <c r="I948">
        <v>72.246414184570313</v>
      </c>
      <c r="J948">
        <v>79</v>
      </c>
      <c r="K948">
        <v>-6.749685165940619</v>
      </c>
      <c r="L948">
        <v>-6.4605949439301096</v>
      </c>
      <c r="M948">
        <v>-6.4605949439301103E-3</v>
      </c>
      <c r="N948">
        <v>-1.2719296295862411E-2</v>
      </c>
      <c r="O948">
        <f t="shared" si="14"/>
        <v>128</v>
      </c>
    </row>
    <row r="949" spans="1:15" x14ac:dyDescent="0.3">
      <c r="A949">
        <v>89</v>
      </c>
      <c r="B949" t="s">
        <v>24</v>
      </c>
      <c r="C949">
        <v>112.01539611816411</v>
      </c>
      <c r="D949" t="s">
        <v>25</v>
      </c>
      <c r="E949">
        <v>61.092655181884773</v>
      </c>
      <c r="F949" t="s">
        <v>15</v>
      </c>
      <c r="G949">
        <v>216</v>
      </c>
      <c r="H949">
        <v>130.36614990234381</v>
      </c>
      <c r="I949">
        <v>72.246414184570313</v>
      </c>
      <c r="J949">
        <v>79</v>
      </c>
      <c r="K949">
        <v>-9.3738490735186275</v>
      </c>
      <c r="L949">
        <v>-8.3926356208844197</v>
      </c>
      <c r="M949">
        <v>-8.3926356208844193E-3</v>
      </c>
      <c r="N949">
        <v>-1.6653103751676172E-2</v>
      </c>
      <c r="O949">
        <f t="shared" si="14"/>
        <v>127</v>
      </c>
    </row>
    <row r="950" spans="1:15" x14ac:dyDescent="0.3">
      <c r="A950">
        <v>123</v>
      </c>
      <c r="B950" t="s">
        <v>24</v>
      </c>
      <c r="C950">
        <v>106.77207946777339</v>
      </c>
      <c r="D950" t="s">
        <v>25</v>
      </c>
      <c r="E950">
        <v>59.825443267822273</v>
      </c>
      <c r="F950" t="s">
        <v>15</v>
      </c>
      <c r="G950">
        <v>216</v>
      </c>
      <c r="H950">
        <v>130.36614990234381</v>
      </c>
      <c r="I950">
        <v>72.246414184570313</v>
      </c>
      <c r="J950">
        <v>79</v>
      </c>
      <c r="K950">
        <v>6.6779124180913669</v>
      </c>
      <c r="L950">
        <v>3.42547377731344</v>
      </c>
      <c r="M950">
        <v>3.4254737773134398E-3</v>
      </c>
      <c r="N950">
        <v>9.2819289449783543E-3</v>
      </c>
      <c r="O950">
        <f t="shared" si="14"/>
        <v>93</v>
      </c>
    </row>
    <row r="951" spans="1:15" x14ac:dyDescent="0.3">
      <c r="A951">
        <v>124</v>
      </c>
      <c r="B951" t="s">
        <v>24</v>
      </c>
      <c r="C951">
        <v>108.13742828369141</v>
      </c>
      <c r="D951" t="s">
        <v>25</v>
      </c>
      <c r="E951">
        <v>60.673423767089837</v>
      </c>
      <c r="F951" t="s">
        <v>15</v>
      </c>
      <c r="G951">
        <v>216</v>
      </c>
      <c r="H951">
        <v>130.36614990234381</v>
      </c>
      <c r="I951">
        <v>72.246414184570313</v>
      </c>
      <c r="J951">
        <v>79</v>
      </c>
      <c r="K951">
        <v>7.4087957252535688</v>
      </c>
      <c r="L951">
        <v>3.963586612211611</v>
      </c>
      <c r="M951">
        <v>3.9635866122116111E-3</v>
      </c>
      <c r="N951">
        <v>1.0856780720405719E-2</v>
      </c>
      <c r="O951">
        <f t="shared" si="14"/>
        <v>92</v>
      </c>
    </row>
    <row r="952" spans="1:15" x14ac:dyDescent="0.3">
      <c r="A952">
        <v>125</v>
      </c>
      <c r="B952" t="s">
        <v>24</v>
      </c>
      <c r="C952">
        <v>107.7261123657227</v>
      </c>
      <c r="D952" t="s">
        <v>25</v>
      </c>
      <c r="E952">
        <v>59.396694183349609</v>
      </c>
      <c r="F952" t="s">
        <v>15</v>
      </c>
      <c r="G952">
        <v>216</v>
      </c>
      <c r="H952">
        <v>130.36614990234381</v>
      </c>
      <c r="I952">
        <v>72.246414184570313</v>
      </c>
      <c r="J952">
        <v>79</v>
      </c>
      <c r="K952">
        <v>-3.0871713745061129</v>
      </c>
      <c r="L952">
        <v>-3.7640691649864548</v>
      </c>
      <c r="M952">
        <v>-3.7640691649864551E-3</v>
      </c>
      <c r="N952">
        <v>-1.0423576149193261E-2</v>
      </c>
      <c r="O952">
        <f t="shared" si="14"/>
        <v>91</v>
      </c>
    </row>
    <row r="953" spans="1:15" x14ac:dyDescent="0.3">
      <c r="A953">
        <v>126</v>
      </c>
      <c r="B953" t="s">
        <v>24</v>
      </c>
      <c r="C953">
        <v>107.02784729003911</v>
      </c>
      <c r="D953" t="s">
        <v>25</v>
      </c>
      <c r="E953">
        <v>59.006053924560547</v>
      </c>
      <c r="F953" t="s">
        <v>15</v>
      </c>
      <c r="G953">
        <v>216</v>
      </c>
      <c r="H953">
        <v>130.36614990234381</v>
      </c>
      <c r="I953">
        <v>72.246414184570313</v>
      </c>
      <c r="J953">
        <v>79</v>
      </c>
      <c r="K953">
        <v>-3.1658172185557731</v>
      </c>
      <c r="L953">
        <v>-3.821972167668017</v>
      </c>
      <c r="M953">
        <v>-3.8219721676680169E-3</v>
      </c>
      <c r="N953">
        <v>-1.070152206947045E-2</v>
      </c>
      <c r="O953">
        <f t="shared" si="14"/>
        <v>90</v>
      </c>
    </row>
    <row r="954" spans="1:15" x14ac:dyDescent="0.3">
      <c r="A954">
        <v>127</v>
      </c>
      <c r="B954" t="s">
        <v>24</v>
      </c>
      <c r="C954">
        <v>109.7348556518555</v>
      </c>
      <c r="D954" t="s">
        <v>25</v>
      </c>
      <c r="E954">
        <v>60.054111480712891</v>
      </c>
      <c r="F954" t="s">
        <v>15</v>
      </c>
      <c r="G954">
        <v>216</v>
      </c>
      <c r="H954">
        <v>130.36614990234381</v>
      </c>
      <c r="I954">
        <v>72.246414184570313</v>
      </c>
      <c r="J954">
        <v>79</v>
      </c>
      <c r="K954">
        <v>-7.5057733842157566</v>
      </c>
      <c r="L954">
        <v>-7.017264894635181</v>
      </c>
      <c r="M954">
        <v>-7.0172648946351807E-3</v>
      </c>
      <c r="N954">
        <v>-1.9869109589304108E-2</v>
      </c>
      <c r="O954">
        <f t="shared" si="14"/>
        <v>89</v>
      </c>
    </row>
    <row r="955" spans="1:15" x14ac:dyDescent="0.3">
      <c r="A955">
        <v>147</v>
      </c>
      <c r="B955" t="s">
        <v>24</v>
      </c>
      <c r="C955">
        <v>107.4774169921875</v>
      </c>
      <c r="D955" t="s">
        <v>25</v>
      </c>
      <c r="E955">
        <v>60.787757873535163</v>
      </c>
      <c r="F955" t="s">
        <v>15</v>
      </c>
      <c r="G955">
        <v>216</v>
      </c>
      <c r="H955">
        <v>130.36614990234381</v>
      </c>
      <c r="I955">
        <v>72.246414184570313</v>
      </c>
      <c r="J955">
        <v>79</v>
      </c>
      <c r="K955">
        <v>12.23024334421663</v>
      </c>
      <c r="L955">
        <v>7.5133774216731668</v>
      </c>
      <c r="M955">
        <v>7.5133774216731668E-3</v>
      </c>
      <c r="N955">
        <v>2.7440161018284611E-2</v>
      </c>
      <c r="O955">
        <f t="shared" si="14"/>
        <v>69</v>
      </c>
    </row>
    <row r="956" spans="1:15" x14ac:dyDescent="0.3">
      <c r="A956">
        <v>148</v>
      </c>
      <c r="B956" t="s">
        <v>24</v>
      </c>
      <c r="C956">
        <v>110.7296676635742</v>
      </c>
      <c r="D956" t="s">
        <v>25</v>
      </c>
      <c r="E956">
        <v>60.311367034912109</v>
      </c>
      <c r="F956" t="s">
        <v>15</v>
      </c>
      <c r="G956">
        <v>216</v>
      </c>
      <c r="H956">
        <v>130.36614990234381</v>
      </c>
      <c r="I956">
        <v>72.246414184570313</v>
      </c>
      <c r="J956">
        <v>79</v>
      </c>
      <c r="K956">
        <v>-10.276686262895151</v>
      </c>
      <c r="L956">
        <v>-9.0573495015628875</v>
      </c>
      <c r="M956">
        <v>-9.0573495015628877E-3</v>
      </c>
      <c r="N956">
        <v>-3.3565471682262468E-2</v>
      </c>
      <c r="O956">
        <f t="shared" si="14"/>
        <v>68</v>
      </c>
    </row>
    <row r="957" spans="1:15" x14ac:dyDescent="0.3">
      <c r="A957">
        <v>149</v>
      </c>
      <c r="B957" t="s">
        <v>24</v>
      </c>
      <c r="C957">
        <v>109.3809356689453</v>
      </c>
      <c r="D957" t="s">
        <v>25</v>
      </c>
      <c r="E957">
        <v>60.445812225341797</v>
      </c>
      <c r="F957" t="s">
        <v>15</v>
      </c>
      <c r="G957">
        <v>216</v>
      </c>
      <c r="H957">
        <v>130.36614990234381</v>
      </c>
      <c r="I957">
        <v>72.246414184570313</v>
      </c>
      <c r="J957">
        <v>79</v>
      </c>
      <c r="K957">
        <v>-1.685862646948024</v>
      </c>
      <c r="L957">
        <v>-2.7323556143218122</v>
      </c>
      <c r="M957">
        <v>-2.7323556143218118E-3</v>
      </c>
      <c r="N957">
        <v>-1.0276919624016371E-2</v>
      </c>
      <c r="O957">
        <f t="shared" si="14"/>
        <v>67</v>
      </c>
    </row>
    <row r="958" spans="1:15" x14ac:dyDescent="0.3">
      <c r="A958">
        <v>150</v>
      </c>
      <c r="B958" t="s">
        <v>24</v>
      </c>
      <c r="C958">
        <v>110.3661727905273</v>
      </c>
      <c r="D958" t="s">
        <v>25</v>
      </c>
      <c r="E958">
        <v>61.367774963378913</v>
      </c>
      <c r="F958" t="s">
        <v>15</v>
      </c>
      <c r="G958">
        <v>216</v>
      </c>
      <c r="H958">
        <v>130.36614990234381</v>
      </c>
      <c r="I958">
        <v>72.246414184570313</v>
      </c>
      <c r="J958">
        <v>79</v>
      </c>
      <c r="K958">
        <v>1.972582962099082</v>
      </c>
      <c r="L958">
        <v>-3.8825034660879922E-2</v>
      </c>
      <c r="M958">
        <v>-3.8825034660879922E-5</v>
      </c>
      <c r="N958">
        <v>-1.4824104143245059E-4</v>
      </c>
      <c r="O958">
        <f t="shared" si="14"/>
        <v>66</v>
      </c>
    </row>
    <row r="959" spans="1:15" x14ac:dyDescent="0.3">
      <c r="A959">
        <v>151</v>
      </c>
      <c r="B959" t="s">
        <v>24</v>
      </c>
      <c r="C959">
        <v>113.24537658691411</v>
      </c>
      <c r="D959" t="s">
        <v>25</v>
      </c>
      <c r="E959">
        <v>63.31732177734375</v>
      </c>
      <c r="F959" t="s">
        <v>15</v>
      </c>
      <c r="G959">
        <v>216</v>
      </c>
      <c r="H959">
        <v>130.36614990234381</v>
      </c>
      <c r="I959">
        <v>72.246414184570313</v>
      </c>
      <c r="J959">
        <v>79</v>
      </c>
      <c r="K959">
        <v>5.0808282899805732</v>
      </c>
      <c r="L959">
        <v>2.2496205879918678</v>
      </c>
      <c r="M959">
        <v>2.2496205879918678E-3</v>
      </c>
      <c r="N959">
        <v>8.7216059719069355E-3</v>
      </c>
      <c r="O959">
        <f t="shared" si="14"/>
        <v>65</v>
      </c>
    </row>
    <row r="960" spans="1:15" x14ac:dyDescent="0.3">
      <c r="A960">
        <v>152</v>
      </c>
      <c r="B960" t="s">
        <v>24</v>
      </c>
      <c r="C960">
        <v>114.91932678222661</v>
      </c>
      <c r="D960" t="s">
        <v>25</v>
      </c>
      <c r="E960">
        <v>64.047210693359375</v>
      </c>
      <c r="F960" t="s">
        <v>15</v>
      </c>
      <c r="G960">
        <v>216</v>
      </c>
      <c r="H960">
        <v>130.36614990234381</v>
      </c>
      <c r="I960">
        <v>72.246414184570313</v>
      </c>
      <c r="J960">
        <v>79</v>
      </c>
      <c r="K960">
        <v>3.1981869268340688</v>
      </c>
      <c r="L960">
        <v>0.86352588437525402</v>
      </c>
      <c r="M960">
        <v>8.6352588437525399E-4</v>
      </c>
      <c r="N960">
        <v>3.4001331697275619E-3</v>
      </c>
      <c r="O960">
        <f t="shared" si="14"/>
        <v>64</v>
      </c>
    </row>
    <row r="961" spans="1:15" x14ac:dyDescent="0.3">
      <c r="A961">
        <v>153</v>
      </c>
      <c r="B961" t="s">
        <v>24</v>
      </c>
      <c r="C961">
        <v>116.8228454589844</v>
      </c>
      <c r="D961" t="s">
        <v>25</v>
      </c>
      <c r="E961">
        <v>65.122817993164063</v>
      </c>
      <c r="F961" t="s">
        <v>15</v>
      </c>
      <c r="G961">
        <v>216</v>
      </c>
      <c r="H961">
        <v>130.36614990234381</v>
      </c>
      <c r="I961">
        <v>72.246414184570313</v>
      </c>
      <c r="J961">
        <v>79</v>
      </c>
      <c r="K961">
        <v>3.271586925574717</v>
      </c>
      <c r="L961">
        <v>0.91756663344805589</v>
      </c>
      <c r="M961">
        <v>9.1756663344805592E-4</v>
      </c>
      <c r="N961">
        <v>3.6702665337922241E-3</v>
      </c>
      <c r="O961">
        <f t="shared" si="14"/>
        <v>63</v>
      </c>
    </row>
    <row r="962" spans="1:15" x14ac:dyDescent="0.3">
      <c r="A962">
        <v>154</v>
      </c>
      <c r="B962" t="s">
        <v>24</v>
      </c>
      <c r="C962">
        <v>117.1385040283203</v>
      </c>
      <c r="D962" t="s">
        <v>25</v>
      </c>
      <c r="E962">
        <v>64.671455383300781</v>
      </c>
      <c r="F962" t="s">
        <v>15</v>
      </c>
      <c r="G962">
        <v>216</v>
      </c>
      <c r="H962">
        <v>130.36614990234381</v>
      </c>
      <c r="I962">
        <v>72.246414184570313</v>
      </c>
      <c r="J962">
        <v>79</v>
      </c>
      <c r="K962">
        <v>-2.103369963404468</v>
      </c>
      <c r="L962">
        <v>-3.0397453760628692</v>
      </c>
      <c r="M962">
        <v>-3.0397453760628692E-3</v>
      </c>
      <c r="N962">
        <v>-1.2355094109158761E-2</v>
      </c>
      <c r="O962">
        <f t="shared" si="14"/>
        <v>62</v>
      </c>
    </row>
    <row r="963" spans="1:15" x14ac:dyDescent="0.3">
      <c r="A963">
        <v>155</v>
      </c>
      <c r="B963" t="s">
        <v>24</v>
      </c>
      <c r="C963">
        <v>118.25767517089839</v>
      </c>
      <c r="D963" t="s">
        <v>25</v>
      </c>
      <c r="E963">
        <v>64.978775024414063</v>
      </c>
      <c r="F963" t="s">
        <v>15</v>
      </c>
      <c r="G963">
        <v>216</v>
      </c>
      <c r="H963">
        <v>130.36614990234381</v>
      </c>
      <c r="I963">
        <v>72.246414184570313</v>
      </c>
      <c r="J963">
        <v>79</v>
      </c>
      <c r="K963">
        <v>-4.727875904720797</v>
      </c>
      <c r="L963">
        <v>-4.9720378753570156</v>
      </c>
      <c r="M963">
        <v>-4.9720378753570164E-3</v>
      </c>
      <c r="N963">
        <v>-2.0540222042458499E-2</v>
      </c>
      <c r="O963">
        <f t="shared" ref="O963:O1026" si="15">G963-A963</f>
        <v>61</v>
      </c>
    </row>
    <row r="964" spans="1:15" x14ac:dyDescent="0.3">
      <c r="A964">
        <v>158</v>
      </c>
      <c r="B964" t="s">
        <v>24</v>
      </c>
      <c r="C964">
        <v>113.47495269775391</v>
      </c>
      <c r="D964" t="s">
        <v>25</v>
      </c>
      <c r="E964">
        <v>64.719474792480469</v>
      </c>
      <c r="F964" t="s">
        <v>15</v>
      </c>
      <c r="G964">
        <v>216</v>
      </c>
      <c r="H964">
        <v>130.36614990234381</v>
      </c>
      <c r="I964">
        <v>72.246414184570313</v>
      </c>
      <c r="J964">
        <v>79</v>
      </c>
      <c r="K964">
        <v>16.27648689843619</v>
      </c>
      <c r="L964">
        <v>10.49242423846732</v>
      </c>
      <c r="M964">
        <v>1.0492424238467321E-2</v>
      </c>
      <c r="N964">
        <v>4.558777427747869E-2</v>
      </c>
      <c r="O964">
        <f t="shared" si="15"/>
        <v>58</v>
      </c>
    </row>
    <row r="965" spans="1:15" x14ac:dyDescent="0.3">
      <c r="A965">
        <v>159</v>
      </c>
      <c r="B965" t="s">
        <v>24</v>
      </c>
      <c r="C965">
        <v>111.60011291503911</v>
      </c>
      <c r="D965" t="s">
        <v>25</v>
      </c>
      <c r="E965">
        <v>63.298122406005859</v>
      </c>
      <c r="F965" t="s">
        <v>15</v>
      </c>
      <c r="G965">
        <v>216</v>
      </c>
      <c r="H965">
        <v>130.36614990234381</v>
      </c>
      <c r="I965">
        <v>72.246414184570313</v>
      </c>
      <c r="J965">
        <v>79</v>
      </c>
      <c r="K965">
        <v>13.393435344202461</v>
      </c>
      <c r="L965">
        <v>8.3697775316627325</v>
      </c>
      <c r="M965">
        <v>8.3697775316627331E-3</v>
      </c>
      <c r="N965">
        <v>3.7003226982087883E-2</v>
      </c>
      <c r="O965">
        <f t="shared" si="15"/>
        <v>57</v>
      </c>
    </row>
    <row r="966" spans="1:15" x14ac:dyDescent="0.3">
      <c r="A966">
        <v>160</v>
      </c>
      <c r="B966" t="s">
        <v>24</v>
      </c>
      <c r="C966">
        <v>110.5000762939453</v>
      </c>
      <c r="D966" t="s">
        <v>25</v>
      </c>
      <c r="E966">
        <v>63.067634582519531</v>
      </c>
      <c r="F966" t="s">
        <v>15</v>
      </c>
      <c r="G966">
        <v>216</v>
      </c>
      <c r="H966">
        <v>130.36614990234381</v>
      </c>
      <c r="I966">
        <v>72.246414184570313</v>
      </c>
      <c r="J966">
        <v>79</v>
      </c>
      <c r="K966">
        <v>17.122339156647499</v>
      </c>
      <c r="L966">
        <v>11.115182963575389</v>
      </c>
      <c r="M966">
        <v>1.1115182963575391E-2</v>
      </c>
      <c r="N966">
        <v>5.0018323336089257E-2</v>
      </c>
      <c r="O966">
        <f t="shared" si="15"/>
        <v>56</v>
      </c>
    </row>
    <row r="967" spans="1:15" x14ac:dyDescent="0.3">
      <c r="A967">
        <v>161</v>
      </c>
      <c r="B967" t="s">
        <v>24</v>
      </c>
      <c r="C967">
        <v>110.76792907714839</v>
      </c>
      <c r="D967" t="s">
        <v>25</v>
      </c>
      <c r="E967">
        <v>63.422966003417969</v>
      </c>
      <c r="F967" t="s">
        <v>15</v>
      </c>
      <c r="G967">
        <v>216</v>
      </c>
      <c r="H967">
        <v>130.36614990234381</v>
      </c>
      <c r="I967">
        <v>72.246414184570313</v>
      </c>
      <c r="J967">
        <v>79</v>
      </c>
      <c r="K967">
        <v>18.904874864405571</v>
      </c>
      <c r="L967">
        <v>12.427574878412271</v>
      </c>
      <c r="M967">
        <v>1.242757487841227E-2</v>
      </c>
      <c r="N967">
        <v>5.6940888533816229E-2</v>
      </c>
      <c r="O967">
        <f t="shared" si="15"/>
        <v>55</v>
      </c>
    </row>
    <row r="968" spans="1:15" x14ac:dyDescent="0.3">
      <c r="A968">
        <v>162</v>
      </c>
      <c r="B968" t="s">
        <v>24</v>
      </c>
      <c r="C968">
        <v>113.3984298706055</v>
      </c>
      <c r="D968" t="s">
        <v>25</v>
      </c>
      <c r="E968">
        <v>64.604217529296875</v>
      </c>
      <c r="F968" t="s">
        <v>15</v>
      </c>
      <c r="G968">
        <v>216</v>
      </c>
      <c r="H968">
        <v>130.36614990234381</v>
      </c>
      <c r="I968">
        <v>72.246414184570313</v>
      </c>
      <c r="J968">
        <v>79</v>
      </c>
      <c r="K968">
        <v>15.668348827002591</v>
      </c>
      <c r="L968">
        <v>10.04468258337433</v>
      </c>
      <c r="M968">
        <v>1.0044682583374331E-2</v>
      </c>
      <c r="N968">
        <v>4.6875185389080212E-2</v>
      </c>
      <c r="O968">
        <f t="shared" si="15"/>
        <v>54</v>
      </c>
    </row>
    <row r="969" spans="1:15" x14ac:dyDescent="0.3">
      <c r="A969">
        <v>163</v>
      </c>
      <c r="B969" t="s">
        <v>24</v>
      </c>
      <c r="C969">
        <v>109.68702697753911</v>
      </c>
      <c r="D969" t="s">
        <v>25</v>
      </c>
      <c r="E969">
        <v>63.077232360839837</v>
      </c>
      <c r="F969" t="s">
        <v>15</v>
      </c>
      <c r="G969">
        <v>216</v>
      </c>
      <c r="H969">
        <v>130.36614990234381</v>
      </c>
      <c r="I969">
        <v>72.246414184570313</v>
      </c>
      <c r="J969">
        <v>79</v>
      </c>
      <c r="K969">
        <v>21.58203224903211</v>
      </c>
      <c r="L969">
        <v>14.398632002843559</v>
      </c>
      <c r="M969">
        <v>1.439863200284356E-2</v>
      </c>
      <c r="N969">
        <v>6.8461420088992045E-2</v>
      </c>
      <c r="O969">
        <f t="shared" si="15"/>
        <v>53</v>
      </c>
    </row>
    <row r="970" spans="1:15" x14ac:dyDescent="0.3">
      <c r="A970">
        <v>164</v>
      </c>
      <c r="B970" t="s">
        <v>24</v>
      </c>
      <c r="C970">
        <v>109.4191970825195</v>
      </c>
      <c r="D970" t="s">
        <v>25</v>
      </c>
      <c r="E970">
        <v>62.837139129638672</v>
      </c>
      <c r="F970" t="s">
        <v>15</v>
      </c>
      <c r="G970">
        <v>216</v>
      </c>
      <c r="H970">
        <v>130.36614990234381</v>
      </c>
      <c r="I970">
        <v>72.246414184570313</v>
      </c>
      <c r="J970">
        <v>79</v>
      </c>
      <c r="K970">
        <v>20.848486878288469</v>
      </c>
      <c r="L970">
        <v>13.858559223633559</v>
      </c>
      <c r="M970">
        <v>1.3858559223633561E-2</v>
      </c>
      <c r="N970">
        <v>6.716071008376262E-2</v>
      </c>
      <c r="O970">
        <f t="shared" si="15"/>
        <v>52</v>
      </c>
    </row>
    <row r="971" spans="1:15" x14ac:dyDescent="0.3">
      <c r="A971">
        <v>165</v>
      </c>
      <c r="B971" t="s">
        <v>24</v>
      </c>
      <c r="C971">
        <v>109.43833923339839</v>
      </c>
      <c r="D971" t="s">
        <v>25</v>
      </c>
      <c r="E971">
        <v>62.404979705810547</v>
      </c>
      <c r="F971" t="s">
        <v>15</v>
      </c>
      <c r="G971">
        <v>216</v>
      </c>
      <c r="H971">
        <v>130.36614990234381</v>
      </c>
      <c r="I971">
        <v>72.246414184570313</v>
      </c>
      <c r="J971">
        <v>79</v>
      </c>
      <c r="K971">
        <v>16.76326555899605</v>
      </c>
      <c r="L971">
        <v>10.85081502730452</v>
      </c>
      <c r="M971">
        <v>1.085081502730452E-2</v>
      </c>
      <c r="N971">
        <v>5.361579189962231E-2</v>
      </c>
      <c r="O971">
        <f t="shared" si="15"/>
        <v>51</v>
      </c>
    </row>
    <row r="972" spans="1:15" x14ac:dyDescent="0.3">
      <c r="A972">
        <v>166</v>
      </c>
      <c r="B972" t="s">
        <v>24</v>
      </c>
      <c r="C972">
        <v>108.7878799438477</v>
      </c>
      <c r="D972" t="s">
        <v>25</v>
      </c>
      <c r="E972">
        <v>61.780731201171882</v>
      </c>
      <c r="F972" t="s">
        <v>15</v>
      </c>
      <c r="G972">
        <v>216</v>
      </c>
      <c r="H972">
        <v>130.36614990234381</v>
      </c>
      <c r="I972">
        <v>72.246414184570313</v>
      </c>
      <c r="J972">
        <v>79</v>
      </c>
      <c r="K972">
        <v>14.475672043995671</v>
      </c>
      <c r="L972">
        <v>9.1665743018854862</v>
      </c>
      <c r="M972">
        <v>9.1665743018854856E-3</v>
      </c>
      <c r="N972">
        <v>4.6199534481502838E-2</v>
      </c>
      <c r="O972">
        <f t="shared" si="15"/>
        <v>50</v>
      </c>
    </row>
    <row r="973" spans="1:15" x14ac:dyDescent="0.3">
      <c r="A973">
        <v>167</v>
      </c>
      <c r="B973" t="s">
        <v>24</v>
      </c>
      <c r="C973">
        <v>109.5339813232422</v>
      </c>
      <c r="D973" t="s">
        <v>25</v>
      </c>
      <c r="E973">
        <v>62.270515441894531</v>
      </c>
      <c r="F973" t="s">
        <v>15</v>
      </c>
      <c r="G973">
        <v>216</v>
      </c>
      <c r="H973">
        <v>130.36614990234381</v>
      </c>
      <c r="I973">
        <v>72.246414184570313</v>
      </c>
      <c r="J973">
        <v>79</v>
      </c>
      <c r="K973">
        <v>14.99324445251874</v>
      </c>
      <c r="L973">
        <v>9.5476369876605922</v>
      </c>
      <c r="M973">
        <v>9.5476369876605922E-3</v>
      </c>
      <c r="N973">
        <v>4.9102133079397328E-2</v>
      </c>
      <c r="O973">
        <f t="shared" si="15"/>
        <v>49</v>
      </c>
    </row>
    <row r="974" spans="1:15" x14ac:dyDescent="0.3">
      <c r="A974">
        <v>168</v>
      </c>
      <c r="B974" t="s">
        <v>24</v>
      </c>
      <c r="C974">
        <v>108.7687530517578</v>
      </c>
      <c r="D974" t="s">
        <v>25</v>
      </c>
      <c r="E974">
        <v>62.481800079345703</v>
      </c>
      <c r="F974" t="s">
        <v>15</v>
      </c>
      <c r="G974">
        <v>216</v>
      </c>
      <c r="H974">
        <v>130.36614990234381</v>
      </c>
      <c r="I974">
        <v>72.246414184570313</v>
      </c>
      <c r="J974">
        <v>79</v>
      </c>
      <c r="K974">
        <v>21.141589066913038</v>
      </c>
      <c r="L974">
        <v>14.074355710008399</v>
      </c>
      <c r="M974">
        <v>1.4074355710008399E-2</v>
      </c>
      <c r="N974">
        <v>7.38903674775441E-2</v>
      </c>
      <c r="O974">
        <f t="shared" si="15"/>
        <v>48</v>
      </c>
    </row>
    <row r="975" spans="1:15" x14ac:dyDescent="0.3">
      <c r="A975">
        <v>169</v>
      </c>
      <c r="B975" t="s">
        <v>24</v>
      </c>
      <c r="C975">
        <v>108.7974395751953</v>
      </c>
      <c r="D975" t="s">
        <v>25</v>
      </c>
      <c r="E975">
        <v>62.472202301025391</v>
      </c>
      <c r="F975" t="s">
        <v>15</v>
      </c>
      <c r="G975">
        <v>216</v>
      </c>
      <c r="H975">
        <v>130.36614990234381</v>
      </c>
      <c r="I975">
        <v>72.246414184570313</v>
      </c>
      <c r="J975">
        <v>79</v>
      </c>
      <c r="K975">
        <v>20.894755908731131</v>
      </c>
      <c r="L975">
        <v>13.892624797296961</v>
      </c>
      <c r="M975">
        <v>1.389262479729696E-2</v>
      </c>
      <c r="N975">
        <v>7.4488115934443294E-2</v>
      </c>
      <c r="O975">
        <f t="shared" si="15"/>
        <v>47</v>
      </c>
    </row>
    <row r="976" spans="1:15" x14ac:dyDescent="0.3">
      <c r="A976">
        <v>170</v>
      </c>
      <c r="B976" t="s">
        <v>24</v>
      </c>
      <c r="C976">
        <v>110.8635787963867</v>
      </c>
      <c r="D976" t="s">
        <v>25</v>
      </c>
      <c r="E976">
        <v>63.547817230224609</v>
      </c>
      <c r="F976" t="s">
        <v>15</v>
      </c>
      <c r="G976">
        <v>216</v>
      </c>
      <c r="H976">
        <v>130.36614990234381</v>
      </c>
      <c r="I976">
        <v>72.246414184570313</v>
      </c>
      <c r="J976">
        <v>79</v>
      </c>
      <c r="K976">
        <v>19.516169733621041</v>
      </c>
      <c r="L976">
        <v>12.87764072587216</v>
      </c>
      <c r="M976">
        <v>1.287764072587216E-2</v>
      </c>
      <c r="N976">
        <v>7.0547075280864902E-2</v>
      </c>
      <c r="O976">
        <f t="shared" si="15"/>
        <v>46</v>
      </c>
    </row>
    <row r="977" spans="1:15" x14ac:dyDescent="0.3">
      <c r="A977">
        <v>171</v>
      </c>
      <c r="B977" t="s">
        <v>24</v>
      </c>
      <c r="C977">
        <v>113.4462432861328</v>
      </c>
      <c r="D977" t="s">
        <v>25</v>
      </c>
      <c r="E977">
        <v>64.17205810546875</v>
      </c>
      <c r="F977" t="s">
        <v>15</v>
      </c>
      <c r="G977">
        <v>216</v>
      </c>
      <c r="H977">
        <v>130.36614990234381</v>
      </c>
      <c r="I977">
        <v>72.246414184570313</v>
      </c>
      <c r="J977">
        <v>79</v>
      </c>
      <c r="K977">
        <v>11.66057870696431</v>
      </c>
      <c r="L977">
        <v>7.0939618324961433</v>
      </c>
      <c r="M977">
        <v>7.0939618324961434E-3</v>
      </c>
      <c r="N977">
        <v>3.9726186261978401E-2</v>
      </c>
      <c r="O977">
        <f t="shared" si="15"/>
        <v>45</v>
      </c>
    </row>
    <row r="978" spans="1:15" x14ac:dyDescent="0.3">
      <c r="A978">
        <v>172</v>
      </c>
      <c r="B978" t="s">
        <v>24</v>
      </c>
      <c r="C978">
        <v>113.9914855957031</v>
      </c>
      <c r="D978" t="s">
        <v>25</v>
      </c>
      <c r="E978">
        <v>64.959556579589844</v>
      </c>
      <c r="F978" t="s">
        <v>15</v>
      </c>
      <c r="G978">
        <v>216</v>
      </c>
      <c r="H978">
        <v>130.36614990234381</v>
      </c>
      <c r="I978">
        <v>72.246414184570313</v>
      </c>
      <c r="J978">
        <v>79</v>
      </c>
      <c r="K978">
        <v>15.736418572341339</v>
      </c>
      <c r="L978">
        <v>10.094798933379989</v>
      </c>
      <c r="M978">
        <v>1.009479893337999E-2</v>
      </c>
      <c r="N978">
        <v>5.7815666618449023E-2</v>
      </c>
      <c r="O978">
        <f t="shared" si="15"/>
        <v>44</v>
      </c>
    </row>
    <row r="979" spans="1:15" x14ac:dyDescent="0.3">
      <c r="A979">
        <v>173</v>
      </c>
      <c r="B979" t="s">
        <v>24</v>
      </c>
      <c r="C979">
        <v>115.3402099609375</v>
      </c>
      <c r="D979" t="s">
        <v>25</v>
      </c>
      <c r="E979">
        <v>65.804695129394531</v>
      </c>
      <c r="F979" t="s">
        <v>15</v>
      </c>
      <c r="G979">
        <v>216</v>
      </c>
      <c r="H979">
        <v>130.36614990234381</v>
      </c>
      <c r="I979">
        <v>72.246414184570313</v>
      </c>
      <c r="J979">
        <v>79</v>
      </c>
      <c r="K979">
        <v>16.19173393392208</v>
      </c>
      <c r="L979">
        <v>10.4300248683438</v>
      </c>
      <c r="M979">
        <v>1.0430024868343799E-2</v>
      </c>
      <c r="N979">
        <v>6.1124796902852059E-2</v>
      </c>
      <c r="O979">
        <f t="shared" si="15"/>
        <v>43</v>
      </c>
    </row>
    <row r="980" spans="1:15" x14ac:dyDescent="0.3">
      <c r="A980">
        <v>174</v>
      </c>
      <c r="B980" t="s">
        <v>24</v>
      </c>
      <c r="C980">
        <v>111.3322830200195</v>
      </c>
      <c r="D980" t="s">
        <v>25</v>
      </c>
      <c r="E980">
        <v>63.835929870605469</v>
      </c>
      <c r="F980" t="s">
        <v>15</v>
      </c>
      <c r="G980">
        <v>216</v>
      </c>
      <c r="H980">
        <v>130.36614990234381</v>
      </c>
      <c r="I980">
        <v>72.246414184570313</v>
      </c>
      <c r="J980">
        <v>79</v>
      </c>
      <c r="K980">
        <v>19.606456936267321</v>
      </c>
      <c r="L980">
        <v>12.94411467882049</v>
      </c>
      <c r="M980">
        <v>1.2944114678820491E-2</v>
      </c>
      <c r="N980">
        <v>7.7664688072922927E-2</v>
      </c>
      <c r="O980">
        <f t="shared" si="15"/>
        <v>42</v>
      </c>
    </row>
    <row r="981" spans="1:15" x14ac:dyDescent="0.3">
      <c r="A981">
        <v>175</v>
      </c>
      <c r="B981" t="s">
        <v>24</v>
      </c>
      <c r="C981">
        <v>111.0740203857422</v>
      </c>
      <c r="D981" t="s">
        <v>25</v>
      </c>
      <c r="E981">
        <v>63.778312683105469</v>
      </c>
      <c r="F981" t="s">
        <v>15</v>
      </c>
      <c r="G981">
        <v>216</v>
      </c>
      <c r="H981">
        <v>130.36614990234381</v>
      </c>
      <c r="I981">
        <v>72.246414184570313</v>
      </c>
      <c r="J981">
        <v>79</v>
      </c>
      <c r="K981">
        <v>20.456574108468811</v>
      </c>
      <c r="L981">
        <v>13.57001344685384</v>
      </c>
      <c r="M981">
        <v>1.3570013446853839E-2</v>
      </c>
      <c r="N981">
        <v>8.3405936307491879E-2</v>
      </c>
      <c r="O981">
        <f t="shared" si="15"/>
        <v>41</v>
      </c>
    </row>
    <row r="982" spans="1:15" x14ac:dyDescent="0.3">
      <c r="A982">
        <v>176</v>
      </c>
      <c r="B982" t="s">
        <v>24</v>
      </c>
      <c r="C982">
        <v>112.7479705810547</v>
      </c>
      <c r="D982" t="s">
        <v>25</v>
      </c>
      <c r="E982">
        <v>63.086837768554688</v>
      </c>
      <c r="F982" t="s">
        <v>15</v>
      </c>
      <c r="G982">
        <v>216</v>
      </c>
      <c r="H982">
        <v>130.36614990234381</v>
      </c>
      <c r="I982">
        <v>72.246414184570313</v>
      </c>
      <c r="J982">
        <v>79</v>
      </c>
      <c r="K982">
        <v>5.5358169796347312</v>
      </c>
      <c r="L982">
        <v>2.5846060107497419</v>
      </c>
      <c r="M982">
        <v>2.584606010749742E-3</v>
      </c>
      <c r="N982">
        <v>1.6283017867723369E-2</v>
      </c>
      <c r="O982">
        <f t="shared" si="15"/>
        <v>40</v>
      </c>
    </row>
    <row r="983" spans="1:15" x14ac:dyDescent="0.3">
      <c r="A983">
        <v>184</v>
      </c>
      <c r="B983" t="s">
        <v>24</v>
      </c>
      <c r="C983">
        <v>101.2502975463867</v>
      </c>
      <c r="D983" t="s">
        <v>25</v>
      </c>
      <c r="E983">
        <v>58.352203369140618</v>
      </c>
      <c r="F983" t="s">
        <v>15</v>
      </c>
      <c r="G983">
        <v>216</v>
      </c>
      <c r="H983">
        <v>130.36614990234381</v>
      </c>
      <c r="I983">
        <v>72.246414184570313</v>
      </c>
      <c r="J983">
        <v>79</v>
      </c>
      <c r="K983">
        <v>24.726841422196191</v>
      </c>
      <c r="L983">
        <v>16.71399775658562</v>
      </c>
      <c r="M983">
        <v>1.6713997756585611E-2</v>
      </c>
      <c r="N983">
        <v>0.1316227323331117</v>
      </c>
      <c r="O983">
        <f t="shared" si="15"/>
        <v>32</v>
      </c>
    </row>
    <row r="984" spans="1:15" x14ac:dyDescent="0.3">
      <c r="A984">
        <v>185</v>
      </c>
      <c r="B984" t="s">
        <v>24</v>
      </c>
      <c r="C984">
        <v>103.2973098754883</v>
      </c>
      <c r="D984" t="s">
        <v>25</v>
      </c>
      <c r="E984">
        <v>59.408618927001953</v>
      </c>
      <c r="F984" t="s">
        <v>15</v>
      </c>
      <c r="G984">
        <v>216</v>
      </c>
      <c r="H984">
        <v>130.36614990234381</v>
      </c>
      <c r="I984">
        <v>72.246414184570313</v>
      </c>
      <c r="J984">
        <v>79</v>
      </c>
      <c r="K984">
        <v>22.97736287784598</v>
      </c>
      <c r="L984">
        <v>15.42594417830777</v>
      </c>
      <c r="M984">
        <v>1.542594417830777E-2</v>
      </c>
      <c r="N984">
        <v>0.12539799783656641</v>
      </c>
      <c r="O984">
        <f t="shared" si="15"/>
        <v>31</v>
      </c>
    </row>
    <row r="985" spans="1:15" x14ac:dyDescent="0.3">
      <c r="A985">
        <v>186</v>
      </c>
      <c r="B985" t="s">
        <v>24</v>
      </c>
      <c r="C985">
        <v>101.5468368530273</v>
      </c>
      <c r="D985" t="s">
        <v>25</v>
      </c>
      <c r="E985">
        <v>58.649921417236328</v>
      </c>
      <c r="F985" t="s">
        <v>15</v>
      </c>
      <c r="G985">
        <v>216</v>
      </c>
      <c r="H985">
        <v>130.36614990234381</v>
      </c>
      <c r="I985">
        <v>72.246414184570313</v>
      </c>
      <c r="J985">
        <v>79</v>
      </c>
      <c r="K985">
        <v>25.989294712623721</v>
      </c>
      <c r="L985">
        <v>17.643478991662889</v>
      </c>
      <c r="M985">
        <v>1.7643478991662881E-2</v>
      </c>
      <c r="N985">
        <v>0.14820522352996821</v>
      </c>
      <c r="O985">
        <f t="shared" si="15"/>
        <v>30</v>
      </c>
    </row>
    <row r="986" spans="1:15" x14ac:dyDescent="0.3">
      <c r="A986">
        <v>187</v>
      </c>
      <c r="B986" t="s">
        <v>24</v>
      </c>
      <c r="C986">
        <v>99.958961486816406</v>
      </c>
      <c r="D986" t="s">
        <v>25</v>
      </c>
      <c r="E986">
        <v>58.371410369873047</v>
      </c>
      <c r="F986" t="s">
        <v>15</v>
      </c>
      <c r="G986">
        <v>216</v>
      </c>
      <c r="H986">
        <v>130.36614990234381</v>
      </c>
      <c r="I986">
        <v>72.246414184570313</v>
      </c>
      <c r="J986">
        <v>79</v>
      </c>
      <c r="K986">
        <v>33.24733676830148</v>
      </c>
      <c r="L986">
        <v>22.987212455155639</v>
      </c>
      <c r="M986">
        <v>2.2987212455155639E-2</v>
      </c>
      <c r="N986">
        <v>0.199750949610318</v>
      </c>
      <c r="O986">
        <f t="shared" si="15"/>
        <v>29</v>
      </c>
    </row>
    <row r="987" spans="1:15" x14ac:dyDescent="0.3">
      <c r="A987">
        <v>188</v>
      </c>
      <c r="B987" t="s">
        <v>24</v>
      </c>
      <c r="C987">
        <v>103.04860687255859</v>
      </c>
      <c r="D987" t="s">
        <v>25</v>
      </c>
      <c r="E987">
        <v>60.138496398925781</v>
      </c>
      <c r="F987" t="s">
        <v>15</v>
      </c>
      <c r="G987">
        <v>216</v>
      </c>
      <c r="H987">
        <v>130.36614990234381</v>
      </c>
      <c r="I987">
        <v>72.246414184570313</v>
      </c>
      <c r="J987">
        <v>79</v>
      </c>
      <c r="K987">
        <v>31.879933750538481</v>
      </c>
      <c r="L987">
        <v>21.980461983327629</v>
      </c>
      <c r="M987">
        <v>2.1980461983327631E-2</v>
      </c>
      <c r="N987">
        <v>0.1978241578499487</v>
      </c>
      <c r="O987">
        <f t="shared" si="15"/>
        <v>28</v>
      </c>
    </row>
    <row r="988" spans="1:15" x14ac:dyDescent="0.3">
      <c r="A988">
        <v>189</v>
      </c>
      <c r="B988" t="s">
        <v>24</v>
      </c>
      <c r="C988">
        <v>107.8695831298828</v>
      </c>
      <c r="D988" t="s">
        <v>25</v>
      </c>
      <c r="E988">
        <v>62.865955352783203</v>
      </c>
      <c r="F988" t="s">
        <v>15</v>
      </c>
      <c r="G988">
        <v>216</v>
      </c>
      <c r="H988">
        <v>130.36614990234381</v>
      </c>
      <c r="I988">
        <v>72.246414184570313</v>
      </c>
      <c r="J988">
        <v>79</v>
      </c>
      <c r="K988">
        <v>29.66986645975355</v>
      </c>
      <c r="L988">
        <v>20.353299940487219</v>
      </c>
      <c r="M988">
        <v>2.0353299940487221E-2</v>
      </c>
      <c r="N988">
        <v>0.18996413277788071</v>
      </c>
      <c r="O988">
        <f t="shared" si="15"/>
        <v>27</v>
      </c>
    </row>
    <row r="989" spans="1:15" x14ac:dyDescent="0.3">
      <c r="A989">
        <v>190</v>
      </c>
      <c r="B989" t="s">
        <v>24</v>
      </c>
      <c r="C989">
        <v>106.5377578735352</v>
      </c>
      <c r="D989" t="s">
        <v>25</v>
      </c>
      <c r="E989">
        <v>62.67388916015625</v>
      </c>
      <c r="F989" t="s">
        <v>15</v>
      </c>
      <c r="G989">
        <v>216</v>
      </c>
      <c r="H989">
        <v>130.36614990234381</v>
      </c>
      <c r="I989">
        <v>72.246414184570313</v>
      </c>
      <c r="J989">
        <v>79</v>
      </c>
      <c r="K989">
        <v>35.463009436190902</v>
      </c>
      <c r="L989">
        <v>24.618501456889231</v>
      </c>
      <c r="M989">
        <v>2.4618501456889229E-2</v>
      </c>
      <c r="N989">
        <v>0.2386100910436956</v>
      </c>
      <c r="O989">
        <f t="shared" si="15"/>
        <v>26</v>
      </c>
    </row>
    <row r="990" spans="1:15" x14ac:dyDescent="0.3">
      <c r="A990">
        <v>191</v>
      </c>
      <c r="B990" t="s">
        <v>24</v>
      </c>
      <c r="C990">
        <v>104.36627197265619</v>
      </c>
      <c r="D990" t="s">
        <v>25</v>
      </c>
      <c r="E990">
        <v>61.992019653320313</v>
      </c>
      <c r="F990" t="s">
        <v>15</v>
      </c>
      <c r="G990">
        <v>216</v>
      </c>
      <c r="H990">
        <v>130.36614990234381</v>
      </c>
      <c r="I990">
        <v>72.246414184570313</v>
      </c>
      <c r="J990">
        <v>79</v>
      </c>
      <c r="K990">
        <v>41.853353637531029</v>
      </c>
      <c r="L990">
        <v>29.323392375125891</v>
      </c>
      <c r="M990">
        <v>2.9323392375125899E-2</v>
      </c>
      <c r="N990">
        <v>0.29557979514126898</v>
      </c>
      <c r="O990">
        <f t="shared" si="15"/>
        <v>25</v>
      </c>
    </row>
    <row r="991" spans="1:15" x14ac:dyDescent="0.3">
      <c r="A991">
        <v>192</v>
      </c>
      <c r="B991" t="s">
        <v>24</v>
      </c>
      <c r="C991">
        <v>102.2816467285156</v>
      </c>
      <c r="D991" t="s">
        <v>25</v>
      </c>
      <c r="E991">
        <v>60.743534088134773</v>
      </c>
      <c r="F991" t="s">
        <v>15</v>
      </c>
      <c r="G991">
        <v>216</v>
      </c>
      <c r="H991">
        <v>130.36614990234381</v>
      </c>
      <c r="I991">
        <v>72.246414184570313</v>
      </c>
      <c r="J991">
        <v>79</v>
      </c>
      <c r="K991">
        <v>42.606054188090027</v>
      </c>
      <c r="L991">
        <v>29.877568155474961</v>
      </c>
      <c r="M991">
        <v>2.9877568155474959E-2</v>
      </c>
      <c r="N991">
        <v>0.31371446563248701</v>
      </c>
      <c r="O991">
        <f t="shared" si="15"/>
        <v>24</v>
      </c>
    </row>
    <row r="992" spans="1:15" x14ac:dyDescent="0.3">
      <c r="A992">
        <v>193</v>
      </c>
      <c r="B992" t="s">
        <v>24</v>
      </c>
      <c r="C992">
        <v>101.3262023925781</v>
      </c>
      <c r="D992" t="s">
        <v>25</v>
      </c>
      <c r="E992">
        <v>60.877983093261719</v>
      </c>
      <c r="F992" t="s">
        <v>15</v>
      </c>
      <c r="G992">
        <v>216</v>
      </c>
      <c r="H992">
        <v>130.36614990234381</v>
      </c>
      <c r="I992">
        <v>72.246414184570313</v>
      </c>
      <c r="J992">
        <v>79</v>
      </c>
      <c r="K992">
        <v>49.928670279519793</v>
      </c>
      <c r="L992">
        <v>35.268844252790117</v>
      </c>
      <c r="M992">
        <v>3.5268844252790123E-2</v>
      </c>
      <c r="N992">
        <v>0.38642385876970048</v>
      </c>
      <c r="O992">
        <f t="shared" si="15"/>
        <v>23</v>
      </c>
    </row>
    <row r="993" spans="1:15" x14ac:dyDescent="0.3">
      <c r="A993">
        <v>194</v>
      </c>
      <c r="B993" t="s">
        <v>24</v>
      </c>
      <c r="C993">
        <v>98.401924133300781</v>
      </c>
      <c r="D993" t="s">
        <v>25</v>
      </c>
      <c r="E993">
        <v>60.810760498046882</v>
      </c>
      <c r="F993" t="s">
        <v>15</v>
      </c>
      <c r="G993">
        <v>216</v>
      </c>
      <c r="H993">
        <v>130.36614990234381</v>
      </c>
      <c r="I993">
        <v>72.246414184570313</v>
      </c>
      <c r="J993">
        <v>79</v>
      </c>
      <c r="K993">
        <v>68.390106798020895</v>
      </c>
      <c r="L993">
        <v>48.861076889536562</v>
      </c>
      <c r="M993">
        <v>4.8861076889536573E-2</v>
      </c>
      <c r="N993">
        <v>0.559681426189237</v>
      </c>
      <c r="O993">
        <f t="shared" si="15"/>
        <v>22</v>
      </c>
    </row>
    <row r="994" spans="1:15" x14ac:dyDescent="0.3">
      <c r="A994">
        <v>195</v>
      </c>
      <c r="B994" t="s">
        <v>24</v>
      </c>
      <c r="C994">
        <v>99.994354248046875</v>
      </c>
      <c r="D994" t="s">
        <v>25</v>
      </c>
      <c r="E994">
        <v>60.100082397460938</v>
      </c>
      <c r="F994" t="s">
        <v>15</v>
      </c>
      <c r="G994">
        <v>216</v>
      </c>
      <c r="H994">
        <v>130.36614990234381</v>
      </c>
      <c r="I994">
        <v>72.246414184570313</v>
      </c>
      <c r="J994">
        <v>79</v>
      </c>
      <c r="K994">
        <v>50.816677674237667</v>
      </c>
      <c r="L994">
        <v>35.922639697151162</v>
      </c>
      <c r="M994">
        <v>3.5922639697151162E-2</v>
      </c>
      <c r="N994">
        <v>0.43107167636581389</v>
      </c>
      <c r="O994">
        <f t="shared" si="15"/>
        <v>21</v>
      </c>
    </row>
    <row r="995" spans="1:15" x14ac:dyDescent="0.3">
      <c r="A995">
        <v>196</v>
      </c>
      <c r="B995" t="s">
        <v>24</v>
      </c>
      <c r="C995">
        <v>105.5533447265625</v>
      </c>
      <c r="D995" t="s">
        <v>25</v>
      </c>
      <c r="E995">
        <v>62.654670715332031</v>
      </c>
      <c r="F995" t="s">
        <v>15</v>
      </c>
      <c r="G995">
        <v>216</v>
      </c>
      <c r="H995">
        <v>130.36614990234381</v>
      </c>
      <c r="I995">
        <v>72.246414184570313</v>
      </c>
      <c r="J995">
        <v>79</v>
      </c>
      <c r="K995">
        <v>40.9922814571309</v>
      </c>
      <c r="L995">
        <v>28.689427982306299</v>
      </c>
      <c r="M995">
        <v>2.8689427982306299E-2</v>
      </c>
      <c r="N995">
        <v>0.3614867925770594</v>
      </c>
      <c r="O995">
        <f t="shared" si="15"/>
        <v>20</v>
      </c>
    </row>
    <row r="996" spans="1:15" x14ac:dyDescent="0.3">
      <c r="A996">
        <v>197</v>
      </c>
      <c r="B996" t="s">
        <v>24</v>
      </c>
      <c r="C996">
        <v>107.30983734130859</v>
      </c>
      <c r="D996" t="s">
        <v>25</v>
      </c>
      <c r="E996">
        <v>62.5394287109375</v>
      </c>
      <c r="F996" t="s">
        <v>15</v>
      </c>
      <c r="G996">
        <v>216</v>
      </c>
      <c r="H996">
        <v>130.36614990234381</v>
      </c>
      <c r="I996">
        <v>72.246414184570313</v>
      </c>
      <c r="J996">
        <v>79</v>
      </c>
      <c r="K996">
        <v>29.821774873058001</v>
      </c>
      <c r="L996">
        <v>20.46514250978263</v>
      </c>
      <c r="M996">
        <v>2.0465142509782631E-2</v>
      </c>
      <c r="N996">
        <v>0.27143241644553801</v>
      </c>
      <c r="O996">
        <f t="shared" si="15"/>
        <v>19</v>
      </c>
    </row>
    <row r="997" spans="1:15" x14ac:dyDescent="0.3">
      <c r="A997">
        <v>198</v>
      </c>
      <c r="B997" t="s">
        <v>24</v>
      </c>
      <c r="C997">
        <v>111.81687164306641</v>
      </c>
      <c r="D997" t="s">
        <v>25</v>
      </c>
      <c r="E997">
        <v>63.643848419189453</v>
      </c>
      <c r="F997" t="s">
        <v>15</v>
      </c>
      <c r="G997">
        <v>216</v>
      </c>
      <c r="H997">
        <v>130.36614990234381</v>
      </c>
      <c r="I997">
        <v>72.246414184570313</v>
      </c>
      <c r="J997">
        <v>79</v>
      </c>
      <c r="K997">
        <v>15.36125993907987</v>
      </c>
      <c r="L997">
        <v>9.8185883896412278</v>
      </c>
      <c r="M997">
        <v>9.8185883896412286E-3</v>
      </c>
      <c r="N997">
        <v>0.13746023745497721</v>
      </c>
      <c r="O997">
        <f t="shared" si="15"/>
        <v>18</v>
      </c>
    </row>
    <row r="998" spans="1:15" x14ac:dyDescent="0.3">
      <c r="A998">
        <v>394</v>
      </c>
      <c r="B998" t="s">
        <v>24</v>
      </c>
      <c r="C998">
        <v>155.8420104980469</v>
      </c>
      <c r="D998" t="s">
        <v>25</v>
      </c>
      <c r="E998">
        <v>61.913764953613281</v>
      </c>
      <c r="F998" t="s">
        <v>15</v>
      </c>
      <c r="G998">
        <v>466</v>
      </c>
      <c r="H998">
        <v>143.40570068359381</v>
      </c>
      <c r="I998">
        <v>59.310001373291023</v>
      </c>
      <c r="J998">
        <v>43</v>
      </c>
      <c r="K998">
        <v>-18.873036527393442</v>
      </c>
      <c r="L998">
        <v>-15.40201732933993</v>
      </c>
      <c r="M998">
        <v>-1.5402017329339931E-2</v>
      </c>
      <c r="N998">
        <v>-5.390706065268977E-2</v>
      </c>
      <c r="O998">
        <f t="shared" si="15"/>
        <v>72</v>
      </c>
    </row>
    <row r="999" spans="1:15" x14ac:dyDescent="0.3">
      <c r="A999">
        <v>395</v>
      </c>
      <c r="B999" t="s">
        <v>24</v>
      </c>
      <c r="C999">
        <v>155.07244873046881</v>
      </c>
      <c r="D999" t="s">
        <v>25</v>
      </c>
      <c r="E999">
        <v>61.766281127929688</v>
      </c>
      <c r="F999" t="s">
        <v>15</v>
      </c>
      <c r="G999">
        <v>466</v>
      </c>
      <c r="H999">
        <v>143.40570068359381</v>
      </c>
      <c r="I999">
        <v>59.310001373291023</v>
      </c>
      <c r="J999">
        <v>43</v>
      </c>
      <c r="K999">
        <v>-17.733426141964749</v>
      </c>
      <c r="L999">
        <v>-14.562979183068061</v>
      </c>
      <c r="M999">
        <v>-1.4562979183068059E-2</v>
      </c>
      <c r="N999">
        <v>-5.1688320480748617E-2</v>
      </c>
      <c r="O999">
        <f t="shared" si="15"/>
        <v>71</v>
      </c>
    </row>
    <row r="1000" spans="1:15" x14ac:dyDescent="0.3">
      <c r="A1000">
        <v>396</v>
      </c>
      <c r="B1000" t="s">
        <v>24</v>
      </c>
      <c r="C1000">
        <v>153.31632995605469</v>
      </c>
      <c r="D1000" t="s">
        <v>25</v>
      </c>
      <c r="E1000">
        <v>61.697452545166023</v>
      </c>
      <c r="F1000" t="s">
        <v>15</v>
      </c>
      <c r="G1000">
        <v>466</v>
      </c>
      <c r="H1000">
        <v>143.40570068359381</v>
      </c>
      <c r="I1000">
        <v>59.310001373291023</v>
      </c>
      <c r="J1000">
        <v>43</v>
      </c>
      <c r="K1000">
        <v>-12.972800410665799</v>
      </c>
      <c r="L1000">
        <v>-11.05796848839921</v>
      </c>
      <c r="M1000">
        <v>-1.105796848839921E-2</v>
      </c>
      <c r="N1000">
        <v>-3.9808686558237147E-2</v>
      </c>
      <c r="O1000">
        <f t="shared" si="15"/>
        <v>70</v>
      </c>
    </row>
    <row r="1001" spans="1:15" x14ac:dyDescent="0.3">
      <c r="A1001">
        <v>397</v>
      </c>
      <c r="B1001" t="s">
        <v>24</v>
      </c>
      <c r="C1001">
        <v>154.25358581542969</v>
      </c>
      <c r="D1001" t="s">
        <v>25</v>
      </c>
      <c r="E1001">
        <v>63.339443206787109</v>
      </c>
      <c r="F1001" t="s">
        <v>15</v>
      </c>
      <c r="G1001">
        <v>466</v>
      </c>
      <c r="H1001">
        <v>143.40570068359381</v>
      </c>
      <c r="I1001">
        <v>59.310001373291023</v>
      </c>
      <c r="J1001">
        <v>43</v>
      </c>
      <c r="K1001">
        <v>-3.3541912464559118</v>
      </c>
      <c r="L1001">
        <v>-3.9762674912496769</v>
      </c>
      <c r="M1001">
        <v>-3.9762674912496767E-3</v>
      </c>
      <c r="N1001">
        <v>-1.4522020402824911E-2</v>
      </c>
      <c r="O1001">
        <f t="shared" si="15"/>
        <v>69</v>
      </c>
    </row>
    <row r="1002" spans="1:15" x14ac:dyDescent="0.3">
      <c r="A1002">
        <v>398</v>
      </c>
      <c r="B1002" t="s">
        <v>24</v>
      </c>
      <c r="C1002">
        <v>153.92802429199219</v>
      </c>
      <c r="D1002" t="s">
        <v>25</v>
      </c>
      <c r="E1002">
        <v>62.464366912841797</v>
      </c>
      <c r="F1002" t="s">
        <v>15</v>
      </c>
      <c r="G1002">
        <v>466</v>
      </c>
      <c r="H1002">
        <v>143.40570068359381</v>
      </c>
      <c r="I1002">
        <v>59.310001373291023</v>
      </c>
      <c r="J1002">
        <v>43</v>
      </c>
      <c r="K1002">
        <v>-8.9300432136191041</v>
      </c>
      <c r="L1002">
        <v>-8.0814885020735776</v>
      </c>
      <c r="M1002">
        <v>-8.0814885020735784E-3</v>
      </c>
      <c r="N1002">
        <v>-2.9949045625331499E-2</v>
      </c>
      <c r="O1002">
        <f t="shared" si="15"/>
        <v>68</v>
      </c>
    </row>
    <row r="1003" spans="1:15" x14ac:dyDescent="0.3">
      <c r="A1003">
        <v>399</v>
      </c>
      <c r="B1003" t="s">
        <v>24</v>
      </c>
      <c r="C1003">
        <v>154.65809631347659</v>
      </c>
      <c r="D1003" t="s">
        <v>25</v>
      </c>
      <c r="E1003">
        <v>63.624237060546882</v>
      </c>
      <c r="F1003" t="s">
        <v>15</v>
      </c>
      <c r="G1003">
        <v>466</v>
      </c>
      <c r="H1003">
        <v>143.40570068359381</v>
      </c>
      <c r="I1003">
        <v>59.310001373291023</v>
      </c>
      <c r="J1003">
        <v>43</v>
      </c>
      <c r="K1003">
        <v>-2.474267879790474</v>
      </c>
      <c r="L1003">
        <v>-3.3284239125422488</v>
      </c>
      <c r="M1003">
        <v>-3.3284239125422489E-3</v>
      </c>
      <c r="N1003">
        <v>-1.251884814866637E-2</v>
      </c>
      <c r="O1003">
        <f t="shared" si="15"/>
        <v>67</v>
      </c>
    </row>
    <row r="1004" spans="1:15" x14ac:dyDescent="0.3">
      <c r="A1004">
        <v>400</v>
      </c>
      <c r="B1004" t="s">
        <v>24</v>
      </c>
      <c r="C1004">
        <v>153.78990173339841</v>
      </c>
      <c r="D1004" t="s">
        <v>25</v>
      </c>
      <c r="E1004">
        <v>62.950126647949219</v>
      </c>
      <c r="F1004" t="s">
        <v>15</v>
      </c>
      <c r="G1004">
        <v>466</v>
      </c>
      <c r="H1004">
        <v>143.40570068359381</v>
      </c>
      <c r="I1004">
        <v>59.310001373291023</v>
      </c>
      <c r="J1004">
        <v>43</v>
      </c>
      <c r="K1004">
        <v>-4.8482260868319109</v>
      </c>
      <c r="L1004">
        <v>-5.0762506424765066</v>
      </c>
      <c r="M1004">
        <v>-5.0762506424765069E-3</v>
      </c>
      <c r="N1004">
        <v>-1.9382047907637569E-2</v>
      </c>
      <c r="O1004">
        <f t="shared" si="15"/>
        <v>66</v>
      </c>
    </row>
    <row r="1005" spans="1:15" x14ac:dyDescent="0.3">
      <c r="A1005">
        <v>401</v>
      </c>
      <c r="B1005" t="s">
        <v>24</v>
      </c>
      <c r="C1005">
        <v>151.72792053222659</v>
      </c>
      <c r="D1005" t="s">
        <v>25</v>
      </c>
      <c r="E1005">
        <v>62.087661743164063</v>
      </c>
      <c r="F1005" t="s">
        <v>15</v>
      </c>
      <c r="G1005">
        <v>466</v>
      </c>
      <c r="H1005">
        <v>143.40570068359381</v>
      </c>
      <c r="I1005">
        <v>59.310001373291023</v>
      </c>
      <c r="J1005">
        <v>43</v>
      </c>
      <c r="K1005">
        <v>-5.0559539626293208</v>
      </c>
      <c r="L1005">
        <v>-5.2291902910323493</v>
      </c>
      <c r="M1005">
        <v>-5.2291902910323491E-3</v>
      </c>
      <c r="N1005">
        <v>-2.0273168512925419E-2</v>
      </c>
      <c r="O1005">
        <f t="shared" si="15"/>
        <v>65</v>
      </c>
    </row>
    <row r="1006" spans="1:15" x14ac:dyDescent="0.3">
      <c r="A1006">
        <v>402</v>
      </c>
      <c r="B1006" t="s">
        <v>24</v>
      </c>
      <c r="C1006">
        <v>151.5010070800781</v>
      </c>
      <c r="D1006" t="s">
        <v>25</v>
      </c>
      <c r="E1006">
        <v>62.117401123046882</v>
      </c>
      <c r="F1006" t="s">
        <v>15</v>
      </c>
      <c r="G1006">
        <v>466</v>
      </c>
      <c r="H1006">
        <v>143.40570068359381</v>
      </c>
      <c r="I1006">
        <v>59.310001373291023</v>
      </c>
      <c r="J1006">
        <v>43</v>
      </c>
      <c r="K1006">
        <v>-4.1194745927047656</v>
      </c>
      <c r="L1006">
        <v>-4.5397073549253957</v>
      </c>
      <c r="M1006">
        <v>-4.539707354925396E-3</v>
      </c>
      <c r="N1006">
        <v>-1.7875097710018752E-2</v>
      </c>
      <c r="O1006">
        <f t="shared" si="15"/>
        <v>64</v>
      </c>
    </row>
    <row r="1007" spans="1:15" x14ac:dyDescent="0.3">
      <c r="A1007">
        <v>403</v>
      </c>
      <c r="B1007" t="s">
        <v>24</v>
      </c>
      <c r="C1007">
        <v>152.37907409667969</v>
      </c>
      <c r="D1007" t="s">
        <v>25</v>
      </c>
      <c r="E1007">
        <v>63.098831176757813</v>
      </c>
      <c r="F1007" t="s">
        <v>15</v>
      </c>
      <c r="G1007">
        <v>466</v>
      </c>
      <c r="H1007">
        <v>143.40570068359381</v>
      </c>
      <c r="I1007">
        <v>59.310001373291023</v>
      </c>
      <c r="J1007">
        <v>43</v>
      </c>
      <c r="K1007">
        <v>0.57873484290474053</v>
      </c>
      <c r="L1007">
        <v>-1.0806506579578961</v>
      </c>
      <c r="M1007">
        <v>-1.080650657957897E-3</v>
      </c>
      <c r="N1007">
        <v>-4.3226026318315862E-3</v>
      </c>
      <c r="O1007">
        <f t="shared" si="15"/>
        <v>63</v>
      </c>
    </row>
    <row r="1008" spans="1:15" x14ac:dyDescent="0.3">
      <c r="A1008">
        <v>404</v>
      </c>
      <c r="B1008" t="s">
        <v>24</v>
      </c>
      <c r="C1008">
        <v>152.69477844238281</v>
      </c>
      <c r="D1008" t="s">
        <v>25</v>
      </c>
      <c r="E1008">
        <v>63.019519805908203</v>
      </c>
      <c r="F1008" t="s">
        <v>15</v>
      </c>
      <c r="G1008">
        <v>466</v>
      </c>
      <c r="H1008">
        <v>143.40570068359381</v>
      </c>
      <c r="I1008">
        <v>59.310001373291023</v>
      </c>
      <c r="J1008">
        <v>43</v>
      </c>
      <c r="K1008">
        <v>-0.9856393141233184</v>
      </c>
      <c r="L1008">
        <v>-2.2324211310698052</v>
      </c>
      <c r="M1008">
        <v>-2.2324211310698048E-3</v>
      </c>
      <c r="N1008">
        <v>-9.0737116940256598E-3</v>
      </c>
      <c r="O1008">
        <f t="shared" si="15"/>
        <v>62</v>
      </c>
    </row>
    <row r="1009" spans="1:15" x14ac:dyDescent="0.3">
      <c r="A1009">
        <v>405</v>
      </c>
      <c r="B1009" t="s">
        <v>24</v>
      </c>
      <c r="C1009">
        <v>148.8076171875</v>
      </c>
      <c r="D1009" t="s">
        <v>25</v>
      </c>
      <c r="E1009">
        <v>61.324329376220703</v>
      </c>
      <c r="F1009" t="s">
        <v>15</v>
      </c>
      <c r="G1009">
        <v>466</v>
      </c>
      <c r="H1009">
        <v>143.40570068359381</v>
      </c>
      <c r="I1009">
        <v>59.310001373291023</v>
      </c>
      <c r="J1009">
        <v>43</v>
      </c>
      <c r="K1009">
        <v>-1.727108771807973</v>
      </c>
      <c r="L1009">
        <v>-2.7783280192901318</v>
      </c>
      <c r="M1009">
        <v>-2.778328019290132E-3</v>
      </c>
      <c r="N1009">
        <v>-1.147768296493628E-2</v>
      </c>
      <c r="O1009">
        <f t="shared" si="15"/>
        <v>61</v>
      </c>
    </row>
    <row r="1010" spans="1:15" x14ac:dyDescent="0.3">
      <c r="A1010">
        <v>406</v>
      </c>
      <c r="B1010" t="s">
        <v>24</v>
      </c>
      <c r="C1010">
        <v>148.17619323730469</v>
      </c>
      <c r="D1010" t="s">
        <v>25</v>
      </c>
      <c r="E1010">
        <v>61.126060485839837</v>
      </c>
      <c r="F1010" t="s">
        <v>15</v>
      </c>
      <c r="G1010">
        <v>466</v>
      </c>
      <c r="H1010">
        <v>143.40570068359381</v>
      </c>
      <c r="I1010">
        <v>59.310001373291023</v>
      </c>
      <c r="J1010">
        <v>43</v>
      </c>
      <c r="K1010">
        <v>-1.242333530110532</v>
      </c>
      <c r="L1010">
        <v>-2.421412247590391</v>
      </c>
      <c r="M1010">
        <v>-2.4214122475903909E-3</v>
      </c>
      <c r="N1010">
        <v>-1.016993143987964E-2</v>
      </c>
      <c r="O1010">
        <f t="shared" si="15"/>
        <v>60</v>
      </c>
    </row>
    <row r="1011" spans="1:15" x14ac:dyDescent="0.3">
      <c r="A1011">
        <v>407</v>
      </c>
      <c r="B1011" t="s">
        <v>24</v>
      </c>
      <c r="C1011">
        <v>146.6371154785156</v>
      </c>
      <c r="D1011" t="s">
        <v>25</v>
      </c>
      <c r="E1011">
        <v>61.304500579833977</v>
      </c>
      <c r="F1011" t="s">
        <v>15</v>
      </c>
      <c r="G1011">
        <v>466</v>
      </c>
      <c r="H1011">
        <v>143.40570068359381</v>
      </c>
      <c r="I1011">
        <v>59.310001373291023</v>
      </c>
      <c r="J1011">
        <v>43</v>
      </c>
      <c r="K1011">
        <v>5.2487447280964616</v>
      </c>
      <c r="L1011">
        <v>2.3576441200145091</v>
      </c>
      <c r="M1011">
        <v>2.3576441200145091E-3</v>
      </c>
      <c r="N1011">
        <v>1.0069937597350099E-2</v>
      </c>
      <c r="O1011">
        <f t="shared" si="15"/>
        <v>59</v>
      </c>
    </row>
    <row r="1012" spans="1:15" x14ac:dyDescent="0.3">
      <c r="A1012">
        <v>408</v>
      </c>
      <c r="B1012" t="s">
        <v>24</v>
      </c>
      <c r="C1012">
        <v>146.97254943847659</v>
      </c>
      <c r="D1012" t="s">
        <v>25</v>
      </c>
      <c r="E1012">
        <v>61.720863342285163</v>
      </c>
      <c r="F1012" t="s">
        <v>15</v>
      </c>
      <c r="G1012">
        <v>466</v>
      </c>
      <c r="H1012">
        <v>143.40570068359381</v>
      </c>
      <c r="I1012">
        <v>59.310001373291023</v>
      </c>
      <c r="J1012">
        <v>43</v>
      </c>
      <c r="K1012">
        <v>7.3959603412385082</v>
      </c>
      <c r="L1012">
        <v>3.9385316151903398</v>
      </c>
      <c r="M1012">
        <v>3.93853161519034E-3</v>
      </c>
      <c r="N1012">
        <v>1.711224081082699E-2</v>
      </c>
      <c r="O1012">
        <f t="shared" si="15"/>
        <v>58</v>
      </c>
    </row>
    <row r="1013" spans="1:15" x14ac:dyDescent="0.3">
      <c r="A1013">
        <v>409</v>
      </c>
      <c r="B1013" t="s">
        <v>24</v>
      </c>
      <c r="C1013">
        <v>147.4757080078125</v>
      </c>
      <c r="D1013" t="s">
        <v>25</v>
      </c>
      <c r="E1013">
        <v>61.413551330566413</v>
      </c>
      <c r="F1013" t="s">
        <v>15</v>
      </c>
      <c r="G1013">
        <v>466</v>
      </c>
      <c r="H1013">
        <v>143.40570068359381</v>
      </c>
      <c r="I1013">
        <v>59.310001373291023</v>
      </c>
      <c r="J1013">
        <v>43</v>
      </c>
      <c r="K1013">
        <v>3.3271982564730411</v>
      </c>
      <c r="L1013">
        <v>0.94290553028176494</v>
      </c>
      <c r="M1013">
        <v>9.4290553028176496E-4</v>
      </c>
      <c r="N1013">
        <v>4.1686349759825396E-3</v>
      </c>
      <c r="O1013">
        <f t="shared" si="15"/>
        <v>57</v>
      </c>
    </row>
    <row r="1014" spans="1:15" x14ac:dyDescent="0.3">
      <c r="A1014">
        <v>410</v>
      </c>
      <c r="B1014" t="s">
        <v>24</v>
      </c>
      <c r="C1014">
        <v>144.41728210449219</v>
      </c>
      <c r="D1014" t="s">
        <v>25</v>
      </c>
      <c r="E1014">
        <v>60.789005279541023</v>
      </c>
      <c r="F1014" t="s">
        <v>15</v>
      </c>
      <c r="G1014">
        <v>466</v>
      </c>
      <c r="H1014">
        <v>143.40570068359381</v>
      </c>
      <c r="I1014">
        <v>59.310001373291023</v>
      </c>
      <c r="J1014">
        <v>43</v>
      </c>
      <c r="K1014">
        <v>8.6627743406209596</v>
      </c>
      <c r="L1014">
        <v>4.8712234222356701</v>
      </c>
      <c r="M1014">
        <v>4.8712234222356701E-3</v>
      </c>
      <c r="N1014">
        <v>2.1920505400060519E-2</v>
      </c>
      <c r="O1014">
        <f t="shared" si="15"/>
        <v>56</v>
      </c>
    </row>
    <row r="1015" spans="1:15" x14ac:dyDescent="0.3">
      <c r="A1015">
        <v>411</v>
      </c>
      <c r="B1015" t="s">
        <v>24</v>
      </c>
      <c r="C1015">
        <v>145.39399719238281</v>
      </c>
      <c r="D1015" t="s">
        <v>25</v>
      </c>
      <c r="E1015">
        <v>61.195453643798828</v>
      </c>
      <c r="F1015" t="s">
        <v>15</v>
      </c>
      <c r="G1015">
        <v>466</v>
      </c>
      <c r="H1015">
        <v>143.40570068359381</v>
      </c>
      <c r="I1015">
        <v>59.310001373291023</v>
      </c>
      <c r="J1015">
        <v>43</v>
      </c>
      <c r="K1015">
        <v>8.5675506809809896</v>
      </c>
      <c r="L1015">
        <v>4.8011150028257434</v>
      </c>
      <c r="M1015">
        <v>4.8011150028257421E-3</v>
      </c>
      <c r="N1015">
        <v>2.1997836012947039E-2</v>
      </c>
      <c r="O1015">
        <f t="shared" si="15"/>
        <v>55</v>
      </c>
    </row>
    <row r="1016" spans="1:15" x14ac:dyDescent="0.3">
      <c r="A1016">
        <v>412</v>
      </c>
      <c r="B1016" t="s">
        <v>24</v>
      </c>
      <c r="C1016">
        <v>145.25587463378909</v>
      </c>
      <c r="D1016" t="s">
        <v>25</v>
      </c>
      <c r="E1016">
        <v>61.730777740478523</v>
      </c>
      <c r="F1016" t="s">
        <v>15</v>
      </c>
      <c r="G1016">
        <v>466</v>
      </c>
      <c r="H1016">
        <v>143.40570068359381</v>
      </c>
      <c r="I1016">
        <v>59.310001373291023</v>
      </c>
      <c r="J1016">
        <v>43</v>
      </c>
      <c r="K1016">
        <v>13.238860055590701</v>
      </c>
      <c r="L1016">
        <v>8.2403665298821451</v>
      </c>
      <c r="M1016">
        <v>8.2403665298821458E-3</v>
      </c>
      <c r="N1016">
        <v>3.8455043806116682E-2</v>
      </c>
      <c r="O1016">
        <f t="shared" si="15"/>
        <v>54</v>
      </c>
    </row>
    <row r="1017" spans="1:15" x14ac:dyDescent="0.3">
      <c r="A1017">
        <v>413</v>
      </c>
      <c r="B1017" t="s">
        <v>24</v>
      </c>
      <c r="C1017">
        <v>145.07829284667969</v>
      </c>
      <c r="D1017" t="s">
        <v>25</v>
      </c>
      <c r="E1017">
        <v>61.869564056396477</v>
      </c>
      <c r="F1017" t="s">
        <v>15</v>
      </c>
      <c r="G1017">
        <v>466</v>
      </c>
      <c r="H1017">
        <v>143.40570068359381</v>
      </c>
      <c r="I1017">
        <v>59.310001373291023</v>
      </c>
      <c r="J1017">
        <v>43</v>
      </c>
      <c r="K1017">
        <v>14.920705412519331</v>
      </c>
      <c r="L1017">
        <v>9.4786251739208431</v>
      </c>
      <c r="M1017">
        <v>9.4786251739208439E-3</v>
      </c>
      <c r="N1017">
        <v>4.5068180072227411E-2</v>
      </c>
      <c r="O1017">
        <f t="shared" si="15"/>
        <v>53</v>
      </c>
    </row>
    <row r="1018" spans="1:15" x14ac:dyDescent="0.3">
      <c r="A1018">
        <v>414</v>
      </c>
      <c r="B1018" t="s">
        <v>24</v>
      </c>
      <c r="C1018">
        <v>145.5814514160156</v>
      </c>
      <c r="D1018" t="s">
        <v>25</v>
      </c>
      <c r="E1018">
        <v>61.988525390625</v>
      </c>
      <c r="F1018" t="s">
        <v>15</v>
      </c>
      <c r="G1018">
        <v>466</v>
      </c>
      <c r="H1018">
        <v>143.40570068359381</v>
      </c>
      <c r="I1018">
        <v>59.310001373291023</v>
      </c>
      <c r="J1018">
        <v>43</v>
      </c>
      <c r="K1018">
        <v>14.132375231240781</v>
      </c>
      <c r="L1018">
        <v>8.8982170779545147</v>
      </c>
      <c r="M1018">
        <v>8.8982170779545143E-3</v>
      </c>
      <c r="N1018">
        <v>4.3122128916241113E-2</v>
      </c>
      <c r="O1018">
        <f t="shared" si="15"/>
        <v>52</v>
      </c>
    </row>
    <row r="1019" spans="1:15" x14ac:dyDescent="0.3">
      <c r="A1019">
        <v>415</v>
      </c>
      <c r="B1019" t="s">
        <v>24</v>
      </c>
      <c r="C1019">
        <v>146.76536560058591</v>
      </c>
      <c r="D1019" t="s">
        <v>25</v>
      </c>
      <c r="E1019">
        <v>62.305755615234382</v>
      </c>
      <c r="F1019" t="s">
        <v>15</v>
      </c>
      <c r="G1019">
        <v>466</v>
      </c>
      <c r="H1019">
        <v>143.40570068359381</v>
      </c>
      <c r="I1019">
        <v>59.310001373291023</v>
      </c>
      <c r="J1019">
        <v>43</v>
      </c>
      <c r="K1019">
        <v>12.59504965502142</v>
      </c>
      <c r="L1019">
        <v>7.766361122463012</v>
      </c>
      <c r="M1019">
        <v>7.7663611224630122E-3</v>
      </c>
      <c r="N1019">
        <v>3.8374960840405467E-2</v>
      </c>
      <c r="O1019">
        <f t="shared" si="15"/>
        <v>51</v>
      </c>
    </row>
    <row r="1020" spans="1:15" x14ac:dyDescent="0.3">
      <c r="A1020">
        <v>416</v>
      </c>
      <c r="B1020" t="s">
        <v>24</v>
      </c>
      <c r="C1020">
        <v>146.17341613769531</v>
      </c>
      <c r="D1020" t="s">
        <v>25</v>
      </c>
      <c r="E1020">
        <v>62.394973754882813</v>
      </c>
      <c r="F1020" t="s">
        <v>15</v>
      </c>
      <c r="G1020">
        <v>466</v>
      </c>
      <c r="H1020">
        <v>143.40570068359381</v>
      </c>
      <c r="I1020">
        <v>59.310001373291023</v>
      </c>
      <c r="J1020">
        <v>43</v>
      </c>
      <c r="K1020">
        <v>15.254088677143679</v>
      </c>
      <c r="L1020">
        <v>9.7240786025005246</v>
      </c>
      <c r="M1020">
        <v>9.724078602500524E-3</v>
      </c>
      <c r="N1020">
        <v>4.9009356156602638E-2</v>
      </c>
      <c r="O1020">
        <f t="shared" si="15"/>
        <v>50</v>
      </c>
    </row>
    <row r="1021" spans="1:15" x14ac:dyDescent="0.3">
      <c r="A1021">
        <v>417</v>
      </c>
      <c r="B1021" t="s">
        <v>24</v>
      </c>
      <c r="C1021">
        <v>144.3679504394531</v>
      </c>
      <c r="D1021" t="s">
        <v>25</v>
      </c>
      <c r="E1021">
        <v>62.791511535644531</v>
      </c>
      <c r="F1021" t="s">
        <v>15</v>
      </c>
      <c r="G1021">
        <v>466</v>
      </c>
      <c r="H1021">
        <v>143.40570068359381</v>
      </c>
      <c r="I1021">
        <v>59.310001373291023</v>
      </c>
      <c r="J1021">
        <v>43</v>
      </c>
      <c r="K1021">
        <v>24.39014773639725</v>
      </c>
      <c r="L1021">
        <v>16.450502084875961</v>
      </c>
      <c r="M1021">
        <v>1.6450502084875959E-2</v>
      </c>
      <c r="N1021">
        <v>8.4602582150790639E-2</v>
      </c>
      <c r="O1021">
        <f t="shared" si="15"/>
        <v>49</v>
      </c>
    </row>
    <row r="1022" spans="1:15" x14ac:dyDescent="0.3">
      <c r="A1022">
        <v>418</v>
      </c>
      <c r="B1022" t="s">
        <v>24</v>
      </c>
      <c r="C1022">
        <v>144.85137939453119</v>
      </c>
      <c r="D1022" t="s">
        <v>25</v>
      </c>
      <c r="E1022">
        <v>63.743202209472663</v>
      </c>
      <c r="F1022" t="s">
        <v>15</v>
      </c>
      <c r="G1022">
        <v>466</v>
      </c>
      <c r="H1022">
        <v>143.40570068359381</v>
      </c>
      <c r="I1022">
        <v>59.310001373291023</v>
      </c>
      <c r="J1022">
        <v>43</v>
      </c>
      <c r="K1022">
        <v>29.7836968274862</v>
      </c>
      <c r="L1022">
        <v>20.421502603190209</v>
      </c>
      <c r="M1022">
        <v>2.0421502603190211E-2</v>
      </c>
      <c r="N1022">
        <v>0.10721288866674859</v>
      </c>
      <c r="O1022">
        <f t="shared" si="15"/>
        <v>48</v>
      </c>
    </row>
    <row r="1023" spans="1:15" x14ac:dyDescent="0.3">
      <c r="A1023">
        <v>419</v>
      </c>
      <c r="B1023" t="s">
        <v>24</v>
      </c>
      <c r="C1023">
        <v>143.25309753417969</v>
      </c>
      <c r="D1023" t="s">
        <v>25</v>
      </c>
      <c r="E1023">
        <v>63.217788696289063</v>
      </c>
      <c r="F1023" t="s">
        <v>15</v>
      </c>
      <c r="G1023">
        <v>466</v>
      </c>
      <c r="H1023">
        <v>143.40570068359381</v>
      </c>
      <c r="I1023">
        <v>59.310001373291023</v>
      </c>
      <c r="J1023">
        <v>43</v>
      </c>
      <c r="K1023">
        <v>31.43997428894826</v>
      </c>
      <c r="L1023">
        <v>21.64093688419165</v>
      </c>
      <c r="M1023">
        <v>2.164093688419165E-2</v>
      </c>
      <c r="N1023">
        <v>0.1160322573365169</v>
      </c>
      <c r="O1023">
        <f t="shared" si="15"/>
        <v>47</v>
      </c>
    </row>
    <row r="1024" spans="1:15" x14ac:dyDescent="0.3">
      <c r="A1024">
        <v>420</v>
      </c>
      <c r="B1024" t="s">
        <v>24</v>
      </c>
      <c r="C1024">
        <v>143.0163269042969</v>
      </c>
      <c r="D1024" t="s">
        <v>25</v>
      </c>
      <c r="E1024">
        <v>62.652725219726563</v>
      </c>
      <c r="F1024" t="s">
        <v>15</v>
      </c>
      <c r="G1024">
        <v>466</v>
      </c>
      <c r="H1024">
        <v>143.40570068359381</v>
      </c>
      <c r="I1024">
        <v>59.310001373291023</v>
      </c>
      <c r="J1024">
        <v>43</v>
      </c>
      <c r="K1024">
        <v>28.037895085294391</v>
      </c>
      <c r="L1024">
        <v>19.136156070501489</v>
      </c>
      <c r="M1024">
        <v>1.9136156070501481E-2</v>
      </c>
      <c r="N1024">
        <v>0.1048328549949212</v>
      </c>
      <c r="O1024">
        <f t="shared" si="15"/>
        <v>46</v>
      </c>
    </row>
    <row r="1025" spans="1:15" x14ac:dyDescent="0.3">
      <c r="A1025">
        <v>421</v>
      </c>
      <c r="B1025" t="s">
        <v>24</v>
      </c>
      <c r="C1025">
        <v>141.7929382324219</v>
      </c>
      <c r="D1025" t="s">
        <v>25</v>
      </c>
      <c r="E1025">
        <v>62.226448059082031</v>
      </c>
      <c r="F1025" t="s">
        <v>15</v>
      </c>
      <c r="G1025">
        <v>466</v>
      </c>
      <c r="H1025">
        <v>143.40570068359381</v>
      </c>
      <c r="I1025">
        <v>59.310001373291023</v>
      </c>
      <c r="J1025">
        <v>43</v>
      </c>
      <c r="K1025">
        <v>29.12117451379596</v>
      </c>
      <c r="L1025">
        <v>19.93372054973576</v>
      </c>
      <c r="M1025">
        <v>1.9933720549735759E-2</v>
      </c>
      <c r="N1025">
        <v>0.1116288350785203</v>
      </c>
      <c r="O1025">
        <f t="shared" si="15"/>
        <v>45</v>
      </c>
    </row>
    <row r="1026" spans="1:15" x14ac:dyDescent="0.3">
      <c r="A1026">
        <v>422</v>
      </c>
      <c r="B1026" t="s">
        <v>24</v>
      </c>
      <c r="C1026">
        <v>141.90147399902341</v>
      </c>
      <c r="D1026" t="s">
        <v>25</v>
      </c>
      <c r="E1026">
        <v>62.761772155761719</v>
      </c>
      <c r="F1026" t="s">
        <v>15</v>
      </c>
      <c r="G1026">
        <v>466</v>
      </c>
      <c r="H1026">
        <v>143.40570068359381</v>
      </c>
      <c r="I1026">
        <v>59.310001373291023</v>
      </c>
      <c r="J1026">
        <v>43</v>
      </c>
      <c r="K1026">
        <v>32.79924112400851</v>
      </c>
      <c r="L1026">
        <v>22.64169709150476</v>
      </c>
      <c r="M1026">
        <v>2.2641697091504761E-2</v>
      </c>
      <c r="N1026">
        <v>0.12967517425134539</v>
      </c>
      <c r="O1026">
        <f t="shared" si="15"/>
        <v>44</v>
      </c>
    </row>
    <row r="1027" spans="1:15" x14ac:dyDescent="0.3">
      <c r="A1027">
        <v>423</v>
      </c>
      <c r="B1027" t="s">
        <v>24</v>
      </c>
      <c r="C1027">
        <v>142.52302551269531</v>
      </c>
      <c r="D1027" t="s">
        <v>25</v>
      </c>
      <c r="E1027">
        <v>62.850994110107422</v>
      </c>
      <c r="F1027" t="s">
        <v>15</v>
      </c>
      <c r="G1027">
        <v>466</v>
      </c>
      <c r="H1027">
        <v>143.40570068359381</v>
      </c>
      <c r="I1027">
        <v>59.310001373291023</v>
      </c>
      <c r="J1027">
        <v>43</v>
      </c>
      <c r="K1027">
        <v>31.266348776391961</v>
      </c>
      <c r="L1027">
        <v>21.513105100572069</v>
      </c>
      <c r="M1027">
        <v>2.1513105100572069E-2</v>
      </c>
      <c r="N1027">
        <v>0.12607680198474799</v>
      </c>
      <c r="O1027">
        <f t="shared" ref="O1027:O1090" si="16">G1027-A1027</f>
        <v>43</v>
      </c>
    </row>
    <row r="1028" spans="1:15" x14ac:dyDescent="0.3">
      <c r="A1028">
        <v>424</v>
      </c>
      <c r="B1028" t="s">
        <v>24</v>
      </c>
      <c r="C1028">
        <v>144.3778076171875</v>
      </c>
      <c r="D1028" t="s">
        <v>25</v>
      </c>
      <c r="E1028">
        <v>63.435886383056641</v>
      </c>
      <c r="F1028" t="s">
        <v>15</v>
      </c>
      <c r="G1028">
        <v>466</v>
      </c>
      <c r="H1028">
        <v>143.40570068359381</v>
      </c>
      <c r="I1028">
        <v>59.310001373291023</v>
      </c>
      <c r="J1028">
        <v>43</v>
      </c>
      <c r="K1028">
        <v>29.15357927872968</v>
      </c>
      <c r="L1028">
        <v>19.957578557918211</v>
      </c>
      <c r="M1028">
        <v>1.9957578557918219E-2</v>
      </c>
      <c r="N1028">
        <v>0.11974547134750931</v>
      </c>
      <c r="O1028">
        <f t="shared" si="16"/>
        <v>42</v>
      </c>
    </row>
    <row r="1029" spans="1:15" x14ac:dyDescent="0.3">
      <c r="A1029">
        <v>425</v>
      </c>
      <c r="B1029" t="s">
        <v>24</v>
      </c>
      <c r="C1029">
        <v>144.44688415527341</v>
      </c>
      <c r="D1029" t="s">
        <v>25</v>
      </c>
      <c r="E1029">
        <v>63.237617492675781</v>
      </c>
      <c r="F1029" t="s">
        <v>15</v>
      </c>
      <c r="G1029">
        <v>466</v>
      </c>
      <c r="H1029">
        <v>143.40570068359381</v>
      </c>
      <c r="I1029">
        <v>59.310001373291023</v>
      </c>
      <c r="J1029">
        <v>43</v>
      </c>
      <c r="K1029">
        <v>27.450392562718719</v>
      </c>
      <c r="L1029">
        <v>18.70360733825515</v>
      </c>
      <c r="M1029">
        <v>1.870360733825515E-2</v>
      </c>
      <c r="N1029">
        <v>0.1149587572985438</v>
      </c>
      <c r="O1029">
        <f t="shared" si="16"/>
        <v>41</v>
      </c>
    </row>
    <row r="1030" spans="1:15" x14ac:dyDescent="0.3">
      <c r="A1030">
        <v>426</v>
      </c>
      <c r="B1030" t="s">
        <v>24</v>
      </c>
      <c r="C1030">
        <v>147.24879455566409</v>
      </c>
      <c r="D1030" t="s">
        <v>25</v>
      </c>
      <c r="E1030">
        <v>65.359085083007813</v>
      </c>
      <c r="F1030" t="s">
        <v>15</v>
      </c>
      <c r="G1030">
        <v>466</v>
      </c>
      <c r="H1030">
        <v>143.40570068359381</v>
      </c>
      <c r="I1030">
        <v>59.310001373291023</v>
      </c>
      <c r="J1030">
        <v>43</v>
      </c>
      <c r="K1030">
        <v>33.226106378682211</v>
      </c>
      <c r="L1030">
        <v>22.955976635258271</v>
      </c>
      <c r="M1030">
        <v>2.2955976635258269E-2</v>
      </c>
      <c r="N1030">
        <v>0.14462265280212711</v>
      </c>
      <c r="O1030">
        <f t="shared" si="16"/>
        <v>40</v>
      </c>
    </row>
    <row r="1031" spans="1:15" x14ac:dyDescent="0.3">
      <c r="A1031">
        <v>427</v>
      </c>
      <c r="B1031" t="s">
        <v>24</v>
      </c>
      <c r="C1031">
        <v>146.814697265625</v>
      </c>
      <c r="D1031" t="s">
        <v>25</v>
      </c>
      <c r="E1031">
        <v>65.081512451171875</v>
      </c>
      <c r="F1031" t="s">
        <v>15</v>
      </c>
      <c r="G1031">
        <v>466</v>
      </c>
      <c r="H1031">
        <v>143.40570068359381</v>
      </c>
      <c r="I1031">
        <v>59.310001373291023</v>
      </c>
      <c r="J1031">
        <v>43</v>
      </c>
      <c r="K1031">
        <v>32.730772804049387</v>
      </c>
      <c r="L1031">
        <v>22.591287290934851</v>
      </c>
      <c r="M1031">
        <v>2.2591287290934851E-2</v>
      </c>
      <c r="N1031">
        <v>0.14597447172604061</v>
      </c>
      <c r="O1031">
        <f t="shared" si="16"/>
        <v>39</v>
      </c>
    </row>
    <row r="1032" spans="1:15" x14ac:dyDescent="0.3">
      <c r="A1032">
        <v>428</v>
      </c>
      <c r="B1032" t="s">
        <v>24</v>
      </c>
      <c r="C1032">
        <v>147.12052917480469</v>
      </c>
      <c r="D1032" t="s">
        <v>25</v>
      </c>
      <c r="E1032">
        <v>65.725883483886719</v>
      </c>
      <c r="F1032" t="s">
        <v>15</v>
      </c>
      <c r="G1032">
        <v>466</v>
      </c>
      <c r="H1032">
        <v>143.40570068359381</v>
      </c>
      <c r="I1032">
        <v>59.310001373291023</v>
      </c>
      <c r="J1032">
        <v>43</v>
      </c>
      <c r="K1032">
        <v>36.182760934048737</v>
      </c>
      <c r="L1032">
        <v>25.13281355164688</v>
      </c>
      <c r="M1032">
        <v>2.5132813551646881E-2</v>
      </c>
      <c r="N1032">
        <v>0.1666702372372372</v>
      </c>
      <c r="O1032">
        <f t="shared" si="16"/>
        <v>38</v>
      </c>
    </row>
    <row r="1033" spans="1:15" x14ac:dyDescent="0.3">
      <c r="A1033">
        <v>429</v>
      </c>
      <c r="B1033" t="s">
        <v>24</v>
      </c>
      <c r="C1033">
        <v>146.93309020996091</v>
      </c>
      <c r="D1033" t="s">
        <v>25</v>
      </c>
      <c r="E1033">
        <v>65.785362243652344</v>
      </c>
      <c r="F1033" t="s">
        <v>15</v>
      </c>
      <c r="G1033">
        <v>466</v>
      </c>
      <c r="H1033">
        <v>143.40570068359381</v>
      </c>
      <c r="I1033">
        <v>59.310001373291023</v>
      </c>
      <c r="J1033">
        <v>43</v>
      </c>
      <c r="K1033">
        <v>37.212431178538949</v>
      </c>
      <c r="L1033">
        <v>25.890908269152789</v>
      </c>
      <c r="M1033">
        <v>2.5890908269152791E-2</v>
      </c>
      <c r="N1033">
        <v>0.1763380779412568</v>
      </c>
      <c r="O1033">
        <f t="shared" si="16"/>
        <v>37</v>
      </c>
    </row>
    <row r="1034" spans="1:15" x14ac:dyDescent="0.3">
      <c r="A1034">
        <v>430</v>
      </c>
      <c r="B1034" t="s">
        <v>24</v>
      </c>
      <c r="C1034">
        <v>146.31153869628909</v>
      </c>
      <c r="D1034" t="s">
        <v>25</v>
      </c>
      <c r="E1034">
        <v>65.517692565917969</v>
      </c>
      <c r="F1034" t="s">
        <v>15</v>
      </c>
      <c r="G1034">
        <v>466</v>
      </c>
      <c r="H1034">
        <v>143.40570068359381</v>
      </c>
      <c r="I1034">
        <v>59.310001373291023</v>
      </c>
      <c r="J1034">
        <v>43</v>
      </c>
      <c r="K1034">
        <v>37.443848691771251</v>
      </c>
      <c r="L1034">
        <v>26.061289413270071</v>
      </c>
      <c r="M1034">
        <v>2.6061289413270069E-2</v>
      </c>
      <c r="N1034">
        <v>0.18242902589289051</v>
      </c>
      <c r="O1034">
        <f t="shared" si="16"/>
        <v>36</v>
      </c>
    </row>
    <row r="1035" spans="1:15" x14ac:dyDescent="0.3">
      <c r="A1035">
        <v>431</v>
      </c>
      <c r="B1035" t="s">
        <v>24</v>
      </c>
      <c r="C1035">
        <v>145.1670837402344</v>
      </c>
      <c r="D1035" t="s">
        <v>25</v>
      </c>
      <c r="E1035">
        <v>64.12982177734375</v>
      </c>
      <c r="F1035" t="s">
        <v>15</v>
      </c>
      <c r="G1035">
        <v>466</v>
      </c>
      <c r="H1035">
        <v>143.40570068359381</v>
      </c>
      <c r="I1035">
        <v>59.310001373291023</v>
      </c>
      <c r="J1035">
        <v>43</v>
      </c>
      <c r="K1035">
        <v>31.51187602214247</v>
      </c>
      <c r="L1035">
        <v>21.69387453525588</v>
      </c>
      <c r="M1035">
        <v>2.169387453525588E-2</v>
      </c>
      <c r="N1035">
        <v>0.15619589665384229</v>
      </c>
      <c r="O1035">
        <f t="shared" si="16"/>
        <v>35</v>
      </c>
    </row>
    <row r="1036" spans="1:15" x14ac:dyDescent="0.3">
      <c r="A1036">
        <v>432</v>
      </c>
      <c r="B1036" t="s">
        <v>24</v>
      </c>
      <c r="C1036">
        <v>143.77598571777341</v>
      </c>
      <c r="D1036" t="s">
        <v>25</v>
      </c>
      <c r="E1036">
        <v>63.862159729003913</v>
      </c>
      <c r="F1036" t="s">
        <v>15</v>
      </c>
      <c r="G1036">
        <v>466</v>
      </c>
      <c r="H1036">
        <v>143.40570068359381</v>
      </c>
      <c r="I1036">
        <v>59.310001373291023</v>
      </c>
      <c r="J1036">
        <v>43</v>
      </c>
      <c r="K1036">
        <v>34.352782863115493</v>
      </c>
      <c r="L1036">
        <v>23.78549219692227</v>
      </c>
      <c r="M1036">
        <v>2.3785492196922269E-2</v>
      </c>
      <c r="N1036">
        <v>0.17629247157718861</v>
      </c>
      <c r="O1036">
        <f t="shared" si="16"/>
        <v>34</v>
      </c>
    </row>
    <row r="1037" spans="1:15" x14ac:dyDescent="0.3">
      <c r="A1037">
        <v>433</v>
      </c>
      <c r="B1037" t="s">
        <v>24</v>
      </c>
      <c r="C1037">
        <v>144.48634338378909</v>
      </c>
      <c r="D1037" t="s">
        <v>25</v>
      </c>
      <c r="E1037">
        <v>64.486709594726563</v>
      </c>
      <c r="F1037" t="s">
        <v>15</v>
      </c>
      <c r="G1037">
        <v>466</v>
      </c>
      <c r="H1037">
        <v>143.40570068359381</v>
      </c>
      <c r="I1037">
        <v>59.310001373291023</v>
      </c>
      <c r="J1037">
        <v>43</v>
      </c>
      <c r="K1037">
        <v>36.39819007527872</v>
      </c>
      <c r="L1037">
        <v>25.291423256877451</v>
      </c>
      <c r="M1037">
        <v>2.529142325687745E-2</v>
      </c>
      <c r="N1037">
        <v>0.1931345048707005</v>
      </c>
      <c r="O1037">
        <f t="shared" si="16"/>
        <v>33</v>
      </c>
    </row>
    <row r="1038" spans="1:15" x14ac:dyDescent="0.3">
      <c r="A1038">
        <v>434</v>
      </c>
      <c r="B1038" t="s">
        <v>24</v>
      </c>
      <c r="C1038">
        <v>142.98670959472659</v>
      </c>
      <c r="D1038" t="s">
        <v>25</v>
      </c>
      <c r="E1038">
        <v>62.513938903808587</v>
      </c>
      <c r="F1038" t="s">
        <v>15</v>
      </c>
      <c r="G1038">
        <v>466</v>
      </c>
      <c r="H1038">
        <v>143.40570068359381</v>
      </c>
      <c r="I1038">
        <v>59.310001373291023</v>
      </c>
      <c r="J1038">
        <v>43</v>
      </c>
      <c r="K1038">
        <v>27.09092509566657</v>
      </c>
      <c r="L1038">
        <v>18.438949415638</v>
      </c>
      <c r="M1038">
        <v>1.8438949415637999E-2</v>
      </c>
      <c r="N1038">
        <v>0.14520672664814929</v>
      </c>
      <c r="O1038">
        <f t="shared" si="16"/>
        <v>32</v>
      </c>
    </row>
    <row r="1039" spans="1:15" x14ac:dyDescent="0.3">
      <c r="A1039">
        <v>435</v>
      </c>
      <c r="B1039" t="s">
        <v>24</v>
      </c>
      <c r="C1039">
        <v>143.8253173828125</v>
      </c>
      <c r="D1039" t="s">
        <v>25</v>
      </c>
      <c r="E1039">
        <v>62.256187438964837</v>
      </c>
      <c r="F1039" t="s">
        <v>15</v>
      </c>
      <c r="G1039">
        <v>466</v>
      </c>
      <c r="H1039">
        <v>143.40570068359381</v>
      </c>
      <c r="I1039">
        <v>59.310001373291023</v>
      </c>
      <c r="J1039">
        <v>43</v>
      </c>
      <c r="K1039">
        <v>22.203021177919609</v>
      </c>
      <c r="L1039">
        <v>14.8402301561968</v>
      </c>
      <c r="M1039">
        <v>1.48402301561968E-2</v>
      </c>
      <c r="N1039">
        <v>0.1206367096568256</v>
      </c>
      <c r="O1039">
        <f t="shared" si="16"/>
        <v>31</v>
      </c>
    </row>
    <row r="1040" spans="1:15" x14ac:dyDescent="0.3">
      <c r="A1040">
        <v>436</v>
      </c>
      <c r="B1040" t="s">
        <v>24</v>
      </c>
      <c r="C1040">
        <v>145.6110534667969</v>
      </c>
      <c r="D1040" t="s">
        <v>25</v>
      </c>
      <c r="E1040">
        <v>62.355323791503913</v>
      </c>
      <c r="F1040" t="s">
        <v>15</v>
      </c>
      <c r="G1040">
        <v>466</v>
      </c>
      <c r="H1040">
        <v>143.40570068359381</v>
      </c>
      <c r="I1040">
        <v>59.310001373291023</v>
      </c>
      <c r="J1040">
        <v>43</v>
      </c>
      <c r="K1040">
        <v>16.84635319519785</v>
      </c>
      <c r="L1040">
        <v>10.8963833539179</v>
      </c>
      <c r="M1040">
        <v>1.0896383353917899E-2</v>
      </c>
      <c r="N1040">
        <v>9.1529620172910386E-2</v>
      </c>
      <c r="O1040">
        <f t="shared" si="16"/>
        <v>30</v>
      </c>
    </row>
    <row r="1041" spans="1:15" x14ac:dyDescent="0.3">
      <c r="A1041">
        <v>216</v>
      </c>
      <c r="B1041" t="s">
        <v>25</v>
      </c>
      <c r="C1041">
        <v>72.246414184570313</v>
      </c>
      <c r="D1041" t="s">
        <v>24</v>
      </c>
      <c r="E1041">
        <v>130.36614990234381</v>
      </c>
      <c r="F1041" t="s">
        <v>15</v>
      </c>
      <c r="G1041">
        <v>394</v>
      </c>
      <c r="H1041">
        <v>61.913764953613281</v>
      </c>
      <c r="I1041">
        <v>155.8420104980469</v>
      </c>
      <c r="J1041">
        <v>113</v>
      </c>
      <c r="K1041">
        <v>-169.21865060242291</v>
      </c>
      <c r="L1041">
        <v>-126.07276247948521</v>
      </c>
      <c r="M1041">
        <v>-0.12607276247948521</v>
      </c>
      <c r="N1041">
        <v>-0.1784850345215184</v>
      </c>
      <c r="O1041">
        <f t="shared" si="16"/>
        <v>178</v>
      </c>
    </row>
    <row r="1042" spans="1:15" x14ac:dyDescent="0.3">
      <c r="A1042">
        <v>217</v>
      </c>
      <c r="B1042" t="s">
        <v>25</v>
      </c>
      <c r="C1042">
        <v>72.024032592773438</v>
      </c>
      <c r="D1042" t="s">
        <v>24</v>
      </c>
      <c r="E1042">
        <v>130.57847595214841</v>
      </c>
      <c r="F1042" t="s">
        <v>15</v>
      </c>
      <c r="G1042">
        <v>394</v>
      </c>
      <c r="H1042">
        <v>61.913764953613281</v>
      </c>
      <c r="I1042">
        <v>155.8420104980469</v>
      </c>
      <c r="J1042">
        <v>113</v>
      </c>
      <c r="K1042">
        <v>-166.92374347824281</v>
      </c>
      <c r="L1042">
        <v>-124.3831371093076</v>
      </c>
      <c r="M1042">
        <v>-0.1243831371093076</v>
      </c>
      <c r="N1042">
        <v>-0.17708785622342099</v>
      </c>
      <c r="O1042">
        <f t="shared" si="16"/>
        <v>177</v>
      </c>
    </row>
    <row r="1043" spans="1:15" x14ac:dyDescent="0.3">
      <c r="A1043">
        <v>218</v>
      </c>
      <c r="B1043" t="s">
        <v>25</v>
      </c>
      <c r="C1043">
        <v>71.347213745117188</v>
      </c>
      <c r="D1043" t="s">
        <v>24</v>
      </c>
      <c r="E1043">
        <v>129.2369689941406</v>
      </c>
      <c r="F1043" t="s">
        <v>15</v>
      </c>
      <c r="G1043">
        <v>394</v>
      </c>
      <c r="H1043">
        <v>61.913764953613281</v>
      </c>
      <c r="I1043">
        <v>155.8420104980469</v>
      </c>
      <c r="J1043">
        <v>113</v>
      </c>
      <c r="K1043">
        <v>-169.04067511913311</v>
      </c>
      <c r="L1043">
        <v>-125.94172802991309</v>
      </c>
      <c r="M1043">
        <v>-0.1259417280299131</v>
      </c>
      <c r="N1043">
        <v>-0.18032565604283021</v>
      </c>
      <c r="O1043">
        <f t="shared" si="16"/>
        <v>176</v>
      </c>
    </row>
    <row r="1044" spans="1:15" x14ac:dyDescent="0.3">
      <c r="A1044">
        <v>219</v>
      </c>
      <c r="B1044" t="s">
        <v>25</v>
      </c>
      <c r="C1044">
        <v>71.820999145507813</v>
      </c>
      <c r="D1044" t="s">
        <v>24</v>
      </c>
      <c r="E1044">
        <v>128.30084228515619</v>
      </c>
      <c r="F1044" t="s">
        <v>15</v>
      </c>
      <c r="G1044">
        <v>394</v>
      </c>
      <c r="H1044">
        <v>61.913764953613281</v>
      </c>
      <c r="I1044">
        <v>155.8420104980469</v>
      </c>
      <c r="J1044">
        <v>113</v>
      </c>
      <c r="K1044">
        <v>-176.3021359685662</v>
      </c>
      <c r="L1044">
        <v>-131.28797858030819</v>
      </c>
      <c r="M1044">
        <v>-0.13128797858030819</v>
      </c>
      <c r="N1044">
        <v>-0.1890546891556438</v>
      </c>
      <c r="O1044">
        <f t="shared" si="16"/>
        <v>175</v>
      </c>
    </row>
    <row r="1045" spans="1:15" x14ac:dyDescent="0.3">
      <c r="A1045">
        <v>220</v>
      </c>
      <c r="B1045" t="s">
        <v>25</v>
      </c>
      <c r="C1045">
        <v>71.898338317871094</v>
      </c>
      <c r="D1045" t="s">
        <v>24</v>
      </c>
      <c r="E1045">
        <v>128.47456359863281</v>
      </c>
      <c r="F1045" t="s">
        <v>15</v>
      </c>
      <c r="G1045">
        <v>394</v>
      </c>
      <c r="H1045">
        <v>61.913764953613281</v>
      </c>
      <c r="I1045">
        <v>155.8420104980469</v>
      </c>
      <c r="J1045">
        <v>113</v>
      </c>
      <c r="K1045">
        <v>-175.94455910036311</v>
      </c>
      <c r="L1045">
        <v>-131.02471261109369</v>
      </c>
      <c r="M1045">
        <v>-0.13102471261109369</v>
      </c>
      <c r="N1045">
        <v>-0.1897599286091701</v>
      </c>
      <c r="O1045">
        <f t="shared" si="16"/>
        <v>174</v>
      </c>
    </row>
    <row r="1046" spans="1:15" x14ac:dyDescent="0.3">
      <c r="A1046">
        <v>221</v>
      </c>
      <c r="B1046" t="s">
        <v>25</v>
      </c>
      <c r="C1046">
        <v>72.410797119140625</v>
      </c>
      <c r="D1046" t="s">
        <v>24</v>
      </c>
      <c r="E1046">
        <v>127.9147872924805</v>
      </c>
      <c r="F1046" t="s">
        <v>15</v>
      </c>
      <c r="G1046">
        <v>394</v>
      </c>
      <c r="H1046">
        <v>61.913764953613281</v>
      </c>
      <c r="I1046">
        <v>155.8420104980469</v>
      </c>
      <c r="J1046">
        <v>113</v>
      </c>
      <c r="K1046">
        <v>-181.64589500138609</v>
      </c>
      <c r="L1046">
        <v>-135.22232116822181</v>
      </c>
      <c r="M1046">
        <v>-0.1352223211682218</v>
      </c>
      <c r="N1046">
        <v>-0.1969712423953289</v>
      </c>
      <c r="O1046">
        <f t="shared" si="16"/>
        <v>173</v>
      </c>
    </row>
    <row r="1047" spans="1:15" x14ac:dyDescent="0.3">
      <c r="A1047">
        <v>222</v>
      </c>
      <c r="B1047" t="s">
        <v>25</v>
      </c>
      <c r="C1047">
        <v>73.000602722167969</v>
      </c>
      <c r="D1047" t="s">
        <v>24</v>
      </c>
      <c r="E1047">
        <v>129.16941833496091</v>
      </c>
      <c r="F1047" t="s">
        <v>15</v>
      </c>
      <c r="G1047">
        <v>394</v>
      </c>
      <c r="H1047">
        <v>61.913764953613281</v>
      </c>
      <c r="I1047">
        <v>155.8420104980469</v>
      </c>
      <c r="J1047">
        <v>113</v>
      </c>
      <c r="K1047">
        <v>-179.18316239319711</v>
      </c>
      <c r="L1047">
        <v>-133.40913428544269</v>
      </c>
      <c r="M1047">
        <v>-0.13340913428544271</v>
      </c>
      <c r="N1047">
        <v>-0.1954598944182068</v>
      </c>
      <c r="O1047">
        <f t="shared" si="16"/>
        <v>172</v>
      </c>
    </row>
    <row r="1048" spans="1:15" x14ac:dyDescent="0.3">
      <c r="A1048">
        <v>238</v>
      </c>
      <c r="B1048" t="s">
        <v>25</v>
      </c>
      <c r="C1048">
        <v>70.805755615234375</v>
      </c>
      <c r="D1048" t="s">
        <v>24</v>
      </c>
      <c r="E1048">
        <v>129.40104675292969</v>
      </c>
      <c r="F1048" t="s">
        <v>15</v>
      </c>
      <c r="G1048">
        <v>394</v>
      </c>
      <c r="H1048">
        <v>61.913764953613281</v>
      </c>
      <c r="I1048">
        <v>155.8420104980469</v>
      </c>
      <c r="J1048">
        <v>113</v>
      </c>
      <c r="K1048">
        <v>-164.95817017274581</v>
      </c>
      <c r="L1048">
        <v>-122.9359837631354</v>
      </c>
      <c r="M1048">
        <v>-0.1229359837631354</v>
      </c>
      <c r="N1048">
        <v>-0.19858889684814179</v>
      </c>
      <c r="O1048">
        <f t="shared" si="16"/>
        <v>156</v>
      </c>
    </row>
    <row r="1049" spans="1:15" x14ac:dyDescent="0.3">
      <c r="A1049">
        <v>239</v>
      </c>
      <c r="B1049" t="s">
        <v>25</v>
      </c>
      <c r="C1049">
        <v>70.428657531738281</v>
      </c>
      <c r="D1049" t="s">
        <v>24</v>
      </c>
      <c r="E1049">
        <v>128.7544250488281</v>
      </c>
      <c r="F1049" t="s">
        <v>15</v>
      </c>
      <c r="G1049">
        <v>394</v>
      </c>
      <c r="H1049">
        <v>61.913764953613281</v>
      </c>
      <c r="I1049">
        <v>155.8420104980469</v>
      </c>
      <c r="J1049">
        <v>113</v>
      </c>
      <c r="K1049">
        <v>-165.6413731845432</v>
      </c>
      <c r="L1049">
        <v>-123.4389919805713</v>
      </c>
      <c r="M1049">
        <v>-0.1234389919805713</v>
      </c>
      <c r="N1049">
        <v>-0.20068790954260621</v>
      </c>
      <c r="O1049">
        <f t="shared" si="16"/>
        <v>155</v>
      </c>
    </row>
    <row r="1050" spans="1:15" x14ac:dyDescent="0.3">
      <c r="A1050">
        <v>240</v>
      </c>
      <c r="B1050" t="s">
        <v>25</v>
      </c>
      <c r="C1050">
        <v>69.326400756835938</v>
      </c>
      <c r="D1050" t="s">
        <v>24</v>
      </c>
      <c r="E1050">
        <v>125.55995178222661</v>
      </c>
      <c r="F1050" t="s">
        <v>15</v>
      </c>
      <c r="G1050">
        <v>394</v>
      </c>
      <c r="H1050">
        <v>61.913764953613281</v>
      </c>
      <c r="I1050">
        <v>155.8420104980469</v>
      </c>
      <c r="J1050">
        <v>113</v>
      </c>
      <c r="K1050">
        <v>-174.04990072704931</v>
      </c>
      <c r="L1050">
        <v>-129.6297703837414</v>
      </c>
      <c r="M1050">
        <v>-0.12962977038374141</v>
      </c>
      <c r="N1050">
        <v>-0.21212144244612219</v>
      </c>
      <c r="O1050">
        <f t="shared" si="16"/>
        <v>154</v>
      </c>
    </row>
    <row r="1051" spans="1:15" x14ac:dyDescent="0.3">
      <c r="A1051">
        <v>241</v>
      </c>
      <c r="B1051" t="s">
        <v>25</v>
      </c>
      <c r="C1051">
        <v>69.104011535644531</v>
      </c>
      <c r="D1051" t="s">
        <v>24</v>
      </c>
      <c r="E1051">
        <v>124.7781982421875</v>
      </c>
      <c r="F1051" t="s">
        <v>15</v>
      </c>
      <c r="G1051">
        <v>394</v>
      </c>
      <c r="H1051">
        <v>61.913764953613281</v>
      </c>
      <c r="I1051">
        <v>155.8420104980469</v>
      </c>
      <c r="J1051">
        <v>113</v>
      </c>
      <c r="K1051">
        <v>-176.5009343961552</v>
      </c>
      <c r="L1051">
        <v>-131.4343439226206</v>
      </c>
      <c r="M1051">
        <v>-0.1314343439226206</v>
      </c>
      <c r="N1051">
        <v>-0.2164800958725516</v>
      </c>
      <c r="O1051">
        <f t="shared" si="16"/>
        <v>153</v>
      </c>
    </row>
    <row r="1052" spans="1:15" x14ac:dyDescent="0.3">
      <c r="A1052">
        <v>242</v>
      </c>
      <c r="B1052" t="s">
        <v>25</v>
      </c>
      <c r="C1052">
        <v>68.804275512695313</v>
      </c>
      <c r="D1052" t="s">
        <v>24</v>
      </c>
      <c r="E1052">
        <v>125.5213317871094</v>
      </c>
      <c r="F1052" t="s">
        <v>15</v>
      </c>
      <c r="G1052">
        <v>394</v>
      </c>
      <c r="H1052">
        <v>61.913764953613281</v>
      </c>
      <c r="I1052">
        <v>155.8420104980469</v>
      </c>
      <c r="J1052">
        <v>113</v>
      </c>
      <c r="K1052">
        <v>-170.85226056037311</v>
      </c>
      <c r="L1052">
        <v>-127.2755078110261</v>
      </c>
      <c r="M1052">
        <v>-0.12727550781102609</v>
      </c>
      <c r="N1052">
        <v>-0.2110093945288064</v>
      </c>
      <c r="O1052">
        <f t="shared" si="16"/>
        <v>152</v>
      </c>
    </row>
    <row r="1053" spans="1:15" x14ac:dyDescent="0.3">
      <c r="A1053">
        <v>243</v>
      </c>
      <c r="B1053" t="s">
        <v>25</v>
      </c>
      <c r="C1053">
        <v>69.413421630859375</v>
      </c>
      <c r="D1053" t="s">
        <v>24</v>
      </c>
      <c r="E1053">
        <v>126.1293487548828</v>
      </c>
      <c r="F1053" t="s">
        <v>15</v>
      </c>
      <c r="G1053">
        <v>394</v>
      </c>
      <c r="H1053">
        <v>61.913764953613281</v>
      </c>
      <c r="I1053">
        <v>155.8420104980469</v>
      </c>
      <c r="J1053">
        <v>113</v>
      </c>
      <c r="K1053">
        <v>-171.8081320309301</v>
      </c>
      <c r="L1053">
        <v>-127.9792681812236</v>
      </c>
      <c r="M1053">
        <v>-0.1279792681812236</v>
      </c>
      <c r="N1053">
        <v>-0.21358129524283681</v>
      </c>
      <c r="O1053">
        <f t="shared" si="16"/>
        <v>151</v>
      </c>
    </row>
    <row r="1054" spans="1:15" x14ac:dyDescent="0.3">
      <c r="A1054">
        <v>244</v>
      </c>
      <c r="B1054" t="s">
        <v>25</v>
      </c>
      <c r="C1054">
        <v>70.428657531738281</v>
      </c>
      <c r="D1054" t="s">
        <v>24</v>
      </c>
      <c r="E1054">
        <v>127.5480422973633</v>
      </c>
      <c r="F1054" t="s">
        <v>15</v>
      </c>
      <c r="G1054">
        <v>394</v>
      </c>
      <c r="H1054">
        <v>61.913764953613281</v>
      </c>
      <c r="I1054">
        <v>155.8420104980469</v>
      </c>
      <c r="J1054">
        <v>113</v>
      </c>
      <c r="K1054">
        <v>-171.36542695604749</v>
      </c>
      <c r="L1054">
        <v>-127.6533265698413</v>
      </c>
      <c r="M1054">
        <v>-0.1276533265698413</v>
      </c>
      <c r="N1054">
        <v>-0.21445758863733341</v>
      </c>
      <c r="O1054">
        <f t="shared" si="16"/>
        <v>150</v>
      </c>
    </row>
    <row r="1055" spans="1:15" x14ac:dyDescent="0.3">
      <c r="A1055">
        <v>245</v>
      </c>
      <c r="B1055" t="s">
        <v>25</v>
      </c>
      <c r="C1055">
        <v>69.423088073730469</v>
      </c>
      <c r="D1055" t="s">
        <v>24</v>
      </c>
      <c r="E1055">
        <v>126.1004180908203</v>
      </c>
      <c r="F1055" t="s">
        <v>15</v>
      </c>
      <c r="G1055">
        <v>394</v>
      </c>
      <c r="H1055">
        <v>61.913764953613281</v>
      </c>
      <c r="I1055">
        <v>155.8420104980469</v>
      </c>
      <c r="J1055">
        <v>113</v>
      </c>
      <c r="K1055">
        <v>-172.01196590720679</v>
      </c>
      <c r="L1055">
        <v>-128.1293408726323</v>
      </c>
      <c r="M1055">
        <v>-0.12812934087263231</v>
      </c>
      <c r="N1055">
        <v>-0.21670197248257281</v>
      </c>
      <c r="O1055">
        <f t="shared" si="16"/>
        <v>149</v>
      </c>
    </row>
    <row r="1056" spans="1:15" x14ac:dyDescent="0.3">
      <c r="A1056">
        <v>246</v>
      </c>
      <c r="B1056" t="s">
        <v>25</v>
      </c>
      <c r="C1056">
        <v>69.877532958984375</v>
      </c>
      <c r="D1056" t="s">
        <v>24</v>
      </c>
      <c r="E1056">
        <v>126.6987609863281</v>
      </c>
      <c r="F1056" t="s">
        <v>15</v>
      </c>
      <c r="G1056">
        <v>394</v>
      </c>
      <c r="H1056">
        <v>61.913764953613281</v>
      </c>
      <c r="I1056">
        <v>155.8420104980469</v>
      </c>
      <c r="J1056">
        <v>113</v>
      </c>
      <c r="K1056">
        <v>-171.99375392793769</v>
      </c>
      <c r="L1056">
        <v>-128.11593230289549</v>
      </c>
      <c r="M1056">
        <v>-0.1281159323028955</v>
      </c>
      <c r="N1056">
        <v>-0.2181433441914167</v>
      </c>
      <c r="O1056">
        <f t="shared" si="16"/>
        <v>148</v>
      </c>
    </row>
    <row r="1057" spans="1:15" x14ac:dyDescent="0.3">
      <c r="A1057">
        <v>247</v>
      </c>
      <c r="B1057" t="s">
        <v>25</v>
      </c>
      <c r="C1057">
        <v>69.925865173339844</v>
      </c>
      <c r="D1057" t="s">
        <v>24</v>
      </c>
      <c r="E1057">
        <v>127.142707824707</v>
      </c>
      <c r="F1057" t="s">
        <v>15</v>
      </c>
      <c r="G1057">
        <v>394</v>
      </c>
      <c r="H1057">
        <v>61.913764953613281</v>
      </c>
      <c r="I1057">
        <v>155.8420104980469</v>
      </c>
      <c r="J1057">
        <v>113</v>
      </c>
      <c r="K1057">
        <v>-170.1525200937167</v>
      </c>
      <c r="L1057">
        <v>-126.7603238924503</v>
      </c>
      <c r="M1057">
        <v>-0.12676032389245029</v>
      </c>
      <c r="N1057">
        <v>-0.21730341238705761</v>
      </c>
      <c r="O1057">
        <f t="shared" si="16"/>
        <v>147</v>
      </c>
    </row>
    <row r="1058" spans="1:15" x14ac:dyDescent="0.3">
      <c r="A1058">
        <v>248</v>
      </c>
      <c r="B1058" t="s">
        <v>25</v>
      </c>
      <c r="C1058">
        <v>69.432762145996094</v>
      </c>
      <c r="D1058" t="s">
        <v>24</v>
      </c>
      <c r="E1058">
        <v>127.8375930786133</v>
      </c>
      <c r="F1058" t="s">
        <v>15</v>
      </c>
      <c r="G1058">
        <v>394</v>
      </c>
      <c r="H1058">
        <v>61.913764953613281</v>
      </c>
      <c r="I1058">
        <v>155.8420104980469</v>
      </c>
      <c r="J1058">
        <v>113</v>
      </c>
      <c r="K1058">
        <v>-163.6771176969809</v>
      </c>
      <c r="L1058">
        <v>-121.99280887785351</v>
      </c>
      <c r="M1058">
        <v>-0.12199280887785351</v>
      </c>
      <c r="N1058">
        <v>-0.2105629303919116</v>
      </c>
      <c r="O1058">
        <f t="shared" si="16"/>
        <v>146</v>
      </c>
    </row>
    <row r="1059" spans="1:15" x14ac:dyDescent="0.3">
      <c r="A1059">
        <v>249</v>
      </c>
      <c r="B1059" t="s">
        <v>25</v>
      </c>
      <c r="C1059">
        <v>70.254623413085938</v>
      </c>
      <c r="D1059" t="s">
        <v>24</v>
      </c>
      <c r="E1059">
        <v>128.57106018066409</v>
      </c>
      <c r="F1059" t="s">
        <v>15</v>
      </c>
      <c r="G1059">
        <v>394</v>
      </c>
      <c r="H1059">
        <v>61.913764953613281</v>
      </c>
      <c r="I1059">
        <v>155.8420104980469</v>
      </c>
      <c r="J1059">
        <v>113</v>
      </c>
      <c r="K1059">
        <v>-165.41563337865031</v>
      </c>
      <c r="L1059">
        <v>-123.2727910484826</v>
      </c>
      <c r="M1059">
        <v>-0.1232727910484826</v>
      </c>
      <c r="N1059">
        <v>-0.21423960927046631</v>
      </c>
      <c r="O1059">
        <f t="shared" si="16"/>
        <v>145</v>
      </c>
    </row>
    <row r="1060" spans="1:15" x14ac:dyDescent="0.3">
      <c r="A1060">
        <v>250</v>
      </c>
      <c r="B1060" t="s">
        <v>25</v>
      </c>
      <c r="C1060">
        <v>69.974220275878906</v>
      </c>
      <c r="D1060" t="s">
        <v>24</v>
      </c>
      <c r="E1060">
        <v>129.42034912109381</v>
      </c>
      <c r="F1060" t="s">
        <v>15</v>
      </c>
      <c r="G1060">
        <v>394</v>
      </c>
      <c r="H1060">
        <v>61.913764953613281</v>
      </c>
      <c r="I1060">
        <v>155.8420104980469</v>
      </c>
      <c r="J1060">
        <v>113</v>
      </c>
      <c r="K1060">
        <v>-159.67281289194179</v>
      </c>
      <c r="L1060">
        <v>-119.0446394651435</v>
      </c>
      <c r="M1060">
        <v>-0.1190446394651435</v>
      </c>
      <c r="N1060">
        <v>-0.20832811906400109</v>
      </c>
      <c r="O1060">
        <f t="shared" si="16"/>
        <v>144</v>
      </c>
    </row>
    <row r="1061" spans="1:15" x14ac:dyDescent="0.3">
      <c r="A1061">
        <v>251</v>
      </c>
      <c r="B1061" t="s">
        <v>25</v>
      </c>
      <c r="C1061">
        <v>69.761505126953125</v>
      </c>
      <c r="D1061" t="s">
        <v>24</v>
      </c>
      <c r="E1061">
        <v>130.40473937988281</v>
      </c>
      <c r="F1061" t="s">
        <v>15</v>
      </c>
      <c r="G1061">
        <v>394</v>
      </c>
      <c r="H1061">
        <v>61.913764953613281</v>
      </c>
      <c r="I1061">
        <v>155.8420104980469</v>
      </c>
      <c r="J1061">
        <v>113</v>
      </c>
      <c r="K1061">
        <v>-153.77892810994811</v>
      </c>
      <c r="L1061">
        <v>-114.7052667944007</v>
      </c>
      <c r="M1061">
        <v>-0.1147052667944007</v>
      </c>
      <c r="N1061">
        <v>-0.20213795267265011</v>
      </c>
      <c r="O1061">
        <f t="shared" si="16"/>
        <v>143</v>
      </c>
    </row>
    <row r="1062" spans="1:15" x14ac:dyDescent="0.3">
      <c r="A1062">
        <v>252</v>
      </c>
      <c r="B1062" t="s">
        <v>25</v>
      </c>
      <c r="C1062">
        <v>70.767074584960938</v>
      </c>
      <c r="D1062" t="s">
        <v>24</v>
      </c>
      <c r="E1062">
        <v>131.62078857421881</v>
      </c>
      <c r="F1062" t="s">
        <v>15</v>
      </c>
      <c r="G1062">
        <v>394</v>
      </c>
      <c r="H1062">
        <v>61.913764953613281</v>
      </c>
      <c r="I1062">
        <v>155.8420104980469</v>
      </c>
      <c r="J1062">
        <v>113</v>
      </c>
      <c r="K1062">
        <v>-154.5638473345762</v>
      </c>
      <c r="L1062">
        <v>-115.283163573533</v>
      </c>
      <c r="M1062">
        <v>-0.11528316357353301</v>
      </c>
      <c r="N1062">
        <v>-0.20458702267979101</v>
      </c>
      <c r="O1062">
        <f t="shared" si="16"/>
        <v>142</v>
      </c>
    </row>
    <row r="1063" spans="1:15" x14ac:dyDescent="0.3">
      <c r="A1063">
        <v>253</v>
      </c>
      <c r="B1063" t="s">
        <v>25</v>
      </c>
      <c r="C1063">
        <v>70.196601867675781</v>
      </c>
      <c r="D1063" t="s">
        <v>24</v>
      </c>
      <c r="E1063">
        <v>131.59161376953119</v>
      </c>
      <c r="F1063" t="s">
        <v>15</v>
      </c>
      <c r="G1063">
        <v>394</v>
      </c>
      <c r="H1063">
        <v>61.913764953613281</v>
      </c>
      <c r="I1063">
        <v>155.8420104980469</v>
      </c>
      <c r="J1063">
        <v>113</v>
      </c>
      <c r="K1063">
        <v>-151.14005826003759</v>
      </c>
      <c r="L1063">
        <v>-112.762398867404</v>
      </c>
      <c r="M1063">
        <v>-0.112762398867404</v>
      </c>
      <c r="N1063">
        <v>-0.20153279797578591</v>
      </c>
      <c r="O1063">
        <f t="shared" si="16"/>
        <v>141</v>
      </c>
    </row>
    <row r="1064" spans="1:15" x14ac:dyDescent="0.3">
      <c r="A1064">
        <v>254</v>
      </c>
      <c r="B1064" t="s">
        <v>25</v>
      </c>
      <c r="C1064">
        <v>71.144157409667969</v>
      </c>
      <c r="D1064" t="s">
        <v>24</v>
      </c>
      <c r="E1064">
        <v>134.1097106933594</v>
      </c>
      <c r="F1064" t="s">
        <v>15</v>
      </c>
      <c r="G1064">
        <v>394</v>
      </c>
      <c r="H1064">
        <v>61.913764953613281</v>
      </c>
      <c r="I1064">
        <v>155.8420104980469</v>
      </c>
      <c r="J1064">
        <v>113</v>
      </c>
      <c r="K1064">
        <v>-145.8953838314423</v>
      </c>
      <c r="L1064">
        <v>-108.9010073193507</v>
      </c>
      <c r="M1064">
        <v>-0.10890100731935071</v>
      </c>
      <c r="N1064">
        <v>-0.19602181317483131</v>
      </c>
      <c r="O1064">
        <f t="shared" si="16"/>
        <v>140</v>
      </c>
    </row>
    <row r="1065" spans="1:15" x14ac:dyDescent="0.3">
      <c r="A1065">
        <v>255</v>
      </c>
      <c r="B1065" t="s">
        <v>25</v>
      </c>
      <c r="C1065">
        <v>68.978309631347656</v>
      </c>
      <c r="D1065" t="s">
        <v>24</v>
      </c>
      <c r="E1065">
        <v>133.5555419921875</v>
      </c>
      <c r="F1065" t="s">
        <v>15</v>
      </c>
      <c r="G1065">
        <v>394</v>
      </c>
      <c r="H1065">
        <v>61.913764953613281</v>
      </c>
      <c r="I1065">
        <v>155.8420104980469</v>
      </c>
      <c r="J1065">
        <v>113</v>
      </c>
      <c r="K1065">
        <v>-134.6436569824194</v>
      </c>
      <c r="L1065">
        <v>-100.61692342675769</v>
      </c>
      <c r="M1065">
        <v>-0.1006169234267577</v>
      </c>
      <c r="N1065">
        <v>-0.1824134151334024</v>
      </c>
      <c r="O1065">
        <f t="shared" si="16"/>
        <v>139</v>
      </c>
    </row>
    <row r="1066" spans="1:15" x14ac:dyDescent="0.3">
      <c r="A1066">
        <v>256</v>
      </c>
      <c r="B1066" t="s">
        <v>25</v>
      </c>
      <c r="C1066">
        <v>69.200698852539063</v>
      </c>
      <c r="D1066" t="s">
        <v>24</v>
      </c>
      <c r="E1066">
        <v>134.7513732910156</v>
      </c>
      <c r="F1066" t="s">
        <v>15</v>
      </c>
      <c r="G1066">
        <v>394</v>
      </c>
      <c r="H1066">
        <v>61.913764953613281</v>
      </c>
      <c r="I1066">
        <v>155.8420104980469</v>
      </c>
      <c r="J1066">
        <v>113</v>
      </c>
      <c r="K1066">
        <v>-130.90832130891431</v>
      </c>
      <c r="L1066">
        <v>-97.866782537139485</v>
      </c>
      <c r="M1066">
        <v>-9.7866782537139485E-2</v>
      </c>
      <c r="N1066">
        <v>-0.1787132550678199</v>
      </c>
      <c r="O1066">
        <f t="shared" si="16"/>
        <v>138</v>
      </c>
    </row>
    <row r="1067" spans="1:15" x14ac:dyDescent="0.3">
      <c r="A1067">
        <v>257</v>
      </c>
      <c r="B1067" t="s">
        <v>25</v>
      </c>
      <c r="C1067">
        <v>69.200698852539063</v>
      </c>
      <c r="D1067" t="s">
        <v>24</v>
      </c>
      <c r="E1067">
        <v>135.7527770996094</v>
      </c>
      <c r="F1067" t="s">
        <v>15</v>
      </c>
      <c r="G1067">
        <v>394</v>
      </c>
      <c r="H1067">
        <v>61.913764953613281</v>
      </c>
      <c r="I1067">
        <v>155.8420104980469</v>
      </c>
      <c r="J1067">
        <v>113</v>
      </c>
      <c r="K1067">
        <v>-126.6427042667428</v>
      </c>
      <c r="L1067">
        <v>-94.726221989840752</v>
      </c>
      <c r="M1067">
        <v>-9.472622198984075E-2</v>
      </c>
      <c r="N1067">
        <v>-0.17424093387912309</v>
      </c>
      <c r="O1067">
        <f t="shared" si="16"/>
        <v>137</v>
      </c>
    </row>
    <row r="1068" spans="1:15" x14ac:dyDescent="0.3">
      <c r="A1068">
        <v>258</v>
      </c>
      <c r="B1068" t="s">
        <v>25</v>
      </c>
      <c r="C1068">
        <v>69.026657104492188</v>
      </c>
      <c r="D1068" t="s">
        <v>24</v>
      </c>
      <c r="E1068">
        <v>135.6166687011719</v>
      </c>
      <c r="F1068" t="s">
        <v>15</v>
      </c>
      <c r="G1068">
        <v>394</v>
      </c>
      <c r="H1068">
        <v>61.913764953613281</v>
      </c>
      <c r="I1068">
        <v>155.8420104980469</v>
      </c>
      <c r="J1068">
        <v>113</v>
      </c>
      <c r="K1068">
        <v>-126.0908443936255</v>
      </c>
      <c r="L1068">
        <v>-94.319915158258112</v>
      </c>
      <c r="M1068">
        <v>-9.4319915158258119E-2</v>
      </c>
      <c r="N1068">
        <v>-0.17476925455794889</v>
      </c>
      <c r="O1068">
        <f t="shared" si="16"/>
        <v>136</v>
      </c>
    </row>
    <row r="1069" spans="1:15" x14ac:dyDescent="0.3">
      <c r="A1069">
        <v>259</v>
      </c>
      <c r="B1069" t="s">
        <v>25</v>
      </c>
      <c r="C1069">
        <v>69.539115905761719</v>
      </c>
      <c r="D1069" t="s">
        <v>24</v>
      </c>
      <c r="E1069">
        <v>139.0389099121094</v>
      </c>
      <c r="F1069" t="s">
        <v>15</v>
      </c>
      <c r="G1069">
        <v>394</v>
      </c>
      <c r="H1069">
        <v>61.913764953613281</v>
      </c>
      <c r="I1069">
        <v>155.8420104980469</v>
      </c>
      <c r="J1069">
        <v>113</v>
      </c>
      <c r="K1069">
        <v>-115.2536748362339</v>
      </c>
      <c r="L1069">
        <v>-86.341049071628518</v>
      </c>
      <c r="M1069">
        <v>-8.6341049071628512E-2</v>
      </c>
      <c r="N1069">
        <v>-0.16116995826703989</v>
      </c>
      <c r="O1069">
        <f t="shared" si="16"/>
        <v>135</v>
      </c>
    </row>
    <row r="1070" spans="1:15" x14ac:dyDescent="0.3">
      <c r="A1070">
        <v>260</v>
      </c>
      <c r="B1070" t="s">
        <v>25</v>
      </c>
      <c r="C1070">
        <v>69.200698852539063</v>
      </c>
      <c r="D1070" t="s">
        <v>24</v>
      </c>
      <c r="E1070">
        <v>136.8902893066406</v>
      </c>
      <c r="F1070" t="s">
        <v>15</v>
      </c>
      <c r="G1070">
        <v>394</v>
      </c>
      <c r="H1070">
        <v>61.913764953613281</v>
      </c>
      <c r="I1070">
        <v>155.8420104980469</v>
      </c>
      <c r="J1070">
        <v>113</v>
      </c>
      <c r="K1070">
        <v>-121.8730242060317</v>
      </c>
      <c r="L1070">
        <v>-91.214545045142145</v>
      </c>
      <c r="M1070">
        <v>-9.1214545045142148E-2</v>
      </c>
      <c r="N1070">
        <v>-0.17153780112967029</v>
      </c>
      <c r="O1070">
        <f t="shared" si="16"/>
        <v>134</v>
      </c>
    </row>
    <row r="1071" spans="1:15" x14ac:dyDescent="0.3">
      <c r="A1071">
        <v>261</v>
      </c>
      <c r="B1071" t="s">
        <v>25</v>
      </c>
      <c r="C1071">
        <v>67.837379455566406</v>
      </c>
      <c r="D1071" t="s">
        <v>24</v>
      </c>
      <c r="E1071">
        <v>132.77775573730469</v>
      </c>
      <c r="F1071" t="s">
        <v>15</v>
      </c>
      <c r="G1071">
        <v>394</v>
      </c>
      <c r="H1071">
        <v>61.913764953613281</v>
      </c>
      <c r="I1071">
        <v>155.8420104980469</v>
      </c>
      <c r="J1071">
        <v>113</v>
      </c>
      <c r="K1071">
        <v>-130.51325851394941</v>
      </c>
      <c r="L1071">
        <v>-97.575917554346617</v>
      </c>
      <c r="M1071">
        <v>-9.7575917554346622E-2</v>
      </c>
      <c r="N1071">
        <v>-0.18488068589244619</v>
      </c>
      <c r="O1071">
        <f t="shared" si="16"/>
        <v>133</v>
      </c>
    </row>
    <row r="1072" spans="1:15" x14ac:dyDescent="0.3">
      <c r="A1072">
        <v>262</v>
      </c>
      <c r="B1072" t="s">
        <v>25</v>
      </c>
      <c r="C1072">
        <v>67.131553649902344</v>
      </c>
      <c r="D1072" t="s">
        <v>24</v>
      </c>
      <c r="E1072">
        <v>131.0082702636719</v>
      </c>
      <c r="F1072" t="s">
        <v>15</v>
      </c>
      <c r="G1072">
        <v>394</v>
      </c>
      <c r="H1072">
        <v>61.913764953613281</v>
      </c>
      <c r="I1072">
        <v>155.8420104980469</v>
      </c>
      <c r="J1072">
        <v>113</v>
      </c>
      <c r="K1072">
        <v>-133.64170023869309</v>
      </c>
      <c r="L1072">
        <v>-99.879232774189163</v>
      </c>
      <c r="M1072">
        <v>-9.9879232774189169E-2</v>
      </c>
      <c r="N1072">
        <v>-0.19067853529617931</v>
      </c>
      <c r="O1072">
        <f t="shared" si="16"/>
        <v>132</v>
      </c>
    </row>
    <row r="1073" spans="1:15" x14ac:dyDescent="0.3">
      <c r="A1073">
        <v>263</v>
      </c>
      <c r="B1073" t="s">
        <v>25</v>
      </c>
      <c r="C1073">
        <v>67.866386413574219</v>
      </c>
      <c r="D1073" t="s">
        <v>24</v>
      </c>
      <c r="E1073">
        <v>131.3291015625</v>
      </c>
      <c r="F1073" t="s">
        <v>15</v>
      </c>
      <c r="G1073">
        <v>394</v>
      </c>
      <c r="H1073">
        <v>61.913764953613281</v>
      </c>
      <c r="I1073">
        <v>155.8420104980469</v>
      </c>
      <c r="J1073">
        <v>113</v>
      </c>
      <c r="K1073">
        <v>-137.1817117493207</v>
      </c>
      <c r="L1073">
        <v>-102.4855662488887</v>
      </c>
      <c r="M1073">
        <v>-0.1024855662488887</v>
      </c>
      <c r="N1073">
        <v>-0.19714780682992331</v>
      </c>
      <c r="O1073">
        <f t="shared" si="16"/>
        <v>131</v>
      </c>
    </row>
    <row r="1074" spans="1:15" x14ac:dyDescent="0.3">
      <c r="A1074">
        <v>264</v>
      </c>
      <c r="B1074" t="s">
        <v>25</v>
      </c>
      <c r="C1074">
        <v>68.349845886230469</v>
      </c>
      <c r="D1074" t="s">
        <v>24</v>
      </c>
      <c r="E1074">
        <v>133.45831298828119</v>
      </c>
      <c r="F1074" t="s">
        <v>15</v>
      </c>
      <c r="G1074">
        <v>394</v>
      </c>
      <c r="H1074">
        <v>61.913764953613281</v>
      </c>
      <c r="I1074">
        <v>155.8420104980469</v>
      </c>
      <c r="J1074">
        <v>113</v>
      </c>
      <c r="K1074">
        <v>-130.94215737631859</v>
      </c>
      <c r="L1074">
        <v>-97.891694341765884</v>
      </c>
      <c r="M1074">
        <v>-9.7891694341765881E-2</v>
      </c>
      <c r="N1074">
        <v>-0.18975928441634621</v>
      </c>
      <c r="O1074">
        <f t="shared" si="16"/>
        <v>130</v>
      </c>
    </row>
    <row r="1075" spans="1:15" x14ac:dyDescent="0.3">
      <c r="A1075">
        <v>265</v>
      </c>
      <c r="B1075" t="s">
        <v>25</v>
      </c>
      <c r="C1075">
        <v>68.620567321777344</v>
      </c>
      <c r="D1075" t="s">
        <v>24</v>
      </c>
      <c r="E1075">
        <v>134.60554504394531</v>
      </c>
      <c r="F1075" t="s">
        <v>15</v>
      </c>
      <c r="G1075">
        <v>394</v>
      </c>
      <c r="H1075">
        <v>61.913764953613281</v>
      </c>
      <c r="I1075">
        <v>155.8420104980469</v>
      </c>
      <c r="J1075">
        <v>113</v>
      </c>
      <c r="K1075">
        <v>-127.7528137990211</v>
      </c>
      <c r="L1075">
        <v>-95.543540132980596</v>
      </c>
      <c r="M1075">
        <v>-9.5543540132980595E-2</v>
      </c>
      <c r="N1075">
        <v>-0.1866431946783807</v>
      </c>
      <c r="O1075">
        <f t="shared" si="16"/>
        <v>129</v>
      </c>
    </row>
    <row r="1076" spans="1:15" x14ac:dyDescent="0.3">
      <c r="A1076">
        <v>266</v>
      </c>
      <c r="B1076" t="s">
        <v>25</v>
      </c>
      <c r="C1076">
        <v>69.1910400390625</v>
      </c>
      <c r="D1076" t="s">
        <v>24</v>
      </c>
      <c r="E1076">
        <v>135.2569274902344</v>
      </c>
      <c r="F1076" t="s">
        <v>15</v>
      </c>
      <c r="G1076">
        <v>394</v>
      </c>
      <c r="H1076">
        <v>61.913764953613281</v>
      </c>
      <c r="I1076">
        <v>155.8420104980469</v>
      </c>
      <c r="J1076">
        <v>113</v>
      </c>
      <c r="K1076">
        <v>-128.6845008534855</v>
      </c>
      <c r="L1076">
        <v>-96.229494726830069</v>
      </c>
      <c r="M1076">
        <v>-9.6229494726830067E-2</v>
      </c>
      <c r="N1076">
        <v>-0.18945181774344669</v>
      </c>
      <c r="O1076">
        <f t="shared" si="16"/>
        <v>128</v>
      </c>
    </row>
    <row r="1077" spans="1:15" x14ac:dyDescent="0.3">
      <c r="A1077">
        <v>267</v>
      </c>
      <c r="B1077" t="s">
        <v>25</v>
      </c>
      <c r="C1077">
        <v>69.829185485839844</v>
      </c>
      <c r="D1077" t="s">
        <v>24</v>
      </c>
      <c r="E1077">
        <v>136.0930480957031</v>
      </c>
      <c r="F1077" t="s">
        <v>15</v>
      </c>
      <c r="G1077">
        <v>394</v>
      </c>
      <c r="H1077">
        <v>61.913764953613281</v>
      </c>
      <c r="I1077">
        <v>155.8420104980469</v>
      </c>
      <c r="J1077">
        <v>113</v>
      </c>
      <c r="K1077">
        <v>-129.23385946035859</v>
      </c>
      <c r="L1077">
        <v>-96.633960001140395</v>
      </c>
      <c r="M1077">
        <v>-9.6633960001140398E-2</v>
      </c>
      <c r="N1077">
        <v>-0.19174612535659349</v>
      </c>
      <c r="O1077">
        <f t="shared" si="16"/>
        <v>127</v>
      </c>
    </row>
    <row r="1078" spans="1:15" x14ac:dyDescent="0.3">
      <c r="A1078">
        <v>268</v>
      </c>
      <c r="B1078" t="s">
        <v>25</v>
      </c>
      <c r="C1078">
        <v>69.655143737792969</v>
      </c>
      <c r="D1078" t="s">
        <v>24</v>
      </c>
      <c r="E1078">
        <v>136.42362976074219</v>
      </c>
      <c r="F1078" t="s">
        <v>15</v>
      </c>
      <c r="G1078">
        <v>394</v>
      </c>
      <c r="H1078">
        <v>61.913764953613281</v>
      </c>
      <c r="I1078">
        <v>155.8420104980469</v>
      </c>
      <c r="J1078">
        <v>113</v>
      </c>
      <c r="K1078">
        <v>-126.7387443030192</v>
      </c>
      <c r="L1078">
        <v>-94.796931466549211</v>
      </c>
      <c r="M1078">
        <v>-9.4796931466549217E-2</v>
      </c>
      <c r="N1078">
        <v>-0.18959386293309841</v>
      </c>
      <c r="O1078">
        <f t="shared" si="16"/>
        <v>126</v>
      </c>
    </row>
    <row r="1079" spans="1:15" x14ac:dyDescent="0.3">
      <c r="A1079">
        <v>269</v>
      </c>
      <c r="B1079" t="s">
        <v>25</v>
      </c>
      <c r="C1079">
        <v>69.771171569824219</v>
      </c>
      <c r="D1079" t="s">
        <v>24</v>
      </c>
      <c r="E1079">
        <v>135.26666259765619</v>
      </c>
      <c r="F1079" t="s">
        <v>15</v>
      </c>
      <c r="G1079">
        <v>394</v>
      </c>
      <c r="H1079">
        <v>61.913764953613281</v>
      </c>
      <c r="I1079">
        <v>155.8420104980469</v>
      </c>
      <c r="J1079">
        <v>113</v>
      </c>
      <c r="K1079">
        <v>-132.3631667680817</v>
      </c>
      <c r="L1079">
        <v>-98.937912506451511</v>
      </c>
      <c r="M1079">
        <v>-9.8937912506451509E-2</v>
      </c>
      <c r="N1079">
        <v>-0.19945883161300629</v>
      </c>
      <c r="O1079">
        <f t="shared" si="16"/>
        <v>125</v>
      </c>
    </row>
    <row r="1080" spans="1:15" x14ac:dyDescent="0.3">
      <c r="A1080">
        <v>270</v>
      </c>
      <c r="B1080" t="s">
        <v>25</v>
      </c>
      <c r="C1080">
        <v>70.602699279785156</v>
      </c>
      <c r="D1080" t="s">
        <v>24</v>
      </c>
      <c r="E1080">
        <v>136.0736083984375</v>
      </c>
      <c r="F1080" t="s">
        <v>15</v>
      </c>
      <c r="G1080">
        <v>394</v>
      </c>
      <c r="H1080">
        <v>61.913764953613281</v>
      </c>
      <c r="I1080">
        <v>155.8420104980469</v>
      </c>
      <c r="J1080">
        <v>113</v>
      </c>
      <c r="K1080">
        <v>-134.17264351778121</v>
      </c>
      <c r="L1080">
        <v>-100.2701397634177</v>
      </c>
      <c r="M1080">
        <v>-0.1002701397634177</v>
      </c>
      <c r="N1080">
        <v>-0.203774800164365</v>
      </c>
      <c r="O1080">
        <f t="shared" si="16"/>
        <v>124</v>
      </c>
    </row>
    <row r="1081" spans="1:15" x14ac:dyDescent="0.3">
      <c r="A1081">
        <v>271</v>
      </c>
      <c r="B1081" t="s">
        <v>25</v>
      </c>
      <c r="C1081">
        <v>70.273956298828125</v>
      </c>
      <c r="D1081" t="s">
        <v>24</v>
      </c>
      <c r="E1081">
        <v>135.71388244628909</v>
      </c>
      <c r="F1081" t="s">
        <v>15</v>
      </c>
      <c r="G1081">
        <v>394</v>
      </c>
      <c r="H1081">
        <v>61.913764953613281</v>
      </c>
      <c r="I1081">
        <v>155.8420104980469</v>
      </c>
      <c r="J1081">
        <v>113</v>
      </c>
      <c r="K1081">
        <v>-133.6393383003456</v>
      </c>
      <c r="L1081">
        <v>-99.877493797080803</v>
      </c>
      <c r="M1081">
        <v>-9.9877493797080802E-2</v>
      </c>
      <c r="N1081">
        <v>-0.20462706046231191</v>
      </c>
      <c r="O1081">
        <f t="shared" si="16"/>
        <v>123</v>
      </c>
    </row>
    <row r="1082" spans="1:15" x14ac:dyDescent="0.3">
      <c r="A1082">
        <v>272</v>
      </c>
      <c r="B1082" t="s">
        <v>25</v>
      </c>
      <c r="C1082">
        <v>67.402275085449219</v>
      </c>
      <c r="D1082" t="s">
        <v>24</v>
      </c>
      <c r="E1082">
        <v>135.08192443847659</v>
      </c>
      <c r="F1082" t="s">
        <v>15</v>
      </c>
      <c r="G1082">
        <v>394</v>
      </c>
      <c r="H1082">
        <v>61.913764953613281</v>
      </c>
      <c r="I1082">
        <v>155.8420104980469</v>
      </c>
      <c r="J1082">
        <v>113</v>
      </c>
      <c r="K1082">
        <v>-117.5571521015052</v>
      </c>
      <c r="L1082">
        <v>-88.036984208184521</v>
      </c>
      <c r="M1082">
        <v>-8.8036984208184524E-2</v>
      </c>
      <c r="N1082">
        <v>-0.18184688541362701</v>
      </c>
      <c r="O1082">
        <f t="shared" si="16"/>
        <v>122</v>
      </c>
    </row>
    <row r="1083" spans="1:15" x14ac:dyDescent="0.3">
      <c r="A1083">
        <v>273</v>
      </c>
      <c r="B1083" t="s">
        <v>25</v>
      </c>
      <c r="C1083">
        <v>67.479629516601563</v>
      </c>
      <c r="D1083" t="s">
        <v>24</v>
      </c>
      <c r="E1083">
        <v>137.1722412109375</v>
      </c>
      <c r="F1083" t="s">
        <v>15</v>
      </c>
      <c r="G1083">
        <v>394</v>
      </c>
      <c r="H1083">
        <v>61.913764953613281</v>
      </c>
      <c r="I1083">
        <v>155.8420104980469</v>
      </c>
      <c r="J1083">
        <v>113</v>
      </c>
      <c r="K1083">
        <v>-109.2933587163545</v>
      </c>
      <c r="L1083">
        <v>-81.95276632836736</v>
      </c>
      <c r="M1083">
        <v>-8.1952766328367357E-2</v>
      </c>
      <c r="N1083">
        <v>-0.17067848855164111</v>
      </c>
      <c r="O1083">
        <f t="shared" si="16"/>
        <v>121</v>
      </c>
    </row>
    <row r="1084" spans="1:15" x14ac:dyDescent="0.3">
      <c r="A1084">
        <v>274</v>
      </c>
      <c r="B1084" t="s">
        <v>25</v>
      </c>
      <c r="C1084">
        <v>68.25872802734375</v>
      </c>
      <c r="D1084" t="s">
        <v>24</v>
      </c>
      <c r="E1084">
        <v>137.97917175292969</v>
      </c>
      <c r="F1084" t="s">
        <v>15</v>
      </c>
      <c r="G1084">
        <v>394</v>
      </c>
      <c r="H1084">
        <v>61.913764953613281</v>
      </c>
      <c r="I1084">
        <v>155.8420104980469</v>
      </c>
      <c r="J1084">
        <v>113</v>
      </c>
      <c r="K1084">
        <v>-111.20750221738609</v>
      </c>
      <c r="L1084">
        <v>-83.362054481001877</v>
      </c>
      <c r="M1084">
        <v>-8.3362054481001882E-2</v>
      </c>
      <c r="N1084">
        <v>-0.17506031441010389</v>
      </c>
      <c r="O1084">
        <f t="shared" si="16"/>
        <v>120</v>
      </c>
    </row>
    <row r="1085" spans="1:15" x14ac:dyDescent="0.3">
      <c r="A1085">
        <v>275</v>
      </c>
      <c r="B1085" t="s">
        <v>25</v>
      </c>
      <c r="C1085">
        <v>69.398162841796875</v>
      </c>
      <c r="D1085" t="s">
        <v>24</v>
      </c>
      <c r="E1085">
        <v>139.6611328125</v>
      </c>
      <c r="F1085" t="s">
        <v>15</v>
      </c>
      <c r="G1085">
        <v>394</v>
      </c>
      <c r="H1085">
        <v>61.913764953613281</v>
      </c>
      <c r="I1085">
        <v>155.8420104980469</v>
      </c>
      <c r="J1085">
        <v>113</v>
      </c>
      <c r="K1085">
        <v>-111.8526674686764</v>
      </c>
      <c r="L1085">
        <v>-83.83705739726436</v>
      </c>
      <c r="M1085">
        <v>-8.3837057397264353E-2</v>
      </c>
      <c r="N1085">
        <v>-0.17753729801773629</v>
      </c>
      <c r="O1085">
        <f t="shared" si="16"/>
        <v>119</v>
      </c>
    </row>
    <row r="1086" spans="1:15" x14ac:dyDescent="0.3">
      <c r="A1086">
        <v>276</v>
      </c>
      <c r="B1086" t="s">
        <v>25</v>
      </c>
      <c r="C1086">
        <v>69.378677368164063</v>
      </c>
      <c r="D1086" t="s">
        <v>24</v>
      </c>
      <c r="E1086">
        <v>138.67919921875</v>
      </c>
      <c r="F1086" t="s">
        <v>15</v>
      </c>
      <c r="G1086">
        <v>394</v>
      </c>
      <c r="H1086">
        <v>61.913764953613281</v>
      </c>
      <c r="I1086">
        <v>155.8420104980469</v>
      </c>
      <c r="J1086">
        <v>113</v>
      </c>
      <c r="K1086">
        <v>-115.67786307620069</v>
      </c>
      <c r="L1086">
        <v>-86.653357663304135</v>
      </c>
      <c r="M1086">
        <v>-8.6653357663304134E-2</v>
      </c>
      <c r="N1086">
        <v>-0.18505632314536141</v>
      </c>
      <c r="O1086">
        <f t="shared" si="16"/>
        <v>118</v>
      </c>
    </row>
    <row r="1087" spans="1:15" x14ac:dyDescent="0.3">
      <c r="A1087">
        <v>277</v>
      </c>
      <c r="B1087" t="s">
        <v>25</v>
      </c>
      <c r="C1087">
        <v>68.940444946289063</v>
      </c>
      <c r="D1087" t="s">
        <v>24</v>
      </c>
      <c r="E1087">
        <v>136.5208435058594</v>
      </c>
      <c r="F1087" t="s">
        <v>15</v>
      </c>
      <c r="G1087">
        <v>394</v>
      </c>
      <c r="H1087">
        <v>61.913764953613281</v>
      </c>
      <c r="I1087">
        <v>155.8420104980469</v>
      </c>
      <c r="J1087">
        <v>113</v>
      </c>
      <c r="K1087">
        <v>-121.7246571031575</v>
      </c>
      <c r="L1087">
        <v>-91.105309765651043</v>
      </c>
      <c r="M1087">
        <v>-9.1105309765651038E-2</v>
      </c>
      <c r="N1087">
        <v>-0.19622682103370989</v>
      </c>
      <c r="O1087">
        <f t="shared" si="16"/>
        <v>117</v>
      </c>
    </row>
    <row r="1088" spans="1:15" x14ac:dyDescent="0.3">
      <c r="A1088">
        <v>278</v>
      </c>
      <c r="B1088" t="s">
        <v>25</v>
      </c>
      <c r="C1088">
        <v>69.534500122070313</v>
      </c>
      <c r="D1088" t="s">
        <v>24</v>
      </c>
      <c r="E1088">
        <v>137.12361145019531</v>
      </c>
      <c r="F1088" t="s">
        <v>15</v>
      </c>
      <c r="G1088">
        <v>394</v>
      </c>
      <c r="H1088">
        <v>61.913764953613281</v>
      </c>
      <c r="I1088">
        <v>155.8420104980469</v>
      </c>
      <c r="J1088">
        <v>113</v>
      </c>
      <c r="K1088">
        <v>-123.0519722304837</v>
      </c>
      <c r="L1088">
        <v>-92.082545528144962</v>
      </c>
      <c r="M1088">
        <v>-9.208254552814496E-2</v>
      </c>
      <c r="N1088">
        <v>-0.2000413920094184</v>
      </c>
      <c r="O1088">
        <f t="shared" si="16"/>
        <v>116</v>
      </c>
    </row>
    <row r="1089" spans="1:15" x14ac:dyDescent="0.3">
      <c r="A1089">
        <v>279</v>
      </c>
      <c r="B1089" t="s">
        <v>25</v>
      </c>
      <c r="C1089">
        <v>70.498634338378906</v>
      </c>
      <c r="D1089" t="s">
        <v>24</v>
      </c>
      <c r="E1089">
        <v>138.61114501953119</v>
      </c>
      <c r="F1089" t="s">
        <v>15</v>
      </c>
      <c r="G1089">
        <v>394</v>
      </c>
      <c r="H1089">
        <v>61.913764953613281</v>
      </c>
      <c r="I1089">
        <v>155.8420104980469</v>
      </c>
      <c r="J1089">
        <v>113</v>
      </c>
      <c r="K1089">
        <v>-123.04218928731331</v>
      </c>
      <c r="L1089">
        <v>-92.075342836235734</v>
      </c>
      <c r="M1089">
        <v>-9.2075342836235738E-2</v>
      </c>
      <c r="N1089">
        <v>-0.2017650990846209</v>
      </c>
      <c r="O1089">
        <f t="shared" si="16"/>
        <v>115</v>
      </c>
    </row>
    <row r="1090" spans="1:15" x14ac:dyDescent="0.3">
      <c r="A1090">
        <v>280</v>
      </c>
      <c r="B1090" t="s">
        <v>25</v>
      </c>
      <c r="C1090">
        <v>70.167526245117188</v>
      </c>
      <c r="D1090" t="s">
        <v>24</v>
      </c>
      <c r="E1090">
        <v>139.22364807128909</v>
      </c>
      <c r="F1090" t="s">
        <v>15</v>
      </c>
      <c r="G1090">
        <v>394</v>
      </c>
      <c r="H1090">
        <v>61.913764953613281</v>
      </c>
      <c r="I1090">
        <v>155.8420104980469</v>
      </c>
      <c r="J1090">
        <v>113</v>
      </c>
      <c r="K1090">
        <v>-118.49693523688811</v>
      </c>
      <c r="L1090">
        <v>-88.728899541610232</v>
      </c>
      <c r="M1090">
        <v>-8.8728899541610229E-2</v>
      </c>
      <c r="N1090">
        <v>-0.19613756740777</v>
      </c>
      <c r="O1090">
        <f t="shared" si="16"/>
        <v>114</v>
      </c>
    </row>
    <row r="1091" spans="1:15" x14ac:dyDescent="0.3">
      <c r="A1091">
        <v>281</v>
      </c>
      <c r="B1091" t="s">
        <v>25</v>
      </c>
      <c r="C1091">
        <v>70.547332763671875</v>
      </c>
      <c r="D1091" t="s">
        <v>24</v>
      </c>
      <c r="E1091">
        <v>139.80699157714841</v>
      </c>
      <c r="F1091" t="s">
        <v>15</v>
      </c>
      <c r="G1091">
        <v>394</v>
      </c>
      <c r="H1091">
        <v>61.913764953613281</v>
      </c>
      <c r="I1091">
        <v>155.8420104980469</v>
      </c>
      <c r="J1091">
        <v>113</v>
      </c>
      <c r="K1091">
        <v>-118.53688037610441</v>
      </c>
      <c r="L1091">
        <v>-88.758309150358173</v>
      </c>
      <c r="M1091">
        <v>-8.8758309150358178E-2</v>
      </c>
      <c r="N1091">
        <v>-0.19793888412292271</v>
      </c>
      <c r="O1091">
        <f t="shared" ref="O1091:O1154" si="17">G1091-A1091</f>
        <v>113</v>
      </c>
    </row>
    <row r="1092" spans="1:15" x14ac:dyDescent="0.3">
      <c r="A1092">
        <v>282</v>
      </c>
      <c r="B1092" t="s">
        <v>25</v>
      </c>
      <c r="C1092">
        <v>70.576545715332031</v>
      </c>
      <c r="D1092" t="s">
        <v>24</v>
      </c>
      <c r="E1092">
        <v>137.8819580078125</v>
      </c>
      <c r="F1092" t="s">
        <v>15</v>
      </c>
      <c r="G1092">
        <v>394</v>
      </c>
      <c r="H1092">
        <v>61.913764953613281</v>
      </c>
      <c r="I1092">
        <v>155.8420104980469</v>
      </c>
      <c r="J1092">
        <v>113</v>
      </c>
      <c r="K1092">
        <v>-126.49989023705361</v>
      </c>
      <c r="L1092">
        <v>-94.621075160482064</v>
      </c>
      <c r="M1092">
        <v>-9.4621075160482071E-2</v>
      </c>
      <c r="N1092">
        <v>-0.21289741911108459</v>
      </c>
      <c r="O1092">
        <f t="shared" si="17"/>
        <v>112</v>
      </c>
    </row>
    <row r="1093" spans="1:15" x14ac:dyDescent="0.3">
      <c r="A1093">
        <v>292</v>
      </c>
      <c r="B1093" t="s">
        <v>25</v>
      </c>
      <c r="C1093">
        <v>68.492454528808594</v>
      </c>
      <c r="D1093" t="s">
        <v>24</v>
      </c>
      <c r="E1093">
        <v>139.67085266113281</v>
      </c>
      <c r="F1093" t="s">
        <v>15</v>
      </c>
      <c r="G1093">
        <v>394</v>
      </c>
      <c r="H1093">
        <v>61.913764953613281</v>
      </c>
      <c r="I1093">
        <v>155.8420104980469</v>
      </c>
      <c r="J1093">
        <v>113</v>
      </c>
      <c r="K1093">
        <v>-105.9151601347225</v>
      </c>
      <c r="L1093">
        <v>-79.465567622640762</v>
      </c>
      <c r="M1093">
        <v>-7.9465567622640759E-2</v>
      </c>
      <c r="N1093">
        <v>-0.19632669647946541</v>
      </c>
      <c r="O1093">
        <f t="shared" si="17"/>
        <v>102</v>
      </c>
    </row>
    <row r="1094" spans="1:15" x14ac:dyDescent="0.3">
      <c r="A1094">
        <v>293</v>
      </c>
      <c r="B1094" t="s">
        <v>25</v>
      </c>
      <c r="C1094">
        <v>67.869178771972656</v>
      </c>
      <c r="D1094" t="s">
        <v>24</v>
      </c>
      <c r="E1094">
        <v>138.85420227050781</v>
      </c>
      <c r="F1094" t="s">
        <v>15</v>
      </c>
      <c r="G1094">
        <v>394</v>
      </c>
      <c r="H1094">
        <v>61.913764953613281</v>
      </c>
      <c r="I1094">
        <v>155.8420104980469</v>
      </c>
      <c r="J1094">
        <v>113</v>
      </c>
      <c r="K1094">
        <v>-105.0456013112066</v>
      </c>
      <c r="L1094">
        <v>-78.825354938827232</v>
      </c>
      <c r="M1094">
        <v>-7.8825354938827238E-2</v>
      </c>
      <c r="N1094">
        <v>-0.196673162817668</v>
      </c>
      <c r="O1094">
        <f t="shared" si="17"/>
        <v>101</v>
      </c>
    </row>
    <row r="1095" spans="1:15" x14ac:dyDescent="0.3">
      <c r="A1095">
        <v>294</v>
      </c>
      <c r="B1095" t="s">
        <v>25</v>
      </c>
      <c r="C1095">
        <v>67.42120361328125</v>
      </c>
      <c r="D1095" t="s">
        <v>24</v>
      </c>
      <c r="E1095">
        <v>134.77082824707031</v>
      </c>
      <c r="F1095" t="s">
        <v>15</v>
      </c>
      <c r="G1095">
        <v>394</v>
      </c>
      <c r="H1095">
        <v>61.913764953613281</v>
      </c>
      <c r="I1095">
        <v>155.8420104980469</v>
      </c>
      <c r="J1095">
        <v>113</v>
      </c>
      <c r="K1095">
        <v>-119.01764243976631</v>
      </c>
      <c r="L1095">
        <v>-89.112270219729254</v>
      </c>
      <c r="M1095">
        <v>-8.9112270219729256E-2</v>
      </c>
      <c r="N1095">
        <v>-0.22456292095371769</v>
      </c>
      <c r="O1095">
        <f t="shared" si="17"/>
        <v>100</v>
      </c>
    </row>
    <row r="1096" spans="1:15" x14ac:dyDescent="0.3">
      <c r="A1096">
        <v>295</v>
      </c>
      <c r="B1096" t="s">
        <v>25</v>
      </c>
      <c r="C1096">
        <v>65.736404418945313</v>
      </c>
      <c r="D1096" t="s">
        <v>24</v>
      </c>
      <c r="E1096">
        <v>133.97358703613281</v>
      </c>
      <c r="F1096" t="s">
        <v>15</v>
      </c>
      <c r="G1096">
        <v>394</v>
      </c>
      <c r="H1096">
        <v>61.913764953613281</v>
      </c>
      <c r="I1096">
        <v>155.8420104980469</v>
      </c>
      <c r="J1096">
        <v>113</v>
      </c>
      <c r="K1096">
        <v>-110.6901959955612</v>
      </c>
      <c r="L1096">
        <v>-82.981187775183301</v>
      </c>
      <c r="M1096">
        <v>-8.2981187775183304E-2</v>
      </c>
      <c r="N1096">
        <v>-0.21122484160955751</v>
      </c>
      <c r="O1096">
        <f t="shared" si="17"/>
        <v>99</v>
      </c>
    </row>
    <row r="1097" spans="1:15" x14ac:dyDescent="0.3">
      <c r="A1097">
        <v>296</v>
      </c>
      <c r="B1097" t="s">
        <v>25</v>
      </c>
      <c r="C1097">
        <v>62.980339050292969</v>
      </c>
      <c r="D1097" t="s">
        <v>24</v>
      </c>
      <c r="E1097">
        <v>126.72072601318359</v>
      </c>
      <c r="F1097" t="s">
        <v>15</v>
      </c>
      <c r="G1097">
        <v>394</v>
      </c>
      <c r="H1097">
        <v>61.913764953613281</v>
      </c>
      <c r="I1097">
        <v>155.8420104980469</v>
      </c>
      <c r="J1097">
        <v>113</v>
      </c>
      <c r="K1097">
        <v>-123.37091610084239</v>
      </c>
      <c r="L1097">
        <v>-92.317367952696571</v>
      </c>
      <c r="M1097">
        <v>-9.2317367952696572E-2</v>
      </c>
      <c r="N1097">
        <v>-0.23738751759264831</v>
      </c>
      <c r="O1097">
        <f t="shared" si="17"/>
        <v>98</v>
      </c>
    </row>
    <row r="1098" spans="1:15" x14ac:dyDescent="0.3">
      <c r="A1098">
        <v>297</v>
      </c>
      <c r="B1098" t="s">
        <v>25</v>
      </c>
      <c r="C1098">
        <v>60.750171661376953</v>
      </c>
      <c r="D1098" t="s">
        <v>24</v>
      </c>
      <c r="E1098">
        <v>129.9388427734375</v>
      </c>
      <c r="F1098" t="s">
        <v>15</v>
      </c>
      <c r="G1098">
        <v>394</v>
      </c>
      <c r="H1098">
        <v>61.913764953613281</v>
      </c>
      <c r="I1098">
        <v>155.8420104980469</v>
      </c>
      <c r="J1098">
        <v>113</v>
      </c>
      <c r="K1098">
        <v>-90.097586581259321</v>
      </c>
      <c r="L1098">
        <v>-67.819879093903509</v>
      </c>
      <c r="M1098">
        <v>-6.781987909390351E-2</v>
      </c>
      <c r="N1098">
        <v>-0.17619185084189359</v>
      </c>
      <c r="O1098">
        <f t="shared" si="17"/>
        <v>97</v>
      </c>
    </row>
    <row r="1099" spans="1:15" x14ac:dyDescent="0.3">
      <c r="A1099">
        <v>298</v>
      </c>
      <c r="B1099" t="s">
        <v>25</v>
      </c>
      <c r="C1099">
        <v>57.419525146484382</v>
      </c>
      <c r="D1099" t="s">
        <v>24</v>
      </c>
      <c r="E1099">
        <v>127.60546875</v>
      </c>
      <c r="F1099" t="s">
        <v>15</v>
      </c>
      <c r="G1099">
        <v>394</v>
      </c>
      <c r="H1099">
        <v>61.913764953613281</v>
      </c>
      <c r="I1099">
        <v>155.8420104980469</v>
      </c>
      <c r="J1099">
        <v>113</v>
      </c>
      <c r="K1099">
        <v>-71.50489599682507</v>
      </c>
      <c r="L1099">
        <v>-54.13101065111379</v>
      </c>
      <c r="M1099">
        <v>-5.4131010651113788E-2</v>
      </c>
      <c r="N1099">
        <v>-0.14209390295917371</v>
      </c>
      <c r="O1099">
        <f t="shared" si="17"/>
        <v>96</v>
      </c>
    </row>
    <row r="1100" spans="1:15" x14ac:dyDescent="0.3">
      <c r="A1100">
        <v>299</v>
      </c>
      <c r="B1100" t="s">
        <v>25</v>
      </c>
      <c r="C1100">
        <v>57.526653289794922</v>
      </c>
      <c r="D1100" t="s">
        <v>24</v>
      </c>
      <c r="E1100">
        <v>130.88188171386719</v>
      </c>
      <c r="F1100" t="s">
        <v>15</v>
      </c>
      <c r="G1100">
        <v>394</v>
      </c>
      <c r="H1100">
        <v>61.913764953613281</v>
      </c>
      <c r="I1100">
        <v>155.8420104980469</v>
      </c>
      <c r="J1100">
        <v>113</v>
      </c>
      <c r="K1100">
        <v>-57.222522334460251</v>
      </c>
      <c r="L1100">
        <v>-43.615613042197687</v>
      </c>
      <c r="M1100">
        <v>-4.3615613042197687E-2</v>
      </c>
      <c r="N1100">
        <v>-0.1156961524908823</v>
      </c>
      <c r="O1100">
        <f t="shared" si="17"/>
        <v>95</v>
      </c>
    </row>
    <row r="1101" spans="1:15" x14ac:dyDescent="0.3">
      <c r="A1101">
        <v>300</v>
      </c>
      <c r="B1101" t="s">
        <v>25</v>
      </c>
      <c r="C1101">
        <v>54.829025268554688</v>
      </c>
      <c r="D1101" t="s">
        <v>24</v>
      </c>
      <c r="E1101">
        <v>124.6984786987305</v>
      </c>
      <c r="F1101" t="s">
        <v>15</v>
      </c>
      <c r="G1101">
        <v>394</v>
      </c>
      <c r="H1101">
        <v>61.913764953613281</v>
      </c>
      <c r="I1101">
        <v>155.8420104980469</v>
      </c>
      <c r="J1101">
        <v>113</v>
      </c>
      <c r="K1101">
        <v>-60.267782294522178</v>
      </c>
      <c r="L1101">
        <v>-45.857685687793293</v>
      </c>
      <c r="M1101">
        <v>-4.5857685687793283E-2</v>
      </c>
      <c r="N1101">
        <v>-0.1229376254608926</v>
      </c>
      <c r="O1101">
        <f t="shared" si="17"/>
        <v>94</v>
      </c>
    </row>
    <row r="1102" spans="1:15" x14ac:dyDescent="0.3">
      <c r="A1102">
        <v>301</v>
      </c>
      <c r="B1102" t="s">
        <v>25</v>
      </c>
      <c r="C1102">
        <v>56.182704925537109</v>
      </c>
      <c r="D1102" t="s">
        <v>24</v>
      </c>
      <c r="E1102">
        <v>127.1193389892578</v>
      </c>
      <c r="F1102" t="s">
        <v>15</v>
      </c>
      <c r="G1102">
        <v>394</v>
      </c>
      <c r="H1102">
        <v>61.913764953613281</v>
      </c>
      <c r="I1102">
        <v>155.8420104980469</v>
      </c>
      <c r="J1102">
        <v>113</v>
      </c>
      <c r="K1102">
        <v>-61.971449142855093</v>
      </c>
      <c r="L1102">
        <v>-47.11201040487839</v>
      </c>
      <c r="M1102">
        <v>-4.7112010404878391E-2</v>
      </c>
      <c r="N1102">
        <v>-0.12765835077450921</v>
      </c>
      <c r="O1102">
        <f t="shared" si="17"/>
        <v>93</v>
      </c>
    </row>
    <row r="1103" spans="1:15" x14ac:dyDescent="0.3">
      <c r="A1103">
        <v>302</v>
      </c>
      <c r="B1103" t="s">
        <v>25</v>
      </c>
      <c r="C1103">
        <v>53.436386108398438</v>
      </c>
      <c r="D1103" t="s">
        <v>24</v>
      </c>
      <c r="E1103">
        <v>122.316520690918</v>
      </c>
      <c r="F1103" t="s">
        <v>15</v>
      </c>
      <c r="G1103">
        <v>394</v>
      </c>
      <c r="H1103">
        <v>61.913764953613281</v>
      </c>
      <c r="I1103">
        <v>155.8420104980469</v>
      </c>
      <c r="J1103">
        <v>113</v>
      </c>
      <c r="K1103">
        <v>-57.721839807333978</v>
      </c>
      <c r="L1103">
        <v>-43.983235531600968</v>
      </c>
      <c r="M1103">
        <v>-4.3983235531600967E-2</v>
      </c>
      <c r="N1103">
        <v>-0.12047581906481999</v>
      </c>
      <c r="O1103">
        <f t="shared" si="17"/>
        <v>92</v>
      </c>
    </row>
    <row r="1104" spans="1:15" x14ac:dyDescent="0.3">
      <c r="A1104">
        <v>303</v>
      </c>
      <c r="B1104" t="s">
        <v>25</v>
      </c>
      <c r="C1104">
        <v>55.491260528564453</v>
      </c>
      <c r="D1104" t="s">
        <v>24</v>
      </c>
      <c r="E1104">
        <v>123.6095886230469</v>
      </c>
      <c r="F1104" t="s">
        <v>15</v>
      </c>
      <c r="G1104">
        <v>394</v>
      </c>
      <c r="H1104">
        <v>61.913764953613281</v>
      </c>
      <c r="I1104">
        <v>155.8420104980469</v>
      </c>
      <c r="J1104">
        <v>113</v>
      </c>
      <c r="K1104">
        <v>-72.510428712827689</v>
      </c>
      <c r="L1104">
        <v>-54.87133411327072</v>
      </c>
      <c r="M1104">
        <v>-5.487133411327072E-2</v>
      </c>
      <c r="N1104">
        <v>-0.15195138677521119</v>
      </c>
      <c r="O1104">
        <f t="shared" si="17"/>
        <v>91</v>
      </c>
    </row>
    <row r="1105" spans="1:15" x14ac:dyDescent="0.3">
      <c r="A1105">
        <v>304</v>
      </c>
      <c r="B1105" t="s">
        <v>25</v>
      </c>
      <c r="C1105">
        <v>57.000759124755859</v>
      </c>
      <c r="D1105" t="s">
        <v>24</v>
      </c>
      <c r="E1105">
        <v>126.92491149902339</v>
      </c>
      <c r="F1105" t="s">
        <v>15</v>
      </c>
      <c r="G1105">
        <v>394</v>
      </c>
      <c r="H1105">
        <v>61.913764953613281</v>
      </c>
      <c r="I1105">
        <v>155.8420104980469</v>
      </c>
      <c r="J1105">
        <v>113</v>
      </c>
      <c r="K1105">
        <v>-70.818229591818664</v>
      </c>
      <c r="L1105">
        <v>-53.625452510427827</v>
      </c>
      <c r="M1105">
        <v>-5.3625452510427829E-2</v>
      </c>
      <c r="N1105">
        <v>-0.1501512670291979</v>
      </c>
      <c r="O1105">
        <f t="shared" si="17"/>
        <v>90</v>
      </c>
    </row>
    <row r="1106" spans="1:15" x14ac:dyDescent="0.3">
      <c r="A1106">
        <v>305</v>
      </c>
      <c r="B1106" t="s">
        <v>25</v>
      </c>
      <c r="C1106">
        <v>54.643989562988281</v>
      </c>
      <c r="D1106" t="s">
        <v>24</v>
      </c>
      <c r="E1106">
        <v>123.6484832763672</v>
      </c>
      <c r="F1106" t="s">
        <v>15</v>
      </c>
      <c r="G1106">
        <v>394</v>
      </c>
      <c r="H1106">
        <v>61.913764953613281</v>
      </c>
      <c r="I1106">
        <v>155.8420104980469</v>
      </c>
      <c r="J1106">
        <v>113</v>
      </c>
      <c r="K1106">
        <v>-63.662208289720517</v>
      </c>
      <c r="L1106">
        <v>-48.356831826758068</v>
      </c>
      <c r="M1106">
        <v>-4.8356831826758068E-2</v>
      </c>
      <c r="N1106">
        <v>-0.13692046764430371</v>
      </c>
      <c r="O1106">
        <f t="shared" si="17"/>
        <v>89</v>
      </c>
    </row>
    <row r="1107" spans="1:15" x14ac:dyDescent="0.3">
      <c r="A1107">
        <v>306</v>
      </c>
      <c r="B1107" t="s">
        <v>25</v>
      </c>
      <c r="C1107">
        <v>52.881278991699219</v>
      </c>
      <c r="D1107" t="s">
        <v>24</v>
      </c>
      <c r="E1107">
        <v>123.3179244995117</v>
      </c>
      <c r="F1107" t="s">
        <v>15</v>
      </c>
      <c r="G1107">
        <v>394</v>
      </c>
      <c r="H1107">
        <v>61.913764953613281</v>
      </c>
      <c r="I1107">
        <v>155.8420104980469</v>
      </c>
      <c r="J1107">
        <v>113</v>
      </c>
      <c r="K1107">
        <v>-46.46744114157498</v>
      </c>
      <c r="L1107">
        <v>-35.697184513935909</v>
      </c>
      <c r="M1107">
        <v>-3.5697184513935908E-2</v>
      </c>
      <c r="N1107">
        <v>-0.1022237556535437</v>
      </c>
      <c r="O1107">
        <f t="shared" si="17"/>
        <v>88</v>
      </c>
    </row>
    <row r="1108" spans="1:15" x14ac:dyDescent="0.3">
      <c r="A1108">
        <v>307</v>
      </c>
      <c r="B1108" t="s">
        <v>25</v>
      </c>
      <c r="C1108">
        <v>52.929973602294922</v>
      </c>
      <c r="D1108" t="s">
        <v>24</v>
      </c>
      <c r="E1108">
        <v>121.44151306152339</v>
      </c>
      <c r="F1108" t="s">
        <v>15</v>
      </c>
      <c r="G1108">
        <v>394</v>
      </c>
      <c r="H1108">
        <v>61.913764953613281</v>
      </c>
      <c r="I1108">
        <v>155.8420104980469</v>
      </c>
      <c r="J1108">
        <v>113</v>
      </c>
      <c r="K1108">
        <v>-56.769135448067559</v>
      </c>
      <c r="L1108">
        <v>-43.28180694709107</v>
      </c>
      <c r="M1108">
        <v>-4.3281806947091071E-2</v>
      </c>
      <c r="N1108">
        <v>-0.12536799253640171</v>
      </c>
      <c r="O1108">
        <f t="shared" si="17"/>
        <v>87</v>
      </c>
    </row>
    <row r="1109" spans="1:15" x14ac:dyDescent="0.3">
      <c r="A1109">
        <v>308</v>
      </c>
      <c r="B1109" t="s">
        <v>25</v>
      </c>
      <c r="C1109">
        <v>54.390781402587891</v>
      </c>
      <c r="D1109" t="s">
        <v>24</v>
      </c>
      <c r="E1109">
        <v>124.9221115112305</v>
      </c>
      <c r="F1109" t="s">
        <v>15</v>
      </c>
      <c r="G1109">
        <v>394</v>
      </c>
      <c r="H1109">
        <v>61.913764953613281</v>
      </c>
      <c r="I1109">
        <v>155.8420104980469</v>
      </c>
      <c r="J1109">
        <v>113</v>
      </c>
      <c r="K1109">
        <v>-54.599921053618459</v>
      </c>
      <c r="L1109">
        <v>-41.684722849177923</v>
      </c>
      <c r="M1109">
        <v>-4.1684722849177923E-2</v>
      </c>
      <c r="N1109">
        <v>-0.1221459320696841</v>
      </c>
      <c r="O1109">
        <f t="shared" si="17"/>
        <v>86</v>
      </c>
    </row>
    <row r="1110" spans="1:15" x14ac:dyDescent="0.3">
      <c r="A1110">
        <v>309</v>
      </c>
      <c r="B1110" t="s">
        <v>25</v>
      </c>
      <c r="C1110">
        <v>53.981754302978523</v>
      </c>
      <c r="D1110" t="s">
        <v>24</v>
      </c>
      <c r="E1110">
        <v>125.30128479003911</v>
      </c>
      <c r="F1110" t="s">
        <v>15</v>
      </c>
      <c r="G1110">
        <v>394</v>
      </c>
      <c r="H1110">
        <v>61.913764953613281</v>
      </c>
      <c r="I1110">
        <v>155.8420104980469</v>
      </c>
      <c r="J1110">
        <v>113</v>
      </c>
      <c r="K1110">
        <v>-48.399797095533827</v>
      </c>
      <c r="L1110">
        <v>-37.119881585038108</v>
      </c>
      <c r="M1110">
        <v>-3.7119881585038109E-2</v>
      </c>
      <c r="N1110">
        <v>-0.1100495312874071</v>
      </c>
      <c r="O1110">
        <f t="shared" si="17"/>
        <v>85</v>
      </c>
    </row>
    <row r="1111" spans="1:15" x14ac:dyDescent="0.3">
      <c r="A1111">
        <v>310</v>
      </c>
      <c r="B1111" t="s">
        <v>25</v>
      </c>
      <c r="C1111">
        <v>55.014060974121087</v>
      </c>
      <c r="D1111" t="s">
        <v>24</v>
      </c>
      <c r="E1111">
        <v>125.55405426025391</v>
      </c>
      <c r="F1111" t="s">
        <v>15</v>
      </c>
      <c r="G1111">
        <v>394</v>
      </c>
      <c r="H1111">
        <v>61.913764953613281</v>
      </c>
      <c r="I1111">
        <v>155.8420104980469</v>
      </c>
      <c r="J1111">
        <v>113</v>
      </c>
      <c r="K1111">
        <v>-57.908647240108671</v>
      </c>
      <c r="L1111">
        <v>-44.120772503981343</v>
      </c>
      <c r="M1111">
        <v>-4.4120772503981338E-2</v>
      </c>
      <c r="N1111">
        <v>-0.13236231751194399</v>
      </c>
      <c r="O1111">
        <f t="shared" si="17"/>
        <v>84</v>
      </c>
    </row>
    <row r="1112" spans="1:15" x14ac:dyDescent="0.3">
      <c r="A1112">
        <v>311</v>
      </c>
      <c r="B1112" t="s">
        <v>25</v>
      </c>
      <c r="C1112">
        <v>55.559429168701172</v>
      </c>
      <c r="D1112" t="s">
        <v>24</v>
      </c>
      <c r="E1112">
        <v>125.1748962402344</v>
      </c>
      <c r="F1112" t="s">
        <v>15</v>
      </c>
      <c r="G1112">
        <v>394</v>
      </c>
      <c r="H1112">
        <v>61.913764953613281</v>
      </c>
      <c r="I1112">
        <v>155.8420104980469</v>
      </c>
      <c r="J1112">
        <v>113</v>
      </c>
      <c r="K1112">
        <v>-65.312027989865754</v>
      </c>
      <c r="L1112">
        <v>-49.571511580989998</v>
      </c>
      <c r="M1112">
        <v>-4.9571511580989998E-2</v>
      </c>
      <c r="N1112">
        <v>-0.15050627612541539</v>
      </c>
      <c r="O1112">
        <f t="shared" si="17"/>
        <v>83</v>
      </c>
    </row>
    <row r="1113" spans="1:15" x14ac:dyDescent="0.3">
      <c r="A1113">
        <v>312</v>
      </c>
      <c r="B1113" t="s">
        <v>25</v>
      </c>
      <c r="C1113">
        <v>56.426177978515618</v>
      </c>
      <c r="D1113" t="s">
        <v>24</v>
      </c>
      <c r="E1113">
        <v>126.6915588378906</v>
      </c>
      <c r="F1113" t="s">
        <v>15</v>
      </c>
      <c r="G1113">
        <v>394</v>
      </c>
      <c r="H1113">
        <v>61.913764953613281</v>
      </c>
      <c r="I1113">
        <v>155.8420104980469</v>
      </c>
      <c r="J1113">
        <v>113</v>
      </c>
      <c r="K1113">
        <v>-66.418713138155908</v>
      </c>
      <c r="L1113">
        <v>-50.38630852141862</v>
      </c>
      <c r="M1113">
        <v>-5.0386308521418621E-2</v>
      </c>
      <c r="N1113">
        <v>-0.15484572862679871</v>
      </c>
      <c r="O1113">
        <f t="shared" si="17"/>
        <v>82</v>
      </c>
    </row>
    <row r="1114" spans="1:15" x14ac:dyDescent="0.3">
      <c r="A1114">
        <v>313</v>
      </c>
      <c r="B1114" t="s">
        <v>25</v>
      </c>
      <c r="C1114">
        <v>56.455390930175781</v>
      </c>
      <c r="D1114" t="s">
        <v>24</v>
      </c>
      <c r="E1114">
        <v>126.5457305908203</v>
      </c>
      <c r="F1114" t="s">
        <v>15</v>
      </c>
      <c r="G1114">
        <v>394</v>
      </c>
      <c r="H1114">
        <v>61.913764953613281</v>
      </c>
      <c r="I1114">
        <v>155.8420104980469</v>
      </c>
      <c r="J1114">
        <v>113</v>
      </c>
      <c r="K1114">
        <v>-67.411363835841229</v>
      </c>
      <c r="L1114">
        <v>-51.117147597589437</v>
      </c>
      <c r="M1114">
        <v>-5.1117147597589438E-2</v>
      </c>
      <c r="N1114">
        <v>-0.15903112585916709</v>
      </c>
      <c r="O1114">
        <f t="shared" si="17"/>
        <v>81</v>
      </c>
    </row>
    <row r="1115" spans="1:15" x14ac:dyDescent="0.3">
      <c r="A1115">
        <v>314</v>
      </c>
      <c r="B1115" t="s">
        <v>25</v>
      </c>
      <c r="C1115">
        <v>55.939239501953118</v>
      </c>
      <c r="D1115" t="s">
        <v>24</v>
      </c>
      <c r="E1115">
        <v>124.8540496826172</v>
      </c>
      <c r="F1115" t="s">
        <v>15</v>
      </c>
      <c r="G1115">
        <v>394</v>
      </c>
      <c r="H1115">
        <v>61.913764953613281</v>
      </c>
      <c r="I1115">
        <v>155.8420104980469</v>
      </c>
      <c r="J1115">
        <v>113</v>
      </c>
      <c r="K1115">
        <v>-70.694820125373681</v>
      </c>
      <c r="L1115">
        <v>-53.534592290757708</v>
      </c>
      <c r="M1115">
        <v>-5.3534592290757708E-2</v>
      </c>
      <c r="N1115">
        <v>-0.16863396571588679</v>
      </c>
      <c r="O1115">
        <f t="shared" si="17"/>
        <v>80</v>
      </c>
    </row>
    <row r="1116" spans="1:15" x14ac:dyDescent="0.3">
      <c r="A1116">
        <v>315</v>
      </c>
      <c r="B1116" t="s">
        <v>25</v>
      </c>
      <c r="C1116">
        <v>57.127365112304688</v>
      </c>
      <c r="D1116" t="s">
        <v>24</v>
      </c>
      <c r="E1116">
        <v>125.04022216796881</v>
      </c>
      <c r="F1116" t="s">
        <v>15</v>
      </c>
      <c r="G1116">
        <v>394</v>
      </c>
      <c r="H1116">
        <v>61.913764953613281</v>
      </c>
      <c r="I1116">
        <v>155.8420104980469</v>
      </c>
      <c r="J1116">
        <v>113</v>
      </c>
      <c r="K1116">
        <v>-81.275164732129383</v>
      </c>
      <c r="L1116">
        <v>-61.324371007481602</v>
      </c>
      <c r="M1116">
        <v>-6.1324371007481587E-2</v>
      </c>
      <c r="N1116">
        <v>-0.19561698093525781</v>
      </c>
      <c r="O1116">
        <f t="shared" si="17"/>
        <v>79</v>
      </c>
    </row>
    <row r="1117" spans="1:15" x14ac:dyDescent="0.3">
      <c r="A1117">
        <v>316</v>
      </c>
      <c r="B1117" t="s">
        <v>25</v>
      </c>
      <c r="C1117">
        <v>57.526653289794922</v>
      </c>
      <c r="D1117" t="s">
        <v>24</v>
      </c>
      <c r="E1117">
        <v>124.9030380249023</v>
      </c>
      <c r="F1117" t="s">
        <v>15</v>
      </c>
      <c r="G1117">
        <v>394</v>
      </c>
      <c r="H1117">
        <v>61.913764953613281</v>
      </c>
      <c r="I1117">
        <v>155.8420104980469</v>
      </c>
      <c r="J1117">
        <v>113</v>
      </c>
      <c r="K1117">
        <v>-85.720839389939101</v>
      </c>
      <c r="L1117">
        <v>-64.597498974293998</v>
      </c>
      <c r="M1117">
        <v>-6.4597498974293996E-2</v>
      </c>
      <c r="N1117">
        <v>-0.20869961207079599</v>
      </c>
      <c r="O1117">
        <f t="shared" si="17"/>
        <v>78</v>
      </c>
    </row>
    <row r="1118" spans="1:15" x14ac:dyDescent="0.3">
      <c r="A1118">
        <v>323</v>
      </c>
      <c r="B1118" t="s">
        <v>25</v>
      </c>
      <c r="C1118">
        <v>59.7081298828125</v>
      </c>
      <c r="D1118" t="s">
        <v>24</v>
      </c>
      <c r="E1118">
        <v>138.55250549316409</v>
      </c>
      <c r="F1118" t="s">
        <v>15</v>
      </c>
      <c r="G1118">
        <v>394</v>
      </c>
      <c r="H1118">
        <v>61.913764953613281</v>
      </c>
      <c r="I1118">
        <v>155.8420104980469</v>
      </c>
      <c r="J1118">
        <v>113</v>
      </c>
      <c r="K1118">
        <v>-43.923191910273317</v>
      </c>
      <c r="L1118">
        <v>-33.823981017390061</v>
      </c>
      <c r="M1118">
        <v>-3.3823981017390058E-2</v>
      </c>
      <c r="N1118">
        <v>-0.1200513129067929</v>
      </c>
      <c r="O1118">
        <f t="shared" si="17"/>
        <v>71</v>
      </c>
    </row>
    <row r="1119" spans="1:15" x14ac:dyDescent="0.3">
      <c r="A1119">
        <v>324</v>
      </c>
      <c r="B1119" t="s">
        <v>25</v>
      </c>
      <c r="C1119">
        <v>60.195064544677727</v>
      </c>
      <c r="D1119" t="s">
        <v>24</v>
      </c>
      <c r="E1119">
        <v>138.3761291503906</v>
      </c>
      <c r="F1119" t="s">
        <v>15</v>
      </c>
      <c r="G1119">
        <v>394</v>
      </c>
      <c r="H1119">
        <v>61.913764953613281</v>
      </c>
      <c r="I1119">
        <v>155.8420104980469</v>
      </c>
      <c r="J1119">
        <v>113</v>
      </c>
      <c r="K1119">
        <v>-48.834076637236947</v>
      </c>
      <c r="L1119">
        <v>-37.439619897617028</v>
      </c>
      <c r="M1119">
        <v>-3.743961989761703E-2</v>
      </c>
      <c r="N1119">
        <v>-0.13478263163142129</v>
      </c>
      <c r="O1119">
        <f t="shared" si="17"/>
        <v>70</v>
      </c>
    </row>
    <row r="1120" spans="1:15" x14ac:dyDescent="0.3">
      <c r="A1120">
        <v>325</v>
      </c>
      <c r="B1120" t="s">
        <v>25</v>
      </c>
      <c r="C1120">
        <v>59.221195220947273</v>
      </c>
      <c r="D1120" t="s">
        <v>24</v>
      </c>
      <c r="E1120">
        <v>137.97441101074219</v>
      </c>
      <c r="F1120" t="s">
        <v>15</v>
      </c>
      <c r="G1120">
        <v>394</v>
      </c>
      <c r="H1120">
        <v>61.913764953613281</v>
      </c>
      <c r="I1120">
        <v>155.8420104980469</v>
      </c>
      <c r="J1120">
        <v>113</v>
      </c>
      <c r="K1120">
        <v>-42.016526347178583</v>
      </c>
      <c r="L1120">
        <v>-32.420198496561561</v>
      </c>
      <c r="M1120">
        <v>-3.242019849656156E-2</v>
      </c>
      <c r="N1120">
        <v>-0.1184042032048335</v>
      </c>
      <c r="O1120">
        <f t="shared" si="17"/>
        <v>69</v>
      </c>
    </row>
    <row r="1121" spans="1:15" x14ac:dyDescent="0.3">
      <c r="A1121">
        <v>326</v>
      </c>
      <c r="B1121" t="s">
        <v>25</v>
      </c>
      <c r="C1121">
        <v>58.597911834716797</v>
      </c>
      <c r="D1121" t="s">
        <v>24</v>
      </c>
      <c r="E1121">
        <v>137.7098388671875</v>
      </c>
      <c r="F1121" t="s">
        <v>15</v>
      </c>
      <c r="G1121">
        <v>394</v>
      </c>
      <c r="H1121">
        <v>61.913764953613281</v>
      </c>
      <c r="I1121">
        <v>155.8420104980469</v>
      </c>
      <c r="J1121">
        <v>113</v>
      </c>
      <c r="K1121">
        <v>-37.541428860999403</v>
      </c>
      <c r="L1121">
        <v>-29.12540797236214</v>
      </c>
      <c r="M1121">
        <v>-2.9125407972362141E-2</v>
      </c>
      <c r="N1121">
        <v>-0.1079353354269891</v>
      </c>
      <c r="O1121">
        <f t="shared" si="17"/>
        <v>68</v>
      </c>
    </row>
    <row r="1122" spans="1:15" x14ac:dyDescent="0.3">
      <c r="A1122">
        <v>327</v>
      </c>
      <c r="B1122" t="s">
        <v>25</v>
      </c>
      <c r="C1122">
        <v>58.831642150878913</v>
      </c>
      <c r="D1122" t="s">
        <v>24</v>
      </c>
      <c r="E1122">
        <v>137.89601135253909</v>
      </c>
      <c r="F1122" t="s">
        <v>15</v>
      </c>
      <c r="G1122">
        <v>394</v>
      </c>
      <c r="H1122">
        <v>61.913764953613281</v>
      </c>
      <c r="I1122">
        <v>155.8420104980469</v>
      </c>
      <c r="J1122">
        <v>113</v>
      </c>
      <c r="K1122">
        <v>-38.876338344942063</v>
      </c>
      <c r="L1122">
        <v>-30.10823507991492</v>
      </c>
      <c r="M1122">
        <v>-3.0108235079914919E-2</v>
      </c>
      <c r="N1122">
        <v>-0.1132429140319188</v>
      </c>
      <c r="O1122">
        <f t="shared" si="17"/>
        <v>67</v>
      </c>
    </row>
    <row r="1123" spans="1:15" x14ac:dyDescent="0.3">
      <c r="A1123">
        <v>328</v>
      </c>
      <c r="B1123" t="s">
        <v>25</v>
      </c>
      <c r="C1123">
        <v>57.662994384765618</v>
      </c>
      <c r="D1123" t="s">
        <v>24</v>
      </c>
      <c r="E1123">
        <v>134.89764404296881</v>
      </c>
      <c r="F1123" t="s">
        <v>15</v>
      </c>
      <c r="G1123">
        <v>394</v>
      </c>
      <c r="H1123">
        <v>61.913764953613281</v>
      </c>
      <c r="I1123">
        <v>155.8420104980469</v>
      </c>
      <c r="J1123">
        <v>113</v>
      </c>
      <c r="K1123">
        <v>-40.771847098556563</v>
      </c>
      <c r="L1123">
        <v>-31.503803399763601</v>
      </c>
      <c r="M1123">
        <v>-3.1503803399763601E-2</v>
      </c>
      <c r="N1123">
        <v>-0.1202872493445519</v>
      </c>
      <c r="O1123">
        <f t="shared" si="17"/>
        <v>66</v>
      </c>
    </row>
    <row r="1124" spans="1:15" x14ac:dyDescent="0.3">
      <c r="A1124">
        <v>329</v>
      </c>
      <c r="B1124" t="s">
        <v>25</v>
      </c>
      <c r="C1124">
        <v>57.380569458007813</v>
      </c>
      <c r="D1124" t="s">
        <v>24</v>
      </c>
      <c r="E1124">
        <v>132.50677490234381</v>
      </c>
      <c r="F1124" t="s">
        <v>15</v>
      </c>
      <c r="G1124">
        <v>394</v>
      </c>
      <c r="H1124">
        <v>61.913764953613281</v>
      </c>
      <c r="I1124">
        <v>155.8420104980469</v>
      </c>
      <c r="J1124">
        <v>113</v>
      </c>
      <c r="K1124">
        <v>-48.55185332880081</v>
      </c>
      <c r="L1124">
        <v>-37.231832986780923</v>
      </c>
      <c r="M1124">
        <v>-3.723183298678092E-2</v>
      </c>
      <c r="N1124">
        <v>-0.1443449525025968</v>
      </c>
      <c r="O1124">
        <f t="shared" si="17"/>
        <v>65</v>
      </c>
    </row>
    <row r="1125" spans="1:15" x14ac:dyDescent="0.3">
      <c r="A1125">
        <v>330</v>
      </c>
      <c r="B1125" t="s">
        <v>25</v>
      </c>
      <c r="C1125">
        <v>58.734256744384773</v>
      </c>
      <c r="D1125" t="s">
        <v>24</v>
      </c>
      <c r="E1125">
        <v>134.29011535644531</v>
      </c>
      <c r="F1125" t="s">
        <v>15</v>
      </c>
      <c r="G1125">
        <v>394</v>
      </c>
      <c r="H1125">
        <v>61.913764953613281</v>
      </c>
      <c r="I1125">
        <v>155.8420104980469</v>
      </c>
      <c r="J1125">
        <v>113</v>
      </c>
      <c r="K1125">
        <v>-53.176890717338779</v>
      </c>
      <c r="L1125">
        <v>-40.637016764092003</v>
      </c>
      <c r="M1125">
        <v>-4.0637016764092003E-2</v>
      </c>
      <c r="N1125">
        <v>-0.16000825350861231</v>
      </c>
      <c r="O1125">
        <f t="shared" si="17"/>
        <v>64</v>
      </c>
    </row>
    <row r="1126" spans="1:15" x14ac:dyDescent="0.3">
      <c r="A1126">
        <v>331</v>
      </c>
      <c r="B1126" t="s">
        <v>25</v>
      </c>
      <c r="C1126">
        <v>59.727607727050781</v>
      </c>
      <c r="D1126" t="s">
        <v>24</v>
      </c>
      <c r="E1126">
        <v>135.4561462402344</v>
      </c>
      <c r="F1126" t="s">
        <v>15</v>
      </c>
      <c r="G1126">
        <v>394</v>
      </c>
      <c r="H1126">
        <v>61.913764953613281</v>
      </c>
      <c r="I1126">
        <v>155.8420104980469</v>
      </c>
      <c r="J1126">
        <v>113</v>
      </c>
      <c r="K1126">
        <v>-56.94788387596833</v>
      </c>
      <c r="L1126">
        <v>-43.413410477133013</v>
      </c>
      <c r="M1126">
        <v>-4.3413410477133013E-2</v>
      </c>
      <c r="N1126">
        <v>-0.17365364190853211</v>
      </c>
      <c r="O1126">
        <f t="shared" si="17"/>
        <v>63</v>
      </c>
    </row>
    <row r="1127" spans="1:15" x14ac:dyDescent="0.3">
      <c r="A1127">
        <v>332</v>
      </c>
      <c r="B1127" t="s">
        <v>25</v>
      </c>
      <c r="C1127">
        <v>59.659431457519531</v>
      </c>
      <c r="D1127" t="s">
        <v>24</v>
      </c>
      <c r="E1127">
        <v>138.3565368652344</v>
      </c>
      <c r="F1127" t="s">
        <v>15</v>
      </c>
      <c r="G1127">
        <v>394</v>
      </c>
      <c r="H1127">
        <v>61.913764953613281</v>
      </c>
      <c r="I1127">
        <v>155.8420104980469</v>
      </c>
      <c r="J1127">
        <v>113</v>
      </c>
      <c r="K1127">
        <v>-44.296554026714873</v>
      </c>
      <c r="L1127">
        <v>-34.098868875620148</v>
      </c>
      <c r="M1127">
        <v>-3.409886887562015E-2</v>
      </c>
      <c r="N1127">
        <v>-0.13859540252671421</v>
      </c>
      <c r="O1127">
        <f t="shared" si="17"/>
        <v>62</v>
      </c>
    </row>
    <row r="1128" spans="1:15" x14ac:dyDescent="0.3">
      <c r="A1128">
        <v>333</v>
      </c>
      <c r="B1128" t="s">
        <v>25</v>
      </c>
      <c r="C1128">
        <v>57.877246856689453</v>
      </c>
      <c r="D1128" t="s">
        <v>24</v>
      </c>
      <c r="E1128">
        <v>136.12245178222659</v>
      </c>
      <c r="F1128" t="s">
        <v>15</v>
      </c>
      <c r="G1128">
        <v>394</v>
      </c>
      <c r="H1128">
        <v>61.913764953613281</v>
      </c>
      <c r="I1128">
        <v>155.8420104980469</v>
      </c>
      <c r="J1128">
        <v>113</v>
      </c>
      <c r="K1128">
        <v>-37.561787465740437</v>
      </c>
      <c r="L1128">
        <v>-29.14039699510273</v>
      </c>
      <c r="M1128">
        <v>-2.9140396995102721E-2</v>
      </c>
      <c r="N1128">
        <v>-0.12038327938960471</v>
      </c>
      <c r="O1128">
        <f t="shared" si="17"/>
        <v>61</v>
      </c>
    </row>
    <row r="1129" spans="1:15" x14ac:dyDescent="0.3">
      <c r="A1129">
        <v>334</v>
      </c>
      <c r="B1129" t="s">
        <v>25</v>
      </c>
      <c r="C1129">
        <v>57.176059722900391</v>
      </c>
      <c r="D1129" t="s">
        <v>24</v>
      </c>
      <c r="E1129">
        <v>133.24165344238281</v>
      </c>
      <c r="F1129" t="s">
        <v>15</v>
      </c>
      <c r="G1129">
        <v>394</v>
      </c>
      <c r="H1129">
        <v>61.913764953613281</v>
      </c>
      <c r="I1129">
        <v>155.8420104980469</v>
      </c>
      <c r="J1129">
        <v>113</v>
      </c>
      <c r="K1129">
        <v>-43.37880643181019</v>
      </c>
      <c r="L1129">
        <v>-33.423177208871579</v>
      </c>
      <c r="M1129">
        <v>-3.3423177208871578E-2</v>
      </c>
      <c r="N1129">
        <v>-0.14037734427726059</v>
      </c>
      <c r="O1129">
        <f t="shared" si="17"/>
        <v>60</v>
      </c>
    </row>
    <row r="1130" spans="1:15" x14ac:dyDescent="0.3">
      <c r="A1130">
        <v>335</v>
      </c>
      <c r="B1130" t="s">
        <v>25</v>
      </c>
      <c r="C1130">
        <v>52.696247100830078</v>
      </c>
      <c r="D1130" t="s">
        <v>24</v>
      </c>
      <c r="E1130">
        <v>131.41912841796881</v>
      </c>
      <c r="F1130" t="s">
        <v>15</v>
      </c>
      <c r="G1130">
        <v>394</v>
      </c>
      <c r="H1130">
        <v>61.913764953613281</v>
      </c>
      <c r="I1130">
        <v>155.8420104980469</v>
      </c>
      <c r="J1130">
        <v>113</v>
      </c>
      <c r="K1130">
        <v>-5.460855320389939</v>
      </c>
      <c r="L1130">
        <v>-5.5060857030884209</v>
      </c>
      <c r="M1130">
        <v>-5.5060857030884208E-3</v>
      </c>
      <c r="N1130">
        <v>-2.3517518596242071E-2</v>
      </c>
      <c r="O1130">
        <f t="shared" si="17"/>
        <v>59</v>
      </c>
    </row>
    <row r="1131" spans="1:15" x14ac:dyDescent="0.3">
      <c r="A1131">
        <v>336</v>
      </c>
      <c r="B1131" t="s">
        <v>25</v>
      </c>
      <c r="C1131">
        <v>53.231876373291023</v>
      </c>
      <c r="D1131" t="s">
        <v>24</v>
      </c>
      <c r="E1131">
        <v>133.98637390136719</v>
      </c>
      <c r="F1131" t="s">
        <v>15</v>
      </c>
      <c r="G1131">
        <v>394</v>
      </c>
      <c r="H1131">
        <v>61.913764953613281</v>
      </c>
      <c r="I1131">
        <v>155.8420104980469</v>
      </c>
      <c r="J1131">
        <v>113</v>
      </c>
      <c r="K1131">
        <v>-1.134100048496123E-2</v>
      </c>
      <c r="L1131">
        <v>-1.49388078505838</v>
      </c>
      <c r="M1131">
        <v>-1.49388078505838E-3</v>
      </c>
      <c r="N1131">
        <v>-6.4906544454260669E-3</v>
      </c>
      <c r="O1131">
        <f t="shared" si="17"/>
        <v>58</v>
      </c>
    </row>
    <row r="1132" spans="1:15" x14ac:dyDescent="0.3">
      <c r="A1132">
        <v>337</v>
      </c>
      <c r="B1132" t="s">
        <v>25</v>
      </c>
      <c r="C1132">
        <v>52.789421081542969</v>
      </c>
      <c r="D1132" t="s">
        <v>24</v>
      </c>
      <c r="E1132">
        <v>134.3097229003906</v>
      </c>
      <c r="F1132" t="s">
        <v>15</v>
      </c>
      <c r="G1132">
        <v>394</v>
      </c>
      <c r="H1132">
        <v>61.913764953613281</v>
      </c>
      <c r="I1132">
        <v>155.8420104980469</v>
      </c>
      <c r="J1132">
        <v>113</v>
      </c>
      <c r="K1132">
        <v>6.2630070766976473</v>
      </c>
      <c r="L1132">
        <v>3.125607986767315</v>
      </c>
      <c r="M1132">
        <v>3.1256079867673149E-3</v>
      </c>
      <c r="N1132">
        <v>1.381847741518182E-2</v>
      </c>
      <c r="O1132">
        <f t="shared" si="17"/>
        <v>57</v>
      </c>
    </row>
    <row r="1133" spans="1:15" x14ac:dyDescent="0.3">
      <c r="A1133">
        <v>338</v>
      </c>
      <c r="B1133" t="s">
        <v>25</v>
      </c>
      <c r="C1133">
        <v>51.904521942138672</v>
      </c>
      <c r="D1133" t="s">
        <v>24</v>
      </c>
      <c r="E1133">
        <v>133.66300964355469</v>
      </c>
      <c r="F1133" t="s">
        <v>15</v>
      </c>
      <c r="G1133">
        <v>394</v>
      </c>
      <c r="H1133">
        <v>61.913764953613281</v>
      </c>
      <c r="I1133">
        <v>155.8420104980469</v>
      </c>
      <c r="J1133">
        <v>113</v>
      </c>
      <c r="K1133">
        <v>13.453645686583929</v>
      </c>
      <c r="L1133">
        <v>8.4197156632960883</v>
      </c>
      <c r="M1133">
        <v>8.4197156632960877E-3</v>
      </c>
      <c r="N1133">
        <v>3.788872048483239E-2</v>
      </c>
      <c r="O1133">
        <f t="shared" si="17"/>
        <v>56</v>
      </c>
    </row>
    <row r="1134" spans="1:15" x14ac:dyDescent="0.3">
      <c r="A1134">
        <v>339</v>
      </c>
      <c r="B1134" t="s">
        <v>25</v>
      </c>
      <c r="C1134">
        <v>50.950790405273438</v>
      </c>
      <c r="D1134" t="s">
        <v>24</v>
      </c>
      <c r="E1134">
        <v>133.73158264160159</v>
      </c>
      <c r="F1134" t="s">
        <v>15</v>
      </c>
      <c r="G1134">
        <v>394</v>
      </c>
      <c r="H1134">
        <v>61.913764953613281</v>
      </c>
      <c r="I1134">
        <v>155.8420104980469</v>
      </c>
      <c r="J1134">
        <v>113</v>
      </c>
      <c r="K1134">
        <v>24.91676140751979</v>
      </c>
      <c r="L1134">
        <v>16.85943461283512</v>
      </c>
      <c r="M1134">
        <v>1.6859434612835119E-2</v>
      </c>
      <c r="N1134">
        <v>7.7246864044262717E-2</v>
      </c>
      <c r="O1134">
        <f t="shared" si="17"/>
        <v>55</v>
      </c>
    </row>
    <row r="1135" spans="1:15" x14ac:dyDescent="0.3">
      <c r="A1135">
        <v>340</v>
      </c>
      <c r="B1135" t="s">
        <v>25</v>
      </c>
      <c r="C1135">
        <v>50.370685577392578</v>
      </c>
      <c r="D1135" t="s">
        <v>24</v>
      </c>
      <c r="E1135">
        <v>133.31025695800781</v>
      </c>
      <c r="F1135" t="s">
        <v>15</v>
      </c>
      <c r="G1135">
        <v>394</v>
      </c>
      <c r="H1135">
        <v>61.913764953613281</v>
      </c>
      <c r="I1135">
        <v>155.8420104980469</v>
      </c>
      <c r="J1135">
        <v>113</v>
      </c>
      <c r="K1135">
        <v>30.072618966203279</v>
      </c>
      <c r="L1135">
        <v>20.655434740415838</v>
      </c>
      <c r="M1135">
        <v>2.065543474041584E-2</v>
      </c>
      <c r="N1135">
        <v>9.6392028788607254E-2</v>
      </c>
      <c r="O1135">
        <f t="shared" si="17"/>
        <v>54</v>
      </c>
    </row>
    <row r="1136" spans="1:15" x14ac:dyDescent="0.3">
      <c r="A1136">
        <v>341</v>
      </c>
      <c r="B1136" t="s">
        <v>25</v>
      </c>
      <c r="C1136">
        <v>49.377628326416023</v>
      </c>
      <c r="D1136" t="s">
        <v>24</v>
      </c>
      <c r="E1136">
        <v>131.3995361328125</v>
      </c>
      <c r="F1136" t="s">
        <v>15</v>
      </c>
      <c r="G1136">
        <v>394</v>
      </c>
      <c r="H1136">
        <v>61.913764953613281</v>
      </c>
      <c r="I1136">
        <v>155.8420104980469</v>
      </c>
      <c r="J1136">
        <v>113</v>
      </c>
      <c r="K1136">
        <v>33.933240011258746</v>
      </c>
      <c r="L1136">
        <v>23.497816984837929</v>
      </c>
      <c r="M1136">
        <v>2.3497816984837921E-2</v>
      </c>
      <c r="N1136">
        <v>0.1117254694373426</v>
      </c>
      <c r="O1136">
        <f t="shared" si="17"/>
        <v>53</v>
      </c>
    </row>
    <row r="1137" spans="1:15" x14ac:dyDescent="0.3">
      <c r="A1137">
        <v>342</v>
      </c>
      <c r="B1137" t="s">
        <v>25</v>
      </c>
      <c r="C1137">
        <v>49.633266448974609</v>
      </c>
      <c r="D1137" t="s">
        <v>24</v>
      </c>
      <c r="E1137">
        <v>132.50677490234381</v>
      </c>
      <c r="F1137" t="s">
        <v>15</v>
      </c>
      <c r="G1137">
        <v>394</v>
      </c>
      <c r="H1137">
        <v>61.913764953613281</v>
      </c>
      <c r="I1137">
        <v>155.8420104980469</v>
      </c>
      <c r="J1137">
        <v>113</v>
      </c>
      <c r="K1137">
        <v>35.659384068642709</v>
      </c>
      <c r="L1137">
        <v>24.768690547086869</v>
      </c>
      <c r="M1137">
        <v>2.4768690547086868E-2</v>
      </c>
      <c r="N1137">
        <v>0.1200328849589594</v>
      </c>
      <c r="O1137">
        <f t="shared" si="17"/>
        <v>52</v>
      </c>
    </row>
    <row r="1138" spans="1:15" x14ac:dyDescent="0.3">
      <c r="A1138">
        <v>343</v>
      </c>
      <c r="B1138" t="s">
        <v>25</v>
      </c>
      <c r="C1138">
        <v>48.296077728271477</v>
      </c>
      <c r="D1138" t="s">
        <v>24</v>
      </c>
      <c r="E1138">
        <v>131.6151123046875</v>
      </c>
      <c r="F1138" t="s">
        <v>15</v>
      </c>
      <c r="G1138">
        <v>394</v>
      </c>
      <c r="H1138">
        <v>61.913764953613281</v>
      </c>
      <c r="I1138">
        <v>155.8420104980469</v>
      </c>
      <c r="J1138">
        <v>113</v>
      </c>
      <c r="K1138">
        <v>48.944379179620228</v>
      </c>
      <c r="L1138">
        <v>34.549768197544068</v>
      </c>
      <c r="M1138">
        <v>3.4549768197544073E-2</v>
      </c>
      <c r="N1138">
        <v>0.17071650168198249</v>
      </c>
      <c r="O1138">
        <f t="shared" si="17"/>
        <v>51</v>
      </c>
    </row>
    <row r="1139" spans="1:15" x14ac:dyDescent="0.3">
      <c r="A1139">
        <v>344</v>
      </c>
      <c r="B1139" t="s">
        <v>25</v>
      </c>
      <c r="C1139">
        <v>50.832805633544922</v>
      </c>
      <c r="D1139" t="s">
        <v>24</v>
      </c>
      <c r="E1139">
        <v>135.66192626953119</v>
      </c>
      <c r="F1139" t="s">
        <v>15</v>
      </c>
      <c r="G1139">
        <v>394</v>
      </c>
      <c r="H1139">
        <v>61.913764953613281</v>
      </c>
      <c r="I1139">
        <v>155.8420104980469</v>
      </c>
      <c r="J1139">
        <v>113</v>
      </c>
      <c r="K1139">
        <v>34.617800338561473</v>
      </c>
      <c r="L1139">
        <v>24.001824525814559</v>
      </c>
      <c r="M1139">
        <v>2.400182452581456E-2</v>
      </c>
      <c r="N1139">
        <v>0.1209691956101054</v>
      </c>
      <c r="O1139">
        <f t="shared" si="17"/>
        <v>50</v>
      </c>
    </row>
    <row r="1140" spans="1:15" x14ac:dyDescent="0.3">
      <c r="A1140">
        <v>345</v>
      </c>
      <c r="B1140" t="s">
        <v>25</v>
      </c>
      <c r="C1140">
        <v>51.009788513183587</v>
      </c>
      <c r="D1140" t="s">
        <v>24</v>
      </c>
      <c r="E1140">
        <v>136.69078063964841</v>
      </c>
      <c r="F1140" t="s">
        <v>15</v>
      </c>
      <c r="G1140">
        <v>394</v>
      </c>
      <c r="H1140">
        <v>61.913764953613281</v>
      </c>
      <c r="I1140">
        <v>155.8420104980469</v>
      </c>
      <c r="J1140">
        <v>113</v>
      </c>
      <c r="K1140">
        <v>36.828101261411618</v>
      </c>
      <c r="L1140">
        <v>25.629158580262981</v>
      </c>
      <c r="M1140">
        <v>2.5629158580262979E-2</v>
      </c>
      <c r="N1140">
        <v>0.1318071012699239</v>
      </c>
      <c r="O1140">
        <f t="shared" si="17"/>
        <v>49</v>
      </c>
    </row>
    <row r="1141" spans="1:15" x14ac:dyDescent="0.3">
      <c r="A1141">
        <v>346</v>
      </c>
      <c r="B1141" t="s">
        <v>25</v>
      </c>
      <c r="C1141">
        <v>50.714817047119141</v>
      </c>
      <c r="D1141" t="s">
        <v>24</v>
      </c>
      <c r="E1141">
        <v>136.3772277832031</v>
      </c>
      <c r="F1141" t="s">
        <v>15</v>
      </c>
      <c r="G1141">
        <v>394</v>
      </c>
      <c r="H1141">
        <v>61.913764953613281</v>
      </c>
      <c r="I1141">
        <v>155.8420104980469</v>
      </c>
      <c r="J1141">
        <v>113</v>
      </c>
      <c r="K1141">
        <v>39.047248584406397</v>
      </c>
      <c r="L1141">
        <v>27.26300579681789</v>
      </c>
      <c r="M1141">
        <v>2.7263005796817889E-2</v>
      </c>
      <c r="N1141">
        <v>0.14313078043329391</v>
      </c>
      <c r="O1141">
        <f t="shared" si="17"/>
        <v>48</v>
      </c>
    </row>
    <row r="1142" spans="1:15" x14ac:dyDescent="0.3">
      <c r="A1142">
        <v>347</v>
      </c>
      <c r="B1142" t="s">
        <v>25</v>
      </c>
      <c r="C1142">
        <v>51.491561889648438</v>
      </c>
      <c r="D1142" t="s">
        <v>24</v>
      </c>
      <c r="E1142">
        <v>135.2503967285156</v>
      </c>
      <c r="F1142" t="s">
        <v>15</v>
      </c>
      <c r="G1142">
        <v>394</v>
      </c>
      <c r="H1142">
        <v>61.913764953613281</v>
      </c>
      <c r="I1142">
        <v>155.8420104980469</v>
      </c>
      <c r="J1142">
        <v>113</v>
      </c>
      <c r="K1142">
        <v>25.078977278119339</v>
      </c>
      <c r="L1142">
        <v>16.97886604756404</v>
      </c>
      <c r="M1142">
        <v>1.6978866047564031E-2</v>
      </c>
      <c r="N1142">
        <v>9.1035622212470996E-2</v>
      </c>
      <c r="O1142">
        <f t="shared" si="17"/>
        <v>47</v>
      </c>
    </row>
    <row r="1143" spans="1:15" x14ac:dyDescent="0.3">
      <c r="A1143">
        <v>348</v>
      </c>
      <c r="B1143" t="s">
        <v>25</v>
      </c>
      <c r="C1143">
        <v>50.970455169677727</v>
      </c>
      <c r="D1143" t="s">
        <v>24</v>
      </c>
      <c r="E1143">
        <v>133.83937072753909</v>
      </c>
      <c r="F1143" t="s">
        <v>15</v>
      </c>
      <c r="G1143">
        <v>394</v>
      </c>
      <c r="H1143">
        <v>61.913764953613281</v>
      </c>
      <c r="I1143">
        <v>155.8420104980469</v>
      </c>
      <c r="J1143">
        <v>113</v>
      </c>
      <c r="K1143">
        <v>25.151604603996091</v>
      </c>
      <c r="L1143">
        <v>17.032337916240799</v>
      </c>
      <c r="M1143">
        <v>1.70323379162408E-2</v>
      </c>
      <c r="N1143">
        <v>9.3307590323753936E-2</v>
      </c>
      <c r="O1143">
        <f t="shared" si="17"/>
        <v>46</v>
      </c>
    </row>
    <row r="1144" spans="1:15" x14ac:dyDescent="0.3">
      <c r="A1144">
        <v>349</v>
      </c>
      <c r="B1144" t="s">
        <v>25</v>
      </c>
      <c r="C1144">
        <v>49.407123565673828</v>
      </c>
      <c r="D1144" t="s">
        <v>24</v>
      </c>
      <c r="E1144">
        <v>132.61456298828119</v>
      </c>
      <c r="F1144" t="s">
        <v>15</v>
      </c>
      <c r="G1144">
        <v>394</v>
      </c>
      <c r="H1144">
        <v>61.913764953613281</v>
      </c>
      <c r="I1144">
        <v>155.8420104980469</v>
      </c>
      <c r="J1144">
        <v>113</v>
      </c>
      <c r="K1144">
        <v>38.992162294041023</v>
      </c>
      <c r="L1144">
        <v>27.222448515536382</v>
      </c>
      <c r="M1144">
        <v>2.7222448515536381E-2</v>
      </c>
      <c r="N1144">
        <v>0.15244571168700369</v>
      </c>
      <c r="O1144">
        <f t="shared" si="17"/>
        <v>45</v>
      </c>
    </row>
    <row r="1145" spans="1:15" x14ac:dyDescent="0.3">
      <c r="A1145">
        <v>350</v>
      </c>
      <c r="B1145" t="s">
        <v>25</v>
      </c>
      <c r="C1145">
        <v>51.884857177734382</v>
      </c>
      <c r="D1145" t="s">
        <v>24</v>
      </c>
      <c r="E1145">
        <v>132.9378967285156</v>
      </c>
      <c r="F1145" t="s">
        <v>15</v>
      </c>
      <c r="G1145">
        <v>394</v>
      </c>
      <c r="H1145">
        <v>61.913764953613281</v>
      </c>
      <c r="I1145">
        <v>155.8420104980469</v>
      </c>
      <c r="J1145">
        <v>113</v>
      </c>
      <c r="K1145">
        <v>10.499890902237849</v>
      </c>
      <c r="L1145">
        <v>6.2450137033212911</v>
      </c>
      <c r="M1145">
        <v>6.2450137033212907E-3</v>
      </c>
      <c r="N1145">
        <v>3.576689666447648E-2</v>
      </c>
      <c r="O1145">
        <f t="shared" si="17"/>
        <v>44</v>
      </c>
    </row>
    <row r="1146" spans="1:15" x14ac:dyDescent="0.3">
      <c r="A1146">
        <v>351</v>
      </c>
      <c r="B1146" t="s">
        <v>25</v>
      </c>
      <c r="C1146">
        <v>50.940959930419922</v>
      </c>
      <c r="D1146" t="s">
        <v>24</v>
      </c>
      <c r="E1146">
        <v>134.18232727050781</v>
      </c>
      <c r="F1146" t="s">
        <v>15</v>
      </c>
      <c r="G1146">
        <v>394</v>
      </c>
      <c r="H1146">
        <v>61.913764953613281</v>
      </c>
      <c r="I1146">
        <v>155.8420104980469</v>
      </c>
      <c r="J1146">
        <v>113</v>
      </c>
      <c r="K1146">
        <v>26.991304445968339</v>
      </c>
      <c r="L1146">
        <v>18.386816924892859</v>
      </c>
      <c r="M1146">
        <v>1.838681692489286E-2</v>
      </c>
      <c r="N1146">
        <v>0.10775529918774419</v>
      </c>
      <c r="O1146">
        <f t="shared" si="17"/>
        <v>43</v>
      </c>
    </row>
    <row r="1147" spans="1:15" x14ac:dyDescent="0.3">
      <c r="A1147">
        <v>352</v>
      </c>
      <c r="B1147" t="s">
        <v>25</v>
      </c>
      <c r="C1147">
        <v>50.783641815185547</v>
      </c>
      <c r="D1147" t="s">
        <v>24</v>
      </c>
      <c r="E1147">
        <v>134.6918640136719</v>
      </c>
      <c r="F1147" t="s">
        <v>15</v>
      </c>
      <c r="G1147">
        <v>394</v>
      </c>
      <c r="H1147">
        <v>61.913764953613281</v>
      </c>
      <c r="I1147">
        <v>155.8420104980469</v>
      </c>
      <c r="J1147">
        <v>113</v>
      </c>
      <c r="K1147">
        <v>31.070662218435871</v>
      </c>
      <c r="L1147">
        <v>21.39024408487208</v>
      </c>
      <c r="M1147">
        <v>2.1390244084872081E-2</v>
      </c>
      <c r="N1147">
        <v>0.12834146450923251</v>
      </c>
      <c r="O1147">
        <f t="shared" si="17"/>
        <v>42</v>
      </c>
    </row>
    <row r="1148" spans="1:15" x14ac:dyDescent="0.3">
      <c r="A1148">
        <v>353</v>
      </c>
      <c r="B1148" t="s">
        <v>25</v>
      </c>
      <c r="C1148">
        <v>48.718864440917969</v>
      </c>
      <c r="D1148" t="s">
        <v>24</v>
      </c>
      <c r="E1148">
        <v>132.97709655761719</v>
      </c>
      <c r="F1148" t="s">
        <v>15</v>
      </c>
      <c r="G1148">
        <v>394</v>
      </c>
      <c r="H1148">
        <v>61.913764953613281</v>
      </c>
      <c r="I1148">
        <v>155.8420104980469</v>
      </c>
      <c r="J1148">
        <v>113</v>
      </c>
      <c r="K1148">
        <v>49.445673777088061</v>
      </c>
      <c r="L1148">
        <v>34.918846344929761</v>
      </c>
      <c r="M1148">
        <v>3.4918846344929762E-2</v>
      </c>
      <c r="N1148">
        <v>0.2146231531444463</v>
      </c>
      <c r="O1148">
        <f t="shared" si="17"/>
        <v>41</v>
      </c>
    </row>
    <row r="1149" spans="1:15" x14ac:dyDescent="0.3">
      <c r="A1149">
        <v>354</v>
      </c>
      <c r="B1149" t="s">
        <v>25</v>
      </c>
      <c r="C1149">
        <v>49.534946441650391</v>
      </c>
      <c r="D1149" t="s">
        <v>24</v>
      </c>
      <c r="E1149">
        <v>134.8094482421875</v>
      </c>
      <c r="F1149" t="s">
        <v>15</v>
      </c>
      <c r="G1149">
        <v>394</v>
      </c>
      <c r="H1149">
        <v>61.913764953613281</v>
      </c>
      <c r="I1149">
        <v>155.8420104980469</v>
      </c>
      <c r="J1149">
        <v>113</v>
      </c>
      <c r="K1149">
        <v>46.941870008748978</v>
      </c>
      <c r="L1149">
        <v>33.075420820490123</v>
      </c>
      <c r="M1149">
        <v>3.3075420820490108E-2</v>
      </c>
      <c r="N1149">
        <v>0.2083751511690877</v>
      </c>
      <c r="O1149">
        <f t="shared" si="17"/>
        <v>40</v>
      </c>
    </row>
    <row r="1150" spans="1:15" x14ac:dyDescent="0.3">
      <c r="A1150">
        <v>355</v>
      </c>
      <c r="B1150" t="s">
        <v>25</v>
      </c>
      <c r="C1150">
        <v>52.081501007080078</v>
      </c>
      <c r="D1150" t="s">
        <v>24</v>
      </c>
      <c r="E1150">
        <v>137.6412658691406</v>
      </c>
      <c r="F1150" t="s">
        <v>15</v>
      </c>
      <c r="G1150">
        <v>394</v>
      </c>
      <c r="H1150">
        <v>61.913764953613281</v>
      </c>
      <c r="I1150">
        <v>155.8420104980469</v>
      </c>
      <c r="J1150">
        <v>113</v>
      </c>
      <c r="K1150">
        <v>28.276456182888442</v>
      </c>
      <c r="L1150">
        <v>19.333009891200291</v>
      </c>
      <c r="M1150">
        <v>1.9333009891200289E-2</v>
      </c>
      <c r="N1150">
        <v>0.1249209869892942</v>
      </c>
      <c r="O1150">
        <f t="shared" si="17"/>
        <v>39</v>
      </c>
    </row>
    <row r="1151" spans="1:15" x14ac:dyDescent="0.3">
      <c r="A1151">
        <v>356</v>
      </c>
      <c r="B1151" t="s">
        <v>25</v>
      </c>
      <c r="C1151">
        <v>51.766868591308587</v>
      </c>
      <c r="D1151" t="s">
        <v>24</v>
      </c>
      <c r="E1151">
        <v>136.28904724121091</v>
      </c>
      <c r="F1151" t="s">
        <v>15</v>
      </c>
      <c r="G1151">
        <v>394</v>
      </c>
      <c r="H1151">
        <v>61.913764953613281</v>
      </c>
      <c r="I1151">
        <v>155.8420104980469</v>
      </c>
      <c r="J1151">
        <v>113</v>
      </c>
      <c r="K1151">
        <v>26.272263911271921</v>
      </c>
      <c r="L1151">
        <v>17.85742333122263</v>
      </c>
      <c r="M1151">
        <v>1.785742333122263E-2</v>
      </c>
      <c r="N1151">
        <v>0.1184229126175816</v>
      </c>
      <c r="O1151">
        <f t="shared" si="17"/>
        <v>38</v>
      </c>
    </row>
    <row r="1152" spans="1:15" x14ac:dyDescent="0.3">
      <c r="A1152">
        <v>357</v>
      </c>
      <c r="B1152" t="s">
        <v>25</v>
      </c>
      <c r="C1152">
        <v>52.504287719726563</v>
      </c>
      <c r="D1152" t="s">
        <v>24</v>
      </c>
      <c r="E1152">
        <v>136.53399658203119</v>
      </c>
      <c r="F1152" t="s">
        <v>15</v>
      </c>
      <c r="G1152">
        <v>394</v>
      </c>
      <c r="H1152">
        <v>61.913764953613281</v>
      </c>
      <c r="I1152">
        <v>155.8420104980469</v>
      </c>
      <c r="J1152">
        <v>113</v>
      </c>
      <c r="K1152">
        <v>18.899035342447149</v>
      </c>
      <c r="L1152">
        <v>12.428883797425391</v>
      </c>
      <c r="M1152">
        <v>1.242888379742539E-2</v>
      </c>
      <c r="N1152">
        <v>8.4650776133816164E-2</v>
      </c>
      <c r="O1152">
        <f t="shared" si="17"/>
        <v>37</v>
      </c>
    </row>
    <row r="1153" spans="1:15" x14ac:dyDescent="0.3">
      <c r="A1153">
        <v>358</v>
      </c>
      <c r="B1153" t="s">
        <v>25</v>
      </c>
      <c r="C1153">
        <v>53.929965972900391</v>
      </c>
      <c r="D1153" t="s">
        <v>24</v>
      </c>
      <c r="E1153">
        <v>137.85682678222659</v>
      </c>
      <c r="F1153" t="s">
        <v>15</v>
      </c>
      <c r="G1153">
        <v>394</v>
      </c>
      <c r="H1153">
        <v>61.913764953613281</v>
      </c>
      <c r="I1153">
        <v>155.8420104980469</v>
      </c>
      <c r="J1153">
        <v>113</v>
      </c>
      <c r="K1153">
        <v>8.7886773767432089</v>
      </c>
      <c r="L1153">
        <v>4.9851327451758607</v>
      </c>
      <c r="M1153">
        <v>4.9851327451758609E-3</v>
      </c>
      <c r="N1153">
        <v>3.4895929216231032E-2</v>
      </c>
      <c r="O1153">
        <f t="shared" si="17"/>
        <v>36</v>
      </c>
    </row>
    <row r="1154" spans="1:15" x14ac:dyDescent="0.3">
      <c r="A1154">
        <v>59</v>
      </c>
      <c r="B1154" t="s">
        <v>26</v>
      </c>
      <c r="C1154">
        <v>148.7373046875</v>
      </c>
      <c r="D1154" t="s">
        <v>27</v>
      </c>
      <c r="E1154">
        <v>212.34941101074219</v>
      </c>
      <c r="F1154" t="s">
        <v>15</v>
      </c>
      <c r="G1154">
        <v>88</v>
      </c>
      <c r="H1154">
        <v>148.9271240234375</v>
      </c>
      <c r="I1154">
        <v>176.8293151855469</v>
      </c>
      <c r="J1154">
        <v>12</v>
      </c>
      <c r="K1154">
        <v>84.274067673995589</v>
      </c>
      <c r="L1154">
        <v>60.451573991645922</v>
      </c>
      <c r="M1154">
        <v>6.045157399164592E-2</v>
      </c>
      <c r="N1154">
        <v>0.52530333261706108</v>
      </c>
      <c r="O1154">
        <f t="shared" si="17"/>
        <v>29</v>
      </c>
    </row>
    <row r="1155" spans="1:15" x14ac:dyDescent="0.3">
      <c r="A1155">
        <v>60</v>
      </c>
      <c r="B1155" t="s">
        <v>26</v>
      </c>
      <c r="C1155">
        <v>147.71354675292969</v>
      </c>
      <c r="D1155" t="s">
        <v>27</v>
      </c>
      <c r="E1155">
        <v>214.49461364746091</v>
      </c>
      <c r="F1155" t="s">
        <v>15</v>
      </c>
      <c r="G1155">
        <v>88</v>
      </c>
      <c r="H1155">
        <v>148.9271240234375</v>
      </c>
      <c r="I1155">
        <v>176.8293151855469</v>
      </c>
      <c r="J1155">
        <v>12</v>
      </c>
      <c r="K1155">
        <v>91.907977258996368</v>
      </c>
      <c r="L1155">
        <v>66.072039923602745</v>
      </c>
      <c r="M1155">
        <v>6.6072039923602749E-2</v>
      </c>
      <c r="N1155">
        <v>0.59464835931242477</v>
      </c>
      <c r="O1155">
        <f t="shared" ref="O1155:O1218" si="18">G1155-A1155</f>
        <v>28</v>
      </c>
    </row>
    <row r="1156" spans="1:15" x14ac:dyDescent="0.3">
      <c r="A1156">
        <v>61</v>
      </c>
      <c r="B1156" t="s">
        <v>26</v>
      </c>
      <c r="C1156">
        <v>146.19232177734381</v>
      </c>
      <c r="D1156" t="s">
        <v>27</v>
      </c>
      <c r="E1156">
        <v>212.18133544921881</v>
      </c>
      <c r="F1156" t="s">
        <v>15</v>
      </c>
      <c r="G1156">
        <v>88</v>
      </c>
      <c r="H1156">
        <v>148.9271240234375</v>
      </c>
      <c r="I1156">
        <v>176.8293151855469</v>
      </c>
      <c r="J1156">
        <v>12</v>
      </c>
      <c r="K1156">
        <v>92.659589963905375</v>
      </c>
      <c r="L1156">
        <v>66.625414777591999</v>
      </c>
      <c r="M1156">
        <v>6.6625414777591999E-2</v>
      </c>
      <c r="N1156">
        <v>0.62183720459085867</v>
      </c>
      <c r="O1156">
        <f t="shared" si="18"/>
        <v>27</v>
      </c>
    </row>
    <row r="1157" spans="1:15" x14ac:dyDescent="0.3">
      <c r="A1157">
        <v>62</v>
      </c>
      <c r="B1157" t="s">
        <v>26</v>
      </c>
      <c r="C1157">
        <v>148.38325500488281</v>
      </c>
      <c r="D1157" t="s">
        <v>27</v>
      </c>
      <c r="E1157">
        <v>211.6771545410156</v>
      </c>
      <c r="F1157" t="s">
        <v>15</v>
      </c>
      <c r="G1157">
        <v>88</v>
      </c>
      <c r="H1157">
        <v>148.9271240234375</v>
      </c>
      <c r="I1157">
        <v>176.8293151855469</v>
      </c>
      <c r="J1157">
        <v>12</v>
      </c>
      <c r="K1157">
        <v>84.146301776128027</v>
      </c>
      <c r="L1157">
        <v>60.35750634934093</v>
      </c>
      <c r="M1157">
        <v>6.0357506349340929E-2</v>
      </c>
      <c r="N1157">
        <v>0.58500352307822745</v>
      </c>
      <c r="O1157">
        <f t="shared" si="18"/>
        <v>26</v>
      </c>
    </row>
    <row r="1158" spans="1:15" x14ac:dyDescent="0.3">
      <c r="A1158">
        <v>63</v>
      </c>
      <c r="B1158" t="s">
        <v>26</v>
      </c>
      <c r="C1158">
        <v>147.4169616699219</v>
      </c>
      <c r="D1158" t="s">
        <v>27</v>
      </c>
      <c r="E1158">
        <v>214.53416442871091</v>
      </c>
      <c r="F1158" t="s">
        <v>15</v>
      </c>
      <c r="G1158">
        <v>88</v>
      </c>
      <c r="H1158">
        <v>148.9271240234375</v>
      </c>
      <c r="I1158">
        <v>176.8293151855469</v>
      </c>
      <c r="J1158">
        <v>12</v>
      </c>
      <c r="K1158">
        <v>92.998173038763511</v>
      </c>
      <c r="L1158">
        <v>66.874696566456308</v>
      </c>
      <c r="M1158">
        <v>6.687469656645631E-2</v>
      </c>
      <c r="N1158">
        <v>0.67409694138987963</v>
      </c>
      <c r="O1158">
        <f t="shared" si="18"/>
        <v>25</v>
      </c>
    </row>
    <row r="1159" spans="1:15" x14ac:dyDescent="0.3">
      <c r="A1159">
        <v>64</v>
      </c>
      <c r="B1159" t="s">
        <v>26</v>
      </c>
      <c r="C1159">
        <v>147.93359375</v>
      </c>
      <c r="D1159" t="s">
        <v>27</v>
      </c>
      <c r="E1159">
        <v>216.90681457519531</v>
      </c>
      <c r="F1159" t="s">
        <v>15</v>
      </c>
      <c r="G1159">
        <v>88</v>
      </c>
      <c r="H1159">
        <v>148.9271240234375</v>
      </c>
      <c r="I1159">
        <v>176.8293151855469</v>
      </c>
      <c r="J1159">
        <v>12</v>
      </c>
      <c r="K1159">
        <v>95.74216869500124</v>
      </c>
      <c r="L1159">
        <v>68.894963368361331</v>
      </c>
      <c r="M1159">
        <v>6.8894963368361331E-2</v>
      </c>
      <c r="N1159">
        <v>0.72339711536779394</v>
      </c>
      <c r="O1159">
        <f t="shared" si="18"/>
        <v>24</v>
      </c>
    </row>
    <row r="1160" spans="1:15" x14ac:dyDescent="0.3">
      <c r="A1160">
        <v>65</v>
      </c>
      <c r="B1160" t="s">
        <v>26</v>
      </c>
      <c r="C1160">
        <v>150.04804992675781</v>
      </c>
      <c r="D1160" t="s">
        <v>27</v>
      </c>
      <c r="E1160">
        <v>217.7372131347656</v>
      </c>
      <c r="F1160" t="s">
        <v>15</v>
      </c>
      <c r="G1160">
        <v>88</v>
      </c>
      <c r="H1160">
        <v>148.9271240234375</v>
      </c>
      <c r="I1160">
        <v>176.8293151855469</v>
      </c>
      <c r="J1160">
        <v>12</v>
      </c>
      <c r="K1160">
        <v>90.203468712945309</v>
      </c>
      <c r="L1160">
        <v>64.817095506572656</v>
      </c>
      <c r="M1160">
        <v>6.481709550657265E-2</v>
      </c>
      <c r="N1160">
        <v>0.71016991598505685</v>
      </c>
      <c r="O1160">
        <f t="shared" si="18"/>
        <v>23</v>
      </c>
    </row>
    <row r="1161" spans="1:15" x14ac:dyDescent="0.3">
      <c r="A1161">
        <v>66</v>
      </c>
      <c r="B1161" t="s">
        <v>26</v>
      </c>
      <c r="C1161">
        <v>151.99024963378909</v>
      </c>
      <c r="D1161" t="s">
        <v>27</v>
      </c>
      <c r="E1161">
        <v>217.70758056640619</v>
      </c>
      <c r="F1161" t="s">
        <v>15</v>
      </c>
      <c r="G1161">
        <v>88</v>
      </c>
      <c r="H1161">
        <v>148.9271240234375</v>
      </c>
      <c r="I1161">
        <v>176.8293151855469</v>
      </c>
      <c r="J1161">
        <v>12</v>
      </c>
      <c r="K1161">
        <v>83.806704665405974</v>
      </c>
      <c r="L1161">
        <v>60.107477976571808</v>
      </c>
      <c r="M1161">
        <v>6.0107477976571823E-2</v>
      </c>
      <c r="N1161">
        <v>0.68850383864073172</v>
      </c>
      <c r="O1161">
        <f t="shared" si="18"/>
        <v>22</v>
      </c>
    </row>
    <row r="1162" spans="1:15" x14ac:dyDescent="0.3">
      <c r="A1162">
        <v>67</v>
      </c>
      <c r="B1162" t="s">
        <v>26</v>
      </c>
      <c r="C1162">
        <v>153.1766357421875</v>
      </c>
      <c r="D1162" t="s">
        <v>27</v>
      </c>
      <c r="E1162">
        <v>217.0155334472656</v>
      </c>
      <c r="F1162" t="s">
        <v>15</v>
      </c>
      <c r="G1162">
        <v>88</v>
      </c>
      <c r="H1162">
        <v>148.9271240234375</v>
      </c>
      <c r="I1162">
        <v>176.8293151855469</v>
      </c>
      <c r="J1162">
        <v>12</v>
      </c>
      <c r="K1162">
        <v>78.717066172059404</v>
      </c>
      <c r="L1162">
        <v>56.360231635845402</v>
      </c>
      <c r="M1162">
        <v>5.6360231635845401E-2</v>
      </c>
      <c r="N1162">
        <v>0.67632277963014487</v>
      </c>
      <c r="O1162">
        <f t="shared" si="18"/>
        <v>21</v>
      </c>
    </row>
    <row r="1163" spans="1:15" x14ac:dyDescent="0.3">
      <c r="A1163">
        <v>68</v>
      </c>
      <c r="B1163" t="s">
        <v>26</v>
      </c>
      <c r="C1163">
        <v>152.593017578125</v>
      </c>
      <c r="D1163" t="s">
        <v>27</v>
      </c>
      <c r="E1163">
        <v>213.9805603027344</v>
      </c>
      <c r="F1163" t="s">
        <v>15</v>
      </c>
      <c r="G1163">
        <v>88</v>
      </c>
      <c r="H1163">
        <v>148.9271240234375</v>
      </c>
      <c r="I1163">
        <v>176.8293151855469</v>
      </c>
      <c r="J1163">
        <v>12</v>
      </c>
      <c r="K1163">
        <v>74.797863958213171</v>
      </c>
      <c r="L1163">
        <v>53.474719005901107</v>
      </c>
      <c r="M1163">
        <v>5.3474719005901117E-2</v>
      </c>
      <c r="N1163">
        <v>0.67378145947435408</v>
      </c>
      <c r="O1163">
        <f t="shared" si="18"/>
        <v>20</v>
      </c>
    </row>
    <row r="1164" spans="1:15" x14ac:dyDescent="0.3">
      <c r="A1164">
        <v>69</v>
      </c>
      <c r="B1164" t="s">
        <v>26</v>
      </c>
      <c r="C1164">
        <v>152.13377380371091</v>
      </c>
      <c r="D1164" t="s">
        <v>27</v>
      </c>
      <c r="E1164">
        <v>212.19122314453119</v>
      </c>
      <c r="F1164" t="s">
        <v>15</v>
      </c>
      <c r="G1164">
        <v>88</v>
      </c>
      <c r="H1164">
        <v>148.9271240234375</v>
      </c>
      <c r="I1164">
        <v>176.8293151855469</v>
      </c>
      <c r="J1164">
        <v>12</v>
      </c>
      <c r="K1164">
        <v>72.786652128641038</v>
      </c>
      <c r="L1164">
        <v>51.993964296378643</v>
      </c>
      <c r="M1164">
        <v>5.1993964296378627E-2</v>
      </c>
      <c r="N1164">
        <v>0.6896041580361798</v>
      </c>
      <c r="O1164">
        <f t="shared" si="18"/>
        <v>19</v>
      </c>
    </row>
    <row r="1165" spans="1:15" x14ac:dyDescent="0.3">
      <c r="A1165">
        <v>70</v>
      </c>
      <c r="B1165" t="s">
        <v>26</v>
      </c>
      <c r="C1165">
        <v>152.56431579589841</v>
      </c>
      <c r="D1165" t="s">
        <v>27</v>
      </c>
      <c r="E1165">
        <v>211.66725158691409</v>
      </c>
      <c r="F1165" t="s">
        <v>15</v>
      </c>
      <c r="G1165">
        <v>88</v>
      </c>
      <c r="H1165">
        <v>148.9271240234375</v>
      </c>
      <c r="I1165">
        <v>176.8293151855469</v>
      </c>
      <c r="J1165">
        <v>12</v>
      </c>
      <c r="K1165">
        <v>70.373918874601657</v>
      </c>
      <c r="L1165">
        <v>50.217589438092141</v>
      </c>
      <c r="M1165">
        <v>5.0217589438092139E-2</v>
      </c>
      <c r="N1165">
        <v>0.70304625213328997</v>
      </c>
      <c r="O1165">
        <f t="shared" si="18"/>
        <v>18</v>
      </c>
    </row>
    <row r="1166" spans="1:15" x14ac:dyDescent="0.3">
      <c r="A1166">
        <v>137</v>
      </c>
      <c r="B1166" t="s">
        <v>26</v>
      </c>
      <c r="C1166">
        <v>136.3174133300781</v>
      </c>
      <c r="D1166" t="s">
        <v>27</v>
      </c>
      <c r="E1166">
        <v>182.9534912109375</v>
      </c>
      <c r="F1166" t="s">
        <v>15</v>
      </c>
      <c r="G1166">
        <v>202</v>
      </c>
      <c r="H1166">
        <v>125.3966369628906</v>
      </c>
      <c r="I1166">
        <v>165.67774963378909</v>
      </c>
      <c r="J1166">
        <v>33</v>
      </c>
      <c r="K1166">
        <v>7.157054291745105</v>
      </c>
      <c r="L1166">
        <v>3.7522600101761219</v>
      </c>
      <c r="M1166">
        <v>3.752260010176122E-3</v>
      </c>
      <c r="N1166">
        <v>1.454722342406743E-2</v>
      </c>
      <c r="O1166">
        <f t="shared" si="18"/>
        <v>65</v>
      </c>
    </row>
    <row r="1167" spans="1:15" x14ac:dyDescent="0.3">
      <c r="A1167">
        <v>138</v>
      </c>
      <c r="B1167" t="s">
        <v>26</v>
      </c>
      <c r="C1167">
        <v>138.49623107910159</v>
      </c>
      <c r="D1167" t="s">
        <v>27</v>
      </c>
      <c r="E1167">
        <v>183.0228271484375</v>
      </c>
      <c r="F1167" t="s">
        <v>15</v>
      </c>
      <c r="G1167">
        <v>202</v>
      </c>
      <c r="H1167">
        <v>125.3966369628906</v>
      </c>
      <c r="I1167">
        <v>165.67774963378909</v>
      </c>
      <c r="J1167">
        <v>33</v>
      </c>
      <c r="K1167">
        <v>9.2771010477029847E-2</v>
      </c>
      <c r="L1167">
        <v>-1.4488185556574991</v>
      </c>
      <c r="M1167">
        <v>-1.4488185556574989E-3</v>
      </c>
      <c r="N1167">
        <v>-5.7047230629014029E-3</v>
      </c>
      <c r="O1167">
        <f t="shared" si="18"/>
        <v>64</v>
      </c>
    </row>
    <row r="1168" spans="1:15" x14ac:dyDescent="0.3">
      <c r="A1168">
        <v>139</v>
      </c>
      <c r="B1168" t="s">
        <v>26</v>
      </c>
      <c r="C1168">
        <v>139.43556213378909</v>
      </c>
      <c r="D1168" t="s">
        <v>27</v>
      </c>
      <c r="E1168">
        <v>181.03193664550781</v>
      </c>
      <c r="F1168" t="s">
        <v>15</v>
      </c>
      <c r="G1168">
        <v>202</v>
      </c>
      <c r="H1168">
        <v>125.3966369628906</v>
      </c>
      <c r="I1168">
        <v>165.67774963378909</v>
      </c>
      <c r="J1168">
        <v>33</v>
      </c>
      <c r="K1168">
        <v>-7.934583538138682</v>
      </c>
      <c r="L1168">
        <v>-7.3589583420758178</v>
      </c>
      <c r="M1168">
        <v>-7.3589583420758178E-3</v>
      </c>
      <c r="N1168">
        <v>-2.9435833368303271E-2</v>
      </c>
      <c r="O1168">
        <f t="shared" si="18"/>
        <v>63</v>
      </c>
    </row>
    <row r="1169" spans="1:15" x14ac:dyDescent="0.3">
      <c r="A1169">
        <v>140</v>
      </c>
      <c r="B1169" t="s">
        <v>26</v>
      </c>
      <c r="C1169">
        <v>139.7066955566406</v>
      </c>
      <c r="D1169" t="s">
        <v>27</v>
      </c>
      <c r="E1169">
        <v>181.26963806152341</v>
      </c>
      <c r="F1169" t="s">
        <v>15</v>
      </c>
      <c r="G1169">
        <v>202</v>
      </c>
      <c r="H1169">
        <v>125.3966369628906</v>
      </c>
      <c r="I1169">
        <v>165.67774963378909</v>
      </c>
      <c r="J1169">
        <v>33</v>
      </c>
      <c r="K1169">
        <v>-8.2072021945151974</v>
      </c>
      <c r="L1169">
        <v>-7.5596738278330271</v>
      </c>
      <c r="M1169">
        <v>-7.5596738278330272E-3</v>
      </c>
      <c r="N1169">
        <v>-3.0726416203450371E-2</v>
      </c>
      <c r="O1169">
        <f t="shared" si="18"/>
        <v>62</v>
      </c>
    </row>
    <row r="1170" spans="1:15" x14ac:dyDescent="0.3">
      <c r="A1170">
        <v>141</v>
      </c>
      <c r="B1170" t="s">
        <v>26</v>
      </c>
      <c r="C1170">
        <v>141.0333557128906</v>
      </c>
      <c r="D1170" t="s">
        <v>27</v>
      </c>
      <c r="E1170">
        <v>182.77520751953119</v>
      </c>
      <c r="F1170" t="s">
        <v>15</v>
      </c>
      <c r="G1170">
        <v>202</v>
      </c>
      <c r="H1170">
        <v>125.3966369628906</v>
      </c>
      <c r="I1170">
        <v>165.67774963378909</v>
      </c>
      <c r="J1170">
        <v>33</v>
      </c>
      <c r="K1170">
        <v>-8.664423871463768</v>
      </c>
      <c r="L1170">
        <v>-7.8963032874864121</v>
      </c>
      <c r="M1170">
        <v>-7.8963032874864118E-3</v>
      </c>
      <c r="N1170">
        <v>-3.2620793908960263E-2</v>
      </c>
      <c r="O1170">
        <f t="shared" si="18"/>
        <v>61</v>
      </c>
    </row>
    <row r="1171" spans="1:15" x14ac:dyDescent="0.3">
      <c r="A1171">
        <v>142</v>
      </c>
      <c r="B1171" t="s">
        <v>26</v>
      </c>
      <c r="C1171">
        <v>143.3768005371094</v>
      </c>
      <c r="D1171" t="s">
        <v>27</v>
      </c>
      <c r="E1171">
        <v>186.71733093261719</v>
      </c>
      <c r="F1171" t="s">
        <v>15</v>
      </c>
      <c r="G1171">
        <v>202</v>
      </c>
      <c r="H1171">
        <v>125.3966369628906</v>
      </c>
      <c r="I1171">
        <v>165.67774963378909</v>
      </c>
      <c r="J1171">
        <v>33</v>
      </c>
      <c r="K1171">
        <v>-6.3617561349916372</v>
      </c>
      <c r="L1171">
        <v>-6.2009641665088058</v>
      </c>
      <c r="M1171">
        <v>-6.2009641665088057E-3</v>
      </c>
      <c r="N1171">
        <v>-2.6044049499336981E-2</v>
      </c>
      <c r="O1171">
        <f t="shared" si="18"/>
        <v>60</v>
      </c>
    </row>
    <row r="1172" spans="1:15" x14ac:dyDescent="0.3">
      <c r="A1172">
        <v>143</v>
      </c>
      <c r="B1172" t="s">
        <v>26</v>
      </c>
      <c r="C1172">
        <v>134.5162353515625</v>
      </c>
      <c r="D1172" t="s">
        <v>27</v>
      </c>
      <c r="E1172">
        <v>188.44081115722659</v>
      </c>
      <c r="F1172" t="s">
        <v>15</v>
      </c>
      <c r="G1172">
        <v>202</v>
      </c>
      <c r="H1172">
        <v>125.3966369628906</v>
      </c>
      <c r="I1172">
        <v>165.67774963378909</v>
      </c>
      <c r="J1172">
        <v>33</v>
      </c>
      <c r="K1172">
        <v>26.500677612896769</v>
      </c>
      <c r="L1172">
        <v>17.994002680374031</v>
      </c>
      <c r="M1172">
        <v>1.799400268037403E-2</v>
      </c>
      <c r="N1172">
        <v>7.6855740261936534E-2</v>
      </c>
      <c r="O1172">
        <f t="shared" si="18"/>
        <v>59</v>
      </c>
    </row>
    <row r="1173" spans="1:15" x14ac:dyDescent="0.3">
      <c r="A1173">
        <v>144</v>
      </c>
      <c r="B1173" t="s">
        <v>26</v>
      </c>
      <c r="C1173">
        <v>138.38002014160159</v>
      </c>
      <c r="D1173" t="s">
        <v>27</v>
      </c>
      <c r="E1173">
        <v>187.2225036621094</v>
      </c>
      <c r="F1173" t="s">
        <v>15</v>
      </c>
      <c r="G1173">
        <v>202</v>
      </c>
      <c r="H1173">
        <v>125.3966369628906</v>
      </c>
      <c r="I1173">
        <v>165.67774963378909</v>
      </c>
      <c r="J1173">
        <v>33</v>
      </c>
      <c r="K1173">
        <v>10.62577385458431</v>
      </c>
      <c r="L1173">
        <v>6.3061047883164862</v>
      </c>
      <c r="M1173">
        <v>6.3061047883164866E-3</v>
      </c>
      <c r="N1173">
        <v>2.739893804578887E-2</v>
      </c>
      <c r="O1173">
        <f t="shared" si="18"/>
        <v>58</v>
      </c>
    </row>
    <row r="1174" spans="1:15" x14ac:dyDescent="0.3">
      <c r="A1174">
        <v>145</v>
      </c>
      <c r="B1174" t="s">
        <v>26</v>
      </c>
      <c r="C1174">
        <v>137.4600830078125</v>
      </c>
      <c r="D1174" t="s">
        <v>27</v>
      </c>
      <c r="E1174">
        <v>187.18287658691409</v>
      </c>
      <c r="F1174" t="s">
        <v>15</v>
      </c>
      <c r="G1174">
        <v>202</v>
      </c>
      <c r="H1174">
        <v>125.3966369628906</v>
      </c>
      <c r="I1174">
        <v>165.67774963378909</v>
      </c>
      <c r="J1174">
        <v>33</v>
      </c>
      <c r="K1174">
        <v>13.56434687390448</v>
      </c>
      <c r="L1174">
        <v>8.469629173790965</v>
      </c>
      <c r="M1174">
        <v>8.4696291737909653E-3</v>
      </c>
      <c r="N1174">
        <v>3.7444676347286369E-2</v>
      </c>
      <c r="O1174">
        <f t="shared" si="18"/>
        <v>57</v>
      </c>
    </row>
    <row r="1175" spans="1:15" x14ac:dyDescent="0.3">
      <c r="A1175">
        <v>146</v>
      </c>
      <c r="B1175" t="s">
        <v>26</v>
      </c>
      <c r="C1175">
        <v>140.2973937988281</v>
      </c>
      <c r="D1175" t="s">
        <v>27</v>
      </c>
      <c r="E1175">
        <v>195.50299072265619</v>
      </c>
      <c r="F1175" t="s">
        <v>15</v>
      </c>
      <c r="G1175">
        <v>202</v>
      </c>
      <c r="H1175">
        <v>125.3966369628906</v>
      </c>
      <c r="I1175">
        <v>165.67774963378909</v>
      </c>
      <c r="J1175">
        <v>33</v>
      </c>
      <c r="K1175">
        <v>23.174039488502199</v>
      </c>
      <c r="L1175">
        <v>15.54476536128854</v>
      </c>
      <c r="M1175">
        <v>1.5544765361288539E-2</v>
      </c>
      <c r="N1175">
        <v>6.9951444125798415E-2</v>
      </c>
      <c r="O1175">
        <f t="shared" si="18"/>
        <v>56</v>
      </c>
    </row>
    <row r="1176" spans="1:15" x14ac:dyDescent="0.3">
      <c r="A1176">
        <v>147</v>
      </c>
      <c r="B1176" t="s">
        <v>26</v>
      </c>
      <c r="C1176">
        <v>140.07466125488281</v>
      </c>
      <c r="D1176" t="s">
        <v>27</v>
      </c>
      <c r="E1176">
        <v>197.38493347167969</v>
      </c>
      <c r="F1176" t="s">
        <v>15</v>
      </c>
      <c r="G1176">
        <v>202</v>
      </c>
      <c r="H1176">
        <v>125.3966369628906</v>
      </c>
      <c r="I1176">
        <v>165.67774963378909</v>
      </c>
      <c r="J1176">
        <v>33</v>
      </c>
      <c r="K1176">
        <v>27.924571957450841</v>
      </c>
      <c r="L1176">
        <v>19.04234489155197</v>
      </c>
      <c r="M1176">
        <v>1.904234489155197E-2</v>
      </c>
      <c r="N1176">
        <v>8.7248562048565403E-2</v>
      </c>
      <c r="O1176">
        <f t="shared" si="18"/>
        <v>55</v>
      </c>
    </row>
    <row r="1177" spans="1:15" x14ac:dyDescent="0.3">
      <c r="A1177">
        <v>148</v>
      </c>
      <c r="B1177" t="s">
        <v>26</v>
      </c>
      <c r="C1177">
        <v>140.14244079589841</v>
      </c>
      <c r="D1177" t="s">
        <v>27</v>
      </c>
      <c r="E1177">
        <v>196.49348449707031</v>
      </c>
      <c r="F1177" t="s">
        <v>15</v>
      </c>
      <c r="G1177">
        <v>202</v>
      </c>
      <c r="H1177">
        <v>125.3966369628906</v>
      </c>
      <c r="I1177">
        <v>165.67774963378909</v>
      </c>
      <c r="J1177">
        <v>33</v>
      </c>
      <c r="K1177">
        <v>25.804081287953881</v>
      </c>
      <c r="L1177">
        <v>17.481133636134839</v>
      </c>
      <c r="M1177">
        <v>1.7481133636134839E-2</v>
      </c>
      <c r="N1177">
        <v>8.1578623635295888E-2</v>
      </c>
      <c r="O1177">
        <f t="shared" si="18"/>
        <v>54</v>
      </c>
    </row>
    <row r="1178" spans="1:15" x14ac:dyDescent="0.3">
      <c r="A1178">
        <v>149</v>
      </c>
      <c r="B1178" t="s">
        <v>26</v>
      </c>
      <c r="C1178">
        <v>140.67506408691409</v>
      </c>
      <c r="D1178" t="s">
        <v>27</v>
      </c>
      <c r="E1178">
        <v>197.1373291015625</v>
      </c>
      <c r="F1178" t="s">
        <v>15</v>
      </c>
      <c r="G1178">
        <v>202</v>
      </c>
      <c r="H1178">
        <v>125.3966369628906</v>
      </c>
      <c r="I1178">
        <v>165.67774963378909</v>
      </c>
      <c r="J1178">
        <v>33</v>
      </c>
      <c r="K1178">
        <v>25.487062291438729</v>
      </c>
      <c r="L1178">
        <v>17.24772839995056</v>
      </c>
      <c r="M1178">
        <v>1.7247728399950559E-2</v>
      </c>
      <c r="N1178">
        <v>8.2008067109198862E-2</v>
      </c>
      <c r="O1178">
        <f t="shared" si="18"/>
        <v>53</v>
      </c>
    </row>
    <row r="1179" spans="1:15" x14ac:dyDescent="0.3">
      <c r="A1179">
        <v>150</v>
      </c>
      <c r="B1179" t="s">
        <v>26</v>
      </c>
      <c r="C1179">
        <v>140.34580993652341</v>
      </c>
      <c r="D1179" t="s">
        <v>27</v>
      </c>
      <c r="E1179">
        <v>196.86988830566409</v>
      </c>
      <c r="F1179" t="s">
        <v>15</v>
      </c>
      <c r="G1179">
        <v>202</v>
      </c>
      <c r="H1179">
        <v>125.3966369628906</v>
      </c>
      <c r="I1179">
        <v>165.67774963378909</v>
      </c>
      <c r="J1179">
        <v>33</v>
      </c>
      <c r="K1179">
        <v>25.961835277194599</v>
      </c>
      <c r="L1179">
        <v>17.597280010713309</v>
      </c>
      <c r="M1179">
        <v>1.7597280010713309E-2</v>
      </c>
      <c r="N1179">
        <v>8.5279126205764513E-2</v>
      </c>
      <c r="O1179">
        <f t="shared" si="18"/>
        <v>52</v>
      </c>
    </row>
    <row r="1180" spans="1:15" x14ac:dyDescent="0.3">
      <c r="A1180">
        <v>151</v>
      </c>
      <c r="B1180" t="s">
        <v>26</v>
      </c>
      <c r="C1180">
        <v>141.67247009277341</v>
      </c>
      <c r="D1180" t="s">
        <v>27</v>
      </c>
      <c r="E1180">
        <v>200.2276306152344</v>
      </c>
      <c r="F1180" t="s">
        <v>15</v>
      </c>
      <c r="G1180">
        <v>202</v>
      </c>
      <c r="H1180">
        <v>125.3966369628906</v>
      </c>
      <c r="I1180">
        <v>165.67774963378909</v>
      </c>
      <c r="J1180">
        <v>33</v>
      </c>
      <c r="K1180">
        <v>28.83474277582383</v>
      </c>
      <c r="L1180">
        <v>19.712458156579078</v>
      </c>
      <c r="M1180">
        <v>1.9712458156579082E-2</v>
      </c>
      <c r="N1180">
        <v>9.7402734420743695E-2</v>
      </c>
      <c r="O1180">
        <f t="shared" si="18"/>
        <v>51</v>
      </c>
    </row>
    <row r="1181" spans="1:15" x14ac:dyDescent="0.3">
      <c r="A1181">
        <v>152</v>
      </c>
      <c r="B1181" t="s">
        <v>26</v>
      </c>
      <c r="C1181">
        <v>140.6653747558594</v>
      </c>
      <c r="D1181" t="s">
        <v>27</v>
      </c>
      <c r="E1181">
        <v>198.989501953125</v>
      </c>
      <c r="F1181" t="s">
        <v>15</v>
      </c>
      <c r="G1181">
        <v>202</v>
      </c>
      <c r="H1181">
        <v>125.3966369628906</v>
      </c>
      <c r="I1181">
        <v>165.67774963378909</v>
      </c>
      <c r="J1181">
        <v>33</v>
      </c>
      <c r="K1181">
        <v>29.42902265638082</v>
      </c>
      <c r="L1181">
        <v>20.149996718639169</v>
      </c>
      <c r="M1181">
        <v>2.0149996718639169E-2</v>
      </c>
      <c r="N1181">
        <v>0.1015559834619414</v>
      </c>
      <c r="O1181">
        <f t="shared" si="18"/>
        <v>50</v>
      </c>
    </row>
    <row r="1182" spans="1:15" x14ac:dyDescent="0.3">
      <c r="A1182">
        <v>153</v>
      </c>
      <c r="B1182" t="s">
        <v>26</v>
      </c>
      <c r="C1182">
        <v>142.03076171875</v>
      </c>
      <c r="D1182" t="s">
        <v>27</v>
      </c>
      <c r="E1182">
        <v>200.94078063964841</v>
      </c>
      <c r="F1182" t="s">
        <v>15</v>
      </c>
      <c r="G1182">
        <v>202</v>
      </c>
      <c r="H1182">
        <v>125.3966369628906</v>
      </c>
      <c r="I1182">
        <v>165.67774963378909</v>
      </c>
      <c r="J1182">
        <v>33</v>
      </c>
      <c r="K1182">
        <v>29.186658055937119</v>
      </c>
      <c r="L1182">
        <v>19.97155578156249</v>
      </c>
      <c r="M1182">
        <v>1.997155578156249E-2</v>
      </c>
      <c r="N1182">
        <v>0.1027108583051785</v>
      </c>
      <c r="O1182">
        <f t="shared" si="18"/>
        <v>49</v>
      </c>
    </row>
    <row r="1183" spans="1:15" x14ac:dyDescent="0.3">
      <c r="A1183">
        <v>154</v>
      </c>
      <c r="B1183" t="s">
        <v>26</v>
      </c>
      <c r="C1183">
        <v>143.86100769042969</v>
      </c>
      <c r="D1183" t="s">
        <v>27</v>
      </c>
      <c r="E1183">
        <v>203.71417236328119</v>
      </c>
      <c r="F1183" t="s">
        <v>15</v>
      </c>
      <c r="G1183">
        <v>202</v>
      </c>
      <c r="H1183">
        <v>125.3966369628906</v>
      </c>
      <c r="I1183">
        <v>165.67774963378909</v>
      </c>
      <c r="J1183">
        <v>33</v>
      </c>
      <c r="K1183">
        <v>29.182989737600909</v>
      </c>
      <c r="L1183">
        <v>19.968854982187459</v>
      </c>
      <c r="M1183">
        <v>1.9968854982187451E-2</v>
      </c>
      <c r="N1183">
        <v>0.10483648865648409</v>
      </c>
      <c r="O1183">
        <f t="shared" si="18"/>
        <v>48</v>
      </c>
    </row>
    <row r="1184" spans="1:15" x14ac:dyDescent="0.3">
      <c r="A1184">
        <v>155</v>
      </c>
      <c r="B1184" t="s">
        <v>26</v>
      </c>
      <c r="C1184">
        <v>145.1876525878906</v>
      </c>
      <c r="D1184" t="s">
        <v>27</v>
      </c>
      <c r="E1184">
        <v>202.54539489746091</v>
      </c>
      <c r="F1184" t="s">
        <v>15</v>
      </c>
      <c r="G1184">
        <v>202</v>
      </c>
      <c r="H1184">
        <v>125.3966369628906</v>
      </c>
      <c r="I1184">
        <v>165.67774963378909</v>
      </c>
      <c r="J1184">
        <v>33</v>
      </c>
      <c r="K1184">
        <v>22.854144655948691</v>
      </c>
      <c r="L1184">
        <v>15.30924279082101</v>
      </c>
      <c r="M1184">
        <v>1.530924279082101E-2</v>
      </c>
      <c r="N1184">
        <v>8.2083599644402011E-2</v>
      </c>
      <c r="O1184">
        <f t="shared" si="18"/>
        <v>47</v>
      </c>
    </row>
    <row r="1185" spans="1:15" x14ac:dyDescent="0.3">
      <c r="A1185">
        <v>156</v>
      </c>
      <c r="B1185" t="s">
        <v>26</v>
      </c>
      <c r="C1185">
        <v>144.5195007324219</v>
      </c>
      <c r="D1185" t="s">
        <v>27</v>
      </c>
      <c r="E1185">
        <v>201.6242370605469</v>
      </c>
      <c r="F1185" t="s">
        <v>15</v>
      </c>
      <c r="G1185">
        <v>202</v>
      </c>
      <c r="H1185">
        <v>125.3966369628906</v>
      </c>
      <c r="I1185">
        <v>165.67774963378909</v>
      </c>
      <c r="J1185">
        <v>33</v>
      </c>
      <c r="K1185">
        <v>22.982127346505081</v>
      </c>
      <c r="L1185">
        <v>15.40347004674315</v>
      </c>
      <c r="M1185">
        <v>1.540347004674315E-2</v>
      </c>
      <c r="N1185">
        <v>8.4384227212592935E-2</v>
      </c>
      <c r="O1185">
        <f t="shared" si="18"/>
        <v>46</v>
      </c>
    </row>
    <row r="1186" spans="1:15" x14ac:dyDescent="0.3">
      <c r="A1186">
        <v>157</v>
      </c>
      <c r="B1186" t="s">
        <v>26</v>
      </c>
      <c r="C1186">
        <v>145.03273010253909</v>
      </c>
      <c r="D1186" t="s">
        <v>27</v>
      </c>
      <c r="E1186">
        <v>201.99070739746091</v>
      </c>
      <c r="F1186" t="s">
        <v>15</v>
      </c>
      <c r="G1186">
        <v>202</v>
      </c>
      <c r="H1186">
        <v>125.3966369628906</v>
      </c>
      <c r="I1186">
        <v>165.67774963378909</v>
      </c>
      <c r="J1186">
        <v>33</v>
      </c>
      <c r="K1186">
        <v>22.192308454624381</v>
      </c>
      <c r="L1186">
        <v>14.82196588759599</v>
      </c>
      <c r="M1186">
        <v>1.4821965887595989E-2</v>
      </c>
      <c r="N1186">
        <v>8.3003008970537528E-2</v>
      </c>
      <c r="O1186">
        <f t="shared" si="18"/>
        <v>45</v>
      </c>
    </row>
    <row r="1187" spans="1:15" x14ac:dyDescent="0.3">
      <c r="A1187">
        <v>158</v>
      </c>
      <c r="B1187" t="s">
        <v>26</v>
      </c>
      <c r="C1187">
        <v>144.9939880371094</v>
      </c>
      <c r="D1187" t="s">
        <v>27</v>
      </c>
      <c r="E1187">
        <v>198.66267395019531</v>
      </c>
      <c r="F1187" t="s">
        <v>15</v>
      </c>
      <c r="G1187">
        <v>202</v>
      </c>
      <c r="H1187">
        <v>125.3966369628906</v>
      </c>
      <c r="I1187">
        <v>165.67774963378909</v>
      </c>
      <c r="J1187">
        <v>33</v>
      </c>
      <c r="K1187">
        <v>15.43754291266376</v>
      </c>
      <c r="L1187">
        <v>9.8487697573274815</v>
      </c>
      <c r="M1187">
        <v>9.8487697573274822E-3</v>
      </c>
      <c r="N1187">
        <v>5.6406590428330121E-2</v>
      </c>
      <c r="O1187">
        <f t="shared" si="18"/>
        <v>44</v>
      </c>
    </row>
    <row r="1188" spans="1:15" x14ac:dyDescent="0.3">
      <c r="A1188">
        <v>159</v>
      </c>
      <c r="B1188" t="s">
        <v>26</v>
      </c>
      <c r="C1188">
        <v>144.6066589355469</v>
      </c>
      <c r="D1188" t="s">
        <v>27</v>
      </c>
      <c r="E1188">
        <v>196.34490966796881</v>
      </c>
      <c r="F1188" t="s">
        <v>15</v>
      </c>
      <c r="G1188">
        <v>202</v>
      </c>
      <c r="H1188">
        <v>125.3966369628906</v>
      </c>
      <c r="I1188">
        <v>165.67774963378909</v>
      </c>
      <c r="J1188">
        <v>33</v>
      </c>
      <c r="K1188">
        <v>11.67348689143226</v>
      </c>
      <c r="L1188">
        <v>7.0774835116957906</v>
      </c>
      <c r="M1188">
        <v>7.0774835116957924E-3</v>
      </c>
      <c r="N1188">
        <v>4.1477345231333479E-2</v>
      </c>
      <c r="O1188">
        <f t="shared" si="18"/>
        <v>43</v>
      </c>
    </row>
    <row r="1189" spans="1:15" x14ac:dyDescent="0.3">
      <c r="A1189">
        <v>160</v>
      </c>
      <c r="B1189" t="s">
        <v>26</v>
      </c>
      <c r="C1189">
        <v>141.81773376464841</v>
      </c>
      <c r="D1189" t="s">
        <v>27</v>
      </c>
      <c r="E1189">
        <v>192.61077880859381</v>
      </c>
      <c r="F1189" t="s">
        <v>15</v>
      </c>
      <c r="G1189">
        <v>202</v>
      </c>
      <c r="H1189">
        <v>125.3966369628906</v>
      </c>
      <c r="I1189">
        <v>165.67774963378909</v>
      </c>
      <c r="J1189">
        <v>33</v>
      </c>
      <c r="K1189">
        <v>12.020609771192429</v>
      </c>
      <c r="L1189">
        <v>7.3330527319192118</v>
      </c>
      <c r="M1189">
        <v>7.3330527319192106E-3</v>
      </c>
      <c r="N1189">
        <v>4.3998316391515267E-2</v>
      </c>
      <c r="O1189">
        <f t="shared" si="18"/>
        <v>42</v>
      </c>
    </row>
    <row r="1190" spans="1:15" x14ac:dyDescent="0.3">
      <c r="A1190">
        <v>161</v>
      </c>
      <c r="B1190" t="s">
        <v>26</v>
      </c>
      <c r="C1190">
        <v>141.2076721191406</v>
      </c>
      <c r="D1190" t="s">
        <v>27</v>
      </c>
      <c r="E1190">
        <v>192.82867431640619</v>
      </c>
      <c r="F1190" t="s">
        <v>15</v>
      </c>
      <c r="G1190">
        <v>202</v>
      </c>
      <c r="H1190">
        <v>125.3966369628906</v>
      </c>
      <c r="I1190">
        <v>165.67774963378909</v>
      </c>
      <c r="J1190">
        <v>33</v>
      </c>
      <c r="K1190">
        <v>14.416635656915419</v>
      </c>
      <c r="L1190">
        <v>9.0971267902827702</v>
      </c>
      <c r="M1190">
        <v>9.0971267902827703E-3</v>
      </c>
      <c r="N1190">
        <v>5.5914047589055077E-2</v>
      </c>
      <c r="O1190">
        <f t="shared" si="18"/>
        <v>41</v>
      </c>
    </row>
    <row r="1191" spans="1:15" x14ac:dyDescent="0.3">
      <c r="A1191">
        <v>170</v>
      </c>
      <c r="B1191" t="s">
        <v>26</v>
      </c>
      <c r="C1191">
        <v>133.32511901855469</v>
      </c>
      <c r="D1191" t="s">
        <v>27</v>
      </c>
      <c r="E1191">
        <v>189.56996154785159</v>
      </c>
      <c r="F1191" t="s">
        <v>15</v>
      </c>
      <c r="G1191">
        <v>202</v>
      </c>
      <c r="H1191">
        <v>125.3966369628906</v>
      </c>
      <c r="I1191">
        <v>165.67774963378909</v>
      </c>
      <c r="J1191">
        <v>33</v>
      </c>
      <c r="K1191">
        <v>33.283232243482729</v>
      </c>
      <c r="L1191">
        <v>22.987658527142951</v>
      </c>
      <c r="M1191">
        <v>2.2987658527142948E-2</v>
      </c>
      <c r="N1191">
        <v>0.1810278109012507</v>
      </c>
      <c r="O1191">
        <f t="shared" si="18"/>
        <v>32</v>
      </c>
    </row>
    <row r="1192" spans="1:15" x14ac:dyDescent="0.3">
      <c r="A1192">
        <v>171</v>
      </c>
      <c r="B1192" t="s">
        <v>26</v>
      </c>
      <c r="C1192">
        <v>133.49945068359381</v>
      </c>
      <c r="D1192" t="s">
        <v>27</v>
      </c>
      <c r="E1192">
        <v>189.28273010253909</v>
      </c>
      <c r="F1192" t="s">
        <v>15</v>
      </c>
      <c r="G1192">
        <v>202</v>
      </c>
      <c r="H1192">
        <v>125.3966369628906</v>
      </c>
      <c r="I1192">
        <v>165.67774963378909</v>
      </c>
      <c r="J1192">
        <v>33</v>
      </c>
      <c r="K1192">
        <v>32.006019830454058</v>
      </c>
      <c r="L1192">
        <v>22.047310888050589</v>
      </c>
      <c r="M1192">
        <v>2.2047310888050588E-2</v>
      </c>
      <c r="N1192">
        <v>0.17922330141254031</v>
      </c>
      <c r="O1192">
        <f t="shared" si="18"/>
        <v>31</v>
      </c>
    </row>
    <row r="1193" spans="1:15" x14ac:dyDescent="0.3">
      <c r="A1193">
        <v>172</v>
      </c>
      <c r="B1193" t="s">
        <v>26</v>
      </c>
      <c r="C1193">
        <v>135.53303527832031</v>
      </c>
      <c r="D1193" t="s">
        <v>27</v>
      </c>
      <c r="E1193">
        <v>190.2137756347656</v>
      </c>
      <c r="F1193" t="s">
        <v>15</v>
      </c>
      <c r="G1193">
        <v>202</v>
      </c>
      <c r="H1193">
        <v>125.3966369628906</v>
      </c>
      <c r="I1193">
        <v>165.67774963378909</v>
      </c>
      <c r="J1193">
        <v>33</v>
      </c>
      <c r="K1193">
        <v>27.10135594030535</v>
      </c>
      <c r="L1193">
        <v>18.436252098928609</v>
      </c>
      <c r="M1193">
        <v>1.8436252098928609E-2</v>
      </c>
      <c r="N1193">
        <v>0.15486451763100029</v>
      </c>
      <c r="O1193">
        <f t="shared" si="18"/>
        <v>30</v>
      </c>
    </row>
    <row r="1194" spans="1:15" x14ac:dyDescent="0.3">
      <c r="A1194">
        <v>173</v>
      </c>
      <c r="B1194" t="s">
        <v>26</v>
      </c>
      <c r="C1194">
        <v>136.636962890625</v>
      </c>
      <c r="D1194" t="s">
        <v>27</v>
      </c>
      <c r="E1194">
        <v>190.99629211425781</v>
      </c>
      <c r="F1194" t="s">
        <v>15</v>
      </c>
      <c r="G1194">
        <v>202</v>
      </c>
      <c r="H1194">
        <v>125.3966369628906</v>
      </c>
      <c r="I1194">
        <v>165.67774963378909</v>
      </c>
      <c r="J1194">
        <v>33</v>
      </c>
      <c r="K1194">
        <v>25.14811023677662</v>
      </c>
      <c r="L1194">
        <v>16.998174949705579</v>
      </c>
      <c r="M1194">
        <v>1.6998174949705579E-2</v>
      </c>
      <c r="N1194">
        <v>0.14770827887330371</v>
      </c>
      <c r="O1194">
        <f t="shared" si="18"/>
        <v>29</v>
      </c>
    </row>
    <row r="1195" spans="1:15" x14ac:dyDescent="0.3">
      <c r="A1195">
        <v>174</v>
      </c>
      <c r="B1195" t="s">
        <v>26</v>
      </c>
      <c r="C1195">
        <v>133.80931091308591</v>
      </c>
      <c r="D1195" t="s">
        <v>27</v>
      </c>
      <c r="E1195">
        <v>184.47886657714841</v>
      </c>
      <c r="F1195" t="s">
        <v>15</v>
      </c>
      <c r="G1195">
        <v>202</v>
      </c>
      <c r="H1195">
        <v>125.3966369628906</v>
      </c>
      <c r="I1195">
        <v>165.67774963378909</v>
      </c>
      <c r="J1195">
        <v>33</v>
      </c>
      <c r="K1195">
        <v>19.52206476076314</v>
      </c>
      <c r="L1195">
        <v>12.855998967990651</v>
      </c>
      <c r="M1195">
        <v>1.285599896799065E-2</v>
      </c>
      <c r="N1195">
        <v>0.11570399071191589</v>
      </c>
      <c r="O1195">
        <f t="shared" si="18"/>
        <v>28</v>
      </c>
    </row>
    <row r="1196" spans="1:15" x14ac:dyDescent="0.3">
      <c r="A1196">
        <v>192</v>
      </c>
      <c r="B1196" t="s">
        <v>26</v>
      </c>
      <c r="C1196">
        <v>120.3393020629883</v>
      </c>
      <c r="D1196" t="s">
        <v>27</v>
      </c>
      <c r="E1196">
        <v>169.2196960449219</v>
      </c>
      <c r="F1196" t="s">
        <v>15</v>
      </c>
      <c r="G1196">
        <v>202</v>
      </c>
      <c r="H1196">
        <v>125.3966369628906</v>
      </c>
      <c r="I1196">
        <v>165.67774963378909</v>
      </c>
      <c r="J1196">
        <v>33</v>
      </c>
      <c r="K1196">
        <v>31.478341109329332</v>
      </c>
      <c r="L1196">
        <v>21.658807429622509</v>
      </c>
      <c r="M1196">
        <v>2.165880742962251E-2</v>
      </c>
      <c r="N1196">
        <v>0.54580194722648723</v>
      </c>
      <c r="O1196">
        <f t="shared" si="18"/>
        <v>10</v>
      </c>
    </row>
    <row r="1197" spans="1:15" x14ac:dyDescent="0.3">
      <c r="A1197">
        <v>193</v>
      </c>
      <c r="B1197" t="s">
        <v>26</v>
      </c>
      <c r="C1197">
        <v>119.84543609619141</v>
      </c>
      <c r="D1197" t="s">
        <v>27</v>
      </c>
      <c r="E1197">
        <v>168.33668518066409</v>
      </c>
      <c r="F1197" t="s">
        <v>15</v>
      </c>
      <c r="G1197">
        <v>202</v>
      </c>
      <c r="H1197">
        <v>125.3966369628906</v>
      </c>
      <c r="I1197">
        <v>165.67774963378909</v>
      </c>
      <c r="J1197">
        <v>33</v>
      </c>
      <c r="K1197">
        <v>31.057505330075308</v>
      </c>
      <c r="L1197">
        <v>21.34896708714674</v>
      </c>
      <c r="M1197">
        <v>2.1348967087146741E-2</v>
      </c>
      <c r="N1197">
        <v>0.59777107844010868</v>
      </c>
      <c r="O1197">
        <f t="shared" si="18"/>
        <v>9</v>
      </c>
    </row>
    <row r="1198" spans="1:15" x14ac:dyDescent="0.3">
      <c r="A1198">
        <v>194</v>
      </c>
      <c r="B1198" t="s">
        <v>26</v>
      </c>
      <c r="C1198">
        <v>120.3005676269531</v>
      </c>
      <c r="D1198" t="s">
        <v>27</v>
      </c>
      <c r="E1198">
        <v>168.16801452636719</v>
      </c>
      <c r="F1198" t="s">
        <v>15</v>
      </c>
      <c r="G1198">
        <v>202</v>
      </c>
      <c r="H1198">
        <v>125.3966369628906</v>
      </c>
      <c r="I1198">
        <v>165.67774963378909</v>
      </c>
      <c r="J1198">
        <v>33</v>
      </c>
      <c r="K1198">
        <v>28.5846685360303</v>
      </c>
      <c r="L1198">
        <v>19.5283409975311</v>
      </c>
      <c r="M1198">
        <v>1.9528340997531101E-2</v>
      </c>
      <c r="N1198">
        <v>0.61514274142222958</v>
      </c>
      <c r="O1198">
        <f t="shared" si="18"/>
        <v>8</v>
      </c>
    </row>
    <row r="1199" spans="1:15" x14ac:dyDescent="0.3">
      <c r="A1199">
        <v>266</v>
      </c>
      <c r="B1199" t="s">
        <v>26</v>
      </c>
      <c r="C1199">
        <v>139.07859802246091</v>
      </c>
      <c r="D1199" t="s">
        <v>27</v>
      </c>
      <c r="E1199">
        <v>178.99507141113281</v>
      </c>
      <c r="F1199" t="s">
        <v>15</v>
      </c>
      <c r="G1199">
        <v>329</v>
      </c>
      <c r="H1199">
        <v>152.64866638183591</v>
      </c>
      <c r="I1199">
        <v>189.39836120605469</v>
      </c>
      <c r="J1199">
        <v>24</v>
      </c>
      <c r="K1199">
        <v>19.725340701771628</v>
      </c>
      <c r="L1199">
        <v>12.9889279250127</v>
      </c>
      <c r="M1199">
        <v>1.2988927925012699E-2</v>
      </c>
      <c r="N1199">
        <v>5.1955711700050783E-2</v>
      </c>
      <c r="O1199">
        <f t="shared" si="18"/>
        <v>63</v>
      </c>
    </row>
    <row r="1200" spans="1:15" x14ac:dyDescent="0.3">
      <c r="A1200">
        <v>267</v>
      </c>
      <c r="B1200" t="s">
        <v>26</v>
      </c>
      <c r="C1200">
        <v>138.51921081542969</v>
      </c>
      <c r="D1200" t="s">
        <v>27</v>
      </c>
      <c r="E1200">
        <v>179.86962890625</v>
      </c>
      <c r="F1200" t="s">
        <v>15</v>
      </c>
      <c r="G1200">
        <v>329</v>
      </c>
      <c r="H1200">
        <v>152.64866638183591</v>
      </c>
      <c r="I1200">
        <v>189.39836120605469</v>
      </c>
      <c r="J1200">
        <v>24</v>
      </c>
      <c r="K1200">
        <v>24.513905012979912</v>
      </c>
      <c r="L1200">
        <v>16.514508399139789</v>
      </c>
      <c r="M1200">
        <v>1.6514508399139791E-2</v>
      </c>
      <c r="N1200">
        <v>6.7123485751342374E-2</v>
      </c>
      <c r="O1200">
        <f t="shared" si="18"/>
        <v>62</v>
      </c>
    </row>
    <row r="1201" spans="1:15" x14ac:dyDescent="0.3">
      <c r="A1201">
        <v>268</v>
      </c>
      <c r="B1201" t="s">
        <v>26</v>
      </c>
      <c r="C1201">
        <v>137.95002746582031</v>
      </c>
      <c r="D1201" t="s">
        <v>27</v>
      </c>
      <c r="E1201">
        <v>179.03483581542969</v>
      </c>
      <c r="F1201" t="s">
        <v>15</v>
      </c>
      <c r="G1201">
        <v>329</v>
      </c>
      <c r="H1201">
        <v>152.64866638183591</v>
      </c>
      <c r="I1201">
        <v>189.39836120605469</v>
      </c>
      <c r="J1201">
        <v>24</v>
      </c>
      <c r="K1201">
        <v>24.33246782408489</v>
      </c>
      <c r="L1201">
        <v>16.38092526881583</v>
      </c>
      <c r="M1201">
        <v>1.6380925268815828E-2</v>
      </c>
      <c r="N1201">
        <v>6.7672019143304743E-2</v>
      </c>
      <c r="O1201">
        <f t="shared" si="18"/>
        <v>61</v>
      </c>
    </row>
    <row r="1202" spans="1:15" x14ac:dyDescent="0.3">
      <c r="A1202">
        <v>269</v>
      </c>
      <c r="B1202" t="s">
        <v>26</v>
      </c>
      <c r="C1202">
        <v>138.38182067871091</v>
      </c>
      <c r="D1202" t="s">
        <v>27</v>
      </c>
      <c r="E1202">
        <v>178.2994079589844</v>
      </c>
      <c r="F1202" t="s">
        <v>15</v>
      </c>
      <c r="G1202">
        <v>329</v>
      </c>
      <c r="H1202">
        <v>152.64866638183591</v>
      </c>
      <c r="I1202">
        <v>189.39836120605469</v>
      </c>
      <c r="J1202">
        <v>24</v>
      </c>
      <c r="K1202">
        <v>20.42436225208629</v>
      </c>
      <c r="L1202">
        <v>13.503582541431861</v>
      </c>
      <c r="M1202">
        <v>1.350358254143186E-2</v>
      </c>
      <c r="N1202">
        <v>5.6715046674013829E-2</v>
      </c>
      <c r="O1202">
        <f t="shared" si="18"/>
        <v>60</v>
      </c>
    </row>
    <row r="1203" spans="1:15" x14ac:dyDescent="0.3">
      <c r="A1203">
        <v>270</v>
      </c>
      <c r="B1203" t="s">
        <v>26</v>
      </c>
      <c r="C1203">
        <v>139.7262878417969</v>
      </c>
      <c r="D1203" t="s">
        <v>27</v>
      </c>
      <c r="E1203">
        <v>180.66465759277341</v>
      </c>
      <c r="F1203" t="s">
        <v>15</v>
      </c>
      <c r="G1203">
        <v>329</v>
      </c>
      <c r="H1203">
        <v>152.64866638183591</v>
      </c>
      <c r="I1203">
        <v>189.39836120605469</v>
      </c>
      <c r="J1203">
        <v>24</v>
      </c>
      <c r="K1203">
        <v>22.070723335138819</v>
      </c>
      <c r="L1203">
        <v>14.71571588882929</v>
      </c>
      <c r="M1203">
        <v>1.471571588882929E-2</v>
      </c>
      <c r="N1203">
        <v>6.2853566169236985E-2</v>
      </c>
      <c r="O1203">
        <f t="shared" si="18"/>
        <v>59</v>
      </c>
    </row>
    <row r="1204" spans="1:15" x14ac:dyDescent="0.3">
      <c r="A1204">
        <v>271</v>
      </c>
      <c r="B1204" t="s">
        <v>26</v>
      </c>
      <c r="C1204">
        <v>140.52119445800781</v>
      </c>
      <c r="D1204" t="s">
        <v>27</v>
      </c>
      <c r="E1204">
        <v>183.02001953125</v>
      </c>
      <c r="F1204" t="s">
        <v>15</v>
      </c>
      <c r="G1204">
        <v>329</v>
      </c>
      <c r="H1204">
        <v>152.64866638183591</v>
      </c>
      <c r="I1204">
        <v>189.39836120605469</v>
      </c>
      <c r="J1204">
        <v>24</v>
      </c>
      <c r="K1204">
        <v>25.72649683544951</v>
      </c>
      <c r="L1204">
        <v>17.407279128433039</v>
      </c>
      <c r="M1204">
        <v>1.740727912843304E-2</v>
      </c>
      <c r="N1204">
        <v>7.5631626558019416E-2</v>
      </c>
      <c r="O1204">
        <f t="shared" si="18"/>
        <v>58</v>
      </c>
    </row>
    <row r="1205" spans="1:15" x14ac:dyDescent="0.3">
      <c r="A1205">
        <v>272</v>
      </c>
      <c r="B1205" t="s">
        <v>26</v>
      </c>
      <c r="C1205">
        <v>139.52020263671881</v>
      </c>
      <c r="D1205" t="s">
        <v>27</v>
      </c>
      <c r="E1205">
        <v>185.8623046875</v>
      </c>
      <c r="F1205" t="s">
        <v>15</v>
      </c>
      <c r="G1205">
        <v>329</v>
      </c>
      <c r="H1205">
        <v>152.64866638183591</v>
      </c>
      <c r="I1205">
        <v>189.39836120605469</v>
      </c>
      <c r="J1205">
        <v>24</v>
      </c>
      <c r="K1205">
        <v>37.536041539922543</v>
      </c>
      <c r="L1205">
        <v>26.102056417101309</v>
      </c>
      <c r="M1205">
        <v>2.610205641710131E-2</v>
      </c>
      <c r="N1205">
        <v>0.1153985652124479</v>
      </c>
      <c r="O1205">
        <f t="shared" si="18"/>
        <v>57</v>
      </c>
    </row>
    <row r="1206" spans="1:15" x14ac:dyDescent="0.3">
      <c r="A1206">
        <v>273</v>
      </c>
      <c r="B1206" t="s">
        <v>26</v>
      </c>
      <c r="C1206">
        <v>139.95201110839841</v>
      </c>
      <c r="D1206" t="s">
        <v>27</v>
      </c>
      <c r="E1206">
        <v>178.99507141113281</v>
      </c>
      <c r="F1206" t="s">
        <v>15</v>
      </c>
      <c r="G1206">
        <v>329</v>
      </c>
      <c r="H1206">
        <v>152.64866638183591</v>
      </c>
      <c r="I1206">
        <v>189.39836120605469</v>
      </c>
      <c r="J1206">
        <v>24</v>
      </c>
      <c r="K1206">
        <v>16.300477214939232</v>
      </c>
      <c r="L1206">
        <v>10.46737218283234</v>
      </c>
      <c r="M1206">
        <v>1.046737218283234E-2</v>
      </c>
      <c r="N1206">
        <v>4.7103174822745529E-2</v>
      </c>
      <c r="O1206">
        <f t="shared" si="18"/>
        <v>56</v>
      </c>
    </row>
    <row r="1207" spans="1:15" x14ac:dyDescent="0.3">
      <c r="A1207">
        <v>274</v>
      </c>
      <c r="B1207" t="s">
        <v>26</v>
      </c>
      <c r="C1207">
        <v>138.7645568847656</v>
      </c>
      <c r="D1207" t="s">
        <v>27</v>
      </c>
      <c r="E1207">
        <v>175.8347473144531</v>
      </c>
      <c r="F1207" t="s">
        <v>15</v>
      </c>
      <c r="G1207">
        <v>329</v>
      </c>
      <c r="H1207">
        <v>152.64866638183591</v>
      </c>
      <c r="I1207">
        <v>189.39836120605469</v>
      </c>
      <c r="J1207">
        <v>24</v>
      </c>
      <c r="K1207">
        <v>11.458370381782251</v>
      </c>
      <c r="L1207">
        <v>6.902371026920517</v>
      </c>
      <c r="M1207">
        <v>6.9023710269205171E-3</v>
      </c>
      <c r="N1207">
        <v>3.1625409068799459E-2</v>
      </c>
      <c r="O1207">
        <f t="shared" si="18"/>
        <v>55</v>
      </c>
    </row>
    <row r="1208" spans="1:15" x14ac:dyDescent="0.3">
      <c r="A1208">
        <v>275</v>
      </c>
      <c r="B1208" t="s">
        <v>26</v>
      </c>
      <c r="C1208">
        <v>137.4102783203125</v>
      </c>
      <c r="D1208" t="s">
        <v>27</v>
      </c>
      <c r="E1208">
        <v>176.76893615722659</v>
      </c>
      <c r="F1208" t="s">
        <v>15</v>
      </c>
      <c r="G1208">
        <v>329</v>
      </c>
      <c r="H1208">
        <v>152.64866638183591</v>
      </c>
      <c r="I1208">
        <v>189.39836120605469</v>
      </c>
      <c r="J1208">
        <v>24</v>
      </c>
      <c r="K1208">
        <v>19.72552521002563</v>
      </c>
      <c r="L1208">
        <v>12.98906376921471</v>
      </c>
      <c r="M1208">
        <v>1.298906376921471E-2</v>
      </c>
      <c r="N1208">
        <v>6.0615630923001963E-2</v>
      </c>
      <c r="O1208">
        <f t="shared" si="18"/>
        <v>54</v>
      </c>
    </row>
    <row r="1209" spans="1:15" x14ac:dyDescent="0.3">
      <c r="A1209">
        <v>276</v>
      </c>
      <c r="B1209" t="s">
        <v>26</v>
      </c>
      <c r="C1209">
        <v>135.98731994628909</v>
      </c>
      <c r="D1209" t="s">
        <v>27</v>
      </c>
      <c r="E1209">
        <v>176.6099548339844</v>
      </c>
      <c r="F1209" t="s">
        <v>15</v>
      </c>
      <c r="G1209">
        <v>329</v>
      </c>
      <c r="H1209">
        <v>152.64866638183591</v>
      </c>
      <c r="I1209">
        <v>189.39836120605469</v>
      </c>
      <c r="J1209">
        <v>24</v>
      </c>
      <c r="K1209">
        <v>25.055436618013012</v>
      </c>
      <c r="L1209">
        <v>16.91321104334542</v>
      </c>
      <c r="M1209">
        <v>1.6913211043345412E-2</v>
      </c>
      <c r="N1209">
        <v>8.0417531753264992E-2</v>
      </c>
      <c r="O1209">
        <f t="shared" si="18"/>
        <v>53</v>
      </c>
    </row>
    <row r="1210" spans="1:15" x14ac:dyDescent="0.3">
      <c r="A1210">
        <v>278</v>
      </c>
      <c r="B1210" t="s">
        <v>26</v>
      </c>
      <c r="C1210">
        <v>135.6830749511719</v>
      </c>
      <c r="D1210" t="s">
        <v>27</v>
      </c>
      <c r="E1210">
        <v>175.6856994628906</v>
      </c>
      <c r="F1210" t="s">
        <v>15</v>
      </c>
      <c r="G1210">
        <v>329</v>
      </c>
      <c r="H1210">
        <v>152.64866638183591</v>
      </c>
      <c r="I1210">
        <v>189.39836120605469</v>
      </c>
      <c r="J1210">
        <v>24</v>
      </c>
      <c r="K1210">
        <v>23.49307013430478</v>
      </c>
      <c r="L1210">
        <v>15.762918719715231</v>
      </c>
      <c r="M1210">
        <v>1.5762918719715229E-2</v>
      </c>
      <c r="N1210">
        <v>7.7887363085651723E-2</v>
      </c>
      <c r="O1210">
        <f t="shared" si="18"/>
        <v>51</v>
      </c>
    </row>
    <row r="1211" spans="1:15" x14ac:dyDescent="0.3">
      <c r="A1211">
        <v>279</v>
      </c>
      <c r="B1211" t="s">
        <v>26</v>
      </c>
      <c r="C1211">
        <v>137.4593505859375</v>
      </c>
      <c r="D1211" t="s">
        <v>27</v>
      </c>
      <c r="E1211">
        <v>177.96153259277341</v>
      </c>
      <c r="F1211" t="s">
        <v>15</v>
      </c>
      <c r="G1211">
        <v>329</v>
      </c>
      <c r="H1211">
        <v>152.64866638183591</v>
      </c>
      <c r="I1211">
        <v>189.39836120605469</v>
      </c>
      <c r="J1211">
        <v>24</v>
      </c>
      <c r="K1211">
        <v>23.117342083220159</v>
      </c>
      <c r="L1211">
        <v>15.48628894210418</v>
      </c>
      <c r="M1211">
        <v>1.548628894210418E-2</v>
      </c>
      <c r="N1211">
        <v>7.8050896268205064E-2</v>
      </c>
      <c r="O1211">
        <f t="shared" si="18"/>
        <v>50</v>
      </c>
    </row>
    <row r="1212" spans="1:15" x14ac:dyDescent="0.3">
      <c r="A1212">
        <v>280</v>
      </c>
      <c r="B1212" t="s">
        <v>26</v>
      </c>
      <c r="C1212">
        <v>136.68406677246091</v>
      </c>
      <c r="D1212" t="s">
        <v>27</v>
      </c>
      <c r="E1212">
        <v>175.72544860839841</v>
      </c>
      <c r="F1212" t="s">
        <v>15</v>
      </c>
      <c r="G1212">
        <v>329</v>
      </c>
      <c r="H1212">
        <v>152.64866638183591</v>
      </c>
      <c r="I1212">
        <v>189.39836120605469</v>
      </c>
      <c r="J1212">
        <v>24</v>
      </c>
      <c r="K1212">
        <v>19.495446093676229</v>
      </c>
      <c r="L1212">
        <v>12.81966801980246</v>
      </c>
      <c r="M1212">
        <v>1.2819668019802459E-2</v>
      </c>
      <c r="N1212">
        <v>6.5929721244698355E-2</v>
      </c>
      <c r="O1212">
        <f t="shared" si="18"/>
        <v>49</v>
      </c>
    </row>
    <row r="1213" spans="1:15" x14ac:dyDescent="0.3">
      <c r="A1213">
        <v>281</v>
      </c>
      <c r="B1213" t="s">
        <v>26</v>
      </c>
      <c r="C1213">
        <v>136.37004089355469</v>
      </c>
      <c r="D1213" t="s">
        <v>27</v>
      </c>
      <c r="E1213">
        <v>176.32173156738281</v>
      </c>
      <c r="F1213" t="s">
        <v>15</v>
      </c>
      <c r="G1213">
        <v>329</v>
      </c>
      <c r="H1213">
        <v>152.64866638183591</v>
      </c>
      <c r="I1213">
        <v>189.39836120605469</v>
      </c>
      <c r="J1213">
        <v>24</v>
      </c>
      <c r="K1213">
        <v>22.603760370163691</v>
      </c>
      <c r="L1213">
        <v>15.108164405866351</v>
      </c>
      <c r="M1213">
        <v>1.510816440586635E-2</v>
      </c>
      <c r="N1213">
        <v>7.9317863130798347E-2</v>
      </c>
      <c r="O1213">
        <f t="shared" si="18"/>
        <v>48</v>
      </c>
    </row>
    <row r="1214" spans="1:15" x14ac:dyDescent="0.3">
      <c r="A1214">
        <v>282</v>
      </c>
      <c r="B1214" t="s">
        <v>26</v>
      </c>
      <c r="C1214">
        <v>134.5839538574219</v>
      </c>
      <c r="D1214" t="s">
        <v>27</v>
      </c>
      <c r="E1214">
        <v>175.129150390625</v>
      </c>
      <c r="F1214" t="s">
        <v>15</v>
      </c>
      <c r="G1214">
        <v>329</v>
      </c>
      <c r="H1214">
        <v>152.64866638183591</v>
      </c>
      <c r="I1214">
        <v>189.39836120605469</v>
      </c>
      <c r="J1214">
        <v>24</v>
      </c>
      <c r="K1214">
        <v>26.374065418193869</v>
      </c>
      <c r="L1214">
        <v>17.88405149747857</v>
      </c>
      <c r="M1214">
        <v>1.788405149747857E-2</v>
      </c>
      <c r="N1214">
        <v>9.5888956965204247E-2</v>
      </c>
      <c r="O1214">
        <f t="shared" si="18"/>
        <v>47</v>
      </c>
    </row>
    <row r="1215" spans="1:15" x14ac:dyDescent="0.3">
      <c r="A1215">
        <v>293</v>
      </c>
      <c r="B1215" t="s">
        <v>26</v>
      </c>
      <c r="C1215">
        <v>137.73414611816409</v>
      </c>
      <c r="D1215" t="s">
        <v>27</v>
      </c>
      <c r="E1215">
        <v>186.53810119628909</v>
      </c>
      <c r="F1215" t="s">
        <v>15</v>
      </c>
      <c r="G1215">
        <v>329</v>
      </c>
      <c r="H1215">
        <v>152.64866638183591</v>
      </c>
      <c r="I1215">
        <v>189.39836120605469</v>
      </c>
      <c r="J1215">
        <v>24</v>
      </c>
      <c r="K1215">
        <v>46.475729923319498</v>
      </c>
      <c r="L1215">
        <v>32.683901989377318</v>
      </c>
      <c r="M1215">
        <v>3.2683901989377317E-2</v>
      </c>
      <c r="N1215">
        <v>0.22878731392564119</v>
      </c>
      <c r="O1215">
        <f t="shared" si="18"/>
        <v>36</v>
      </c>
    </row>
    <row r="1216" spans="1:15" x14ac:dyDescent="0.3">
      <c r="A1216">
        <v>294</v>
      </c>
      <c r="B1216" t="s">
        <v>26</v>
      </c>
      <c r="C1216">
        <v>134.9961242675781</v>
      </c>
      <c r="D1216" t="s">
        <v>27</v>
      </c>
      <c r="E1216">
        <v>183.01007080078119</v>
      </c>
      <c r="F1216" t="s">
        <v>15</v>
      </c>
      <c r="G1216">
        <v>329</v>
      </c>
      <c r="H1216">
        <v>152.64866638183591</v>
      </c>
      <c r="I1216">
        <v>189.39836120605469</v>
      </c>
      <c r="J1216">
        <v>24</v>
      </c>
      <c r="K1216">
        <v>47.928277778763857</v>
      </c>
      <c r="L1216">
        <v>33.753340347948217</v>
      </c>
      <c r="M1216">
        <v>3.3753340347948232E-2</v>
      </c>
      <c r="N1216">
        <v>0.24302405050522721</v>
      </c>
      <c r="O1216">
        <f t="shared" si="18"/>
        <v>35</v>
      </c>
    </row>
    <row r="1217" spans="1:15" x14ac:dyDescent="0.3">
      <c r="A1217">
        <v>295</v>
      </c>
      <c r="B1217" t="s">
        <v>26</v>
      </c>
      <c r="C1217">
        <v>135.01576232910159</v>
      </c>
      <c r="D1217" t="s">
        <v>27</v>
      </c>
      <c r="E1217">
        <v>183.7256164550781</v>
      </c>
      <c r="F1217" t="s">
        <v>15</v>
      </c>
      <c r="G1217">
        <v>329</v>
      </c>
      <c r="H1217">
        <v>152.64866638183591</v>
      </c>
      <c r="I1217">
        <v>189.39836120605469</v>
      </c>
      <c r="J1217">
        <v>24</v>
      </c>
      <c r="K1217">
        <v>49.861339050642741</v>
      </c>
      <c r="L1217">
        <v>35.176556709369052</v>
      </c>
      <c r="M1217">
        <v>3.5176556709369047E-2</v>
      </c>
      <c r="N1217">
        <v>0.26072036149297062</v>
      </c>
      <c r="O1217">
        <f t="shared" si="18"/>
        <v>34</v>
      </c>
    </row>
    <row r="1218" spans="1:15" x14ac:dyDescent="0.3">
      <c r="A1218">
        <v>296</v>
      </c>
      <c r="B1218" t="s">
        <v>26</v>
      </c>
      <c r="C1218">
        <v>134.02459716796881</v>
      </c>
      <c r="D1218" t="s">
        <v>27</v>
      </c>
      <c r="E1218">
        <v>182.03614807128909</v>
      </c>
      <c r="F1218" t="s">
        <v>15</v>
      </c>
      <c r="G1218">
        <v>329</v>
      </c>
      <c r="H1218">
        <v>152.64866638183591</v>
      </c>
      <c r="I1218">
        <v>189.39836120605469</v>
      </c>
      <c r="J1218">
        <v>24</v>
      </c>
      <c r="K1218">
        <v>49.258197868190848</v>
      </c>
      <c r="L1218">
        <v>34.732494013788838</v>
      </c>
      <c r="M1218">
        <v>3.4732494013788848E-2</v>
      </c>
      <c r="N1218">
        <v>0.26522995428711482</v>
      </c>
      <c r="O1218">
        <f t="shared" si="18"/>
        <v>33</v>
      </c>
    </row>
    <row r="1219" spans="1:15" x14ac:dyDescent="0.3">
      <c r="A1219">
        <v>297</v>
      </c>
      <c r="B1219" t="s">
        <v>26</v>
      </c>
      <c r="C1219">
        <v>134.6330261230469</v>
      </c>
      <c r="D1219" t="s">
        <v>27</v>
      </c>
      <c r="E1219">
        <v>179.02491760253909</v>
      </c>
      <c r="F1219" t="s">
        <v>15</v>
      </c>
      <c r="G1219">
        <v>329</v>
      </c>
      <c r="H1219">
        <v>152.64866638183591</v>
      </c>
      <c r="I1219">
        <v>189.39836120605469</v>
      </c>
      <c r="J1219">
        <v>24</v>
      </c>
      <c r="K1219">
        <v>37.934400664526223</v>
      </c>
      <c r="L1219">
        <v>26.39534832259077</v>
      </c>
      <c r="M1219">
        <v>2.6395348322590769E-2</v>
      </c>
      <c r="N1219">
        <v>0.20786336804040231</v>
      </c>
      <c r="O1219">
        <f t="shared" ref="O1219:O1282" si="19">G1219-A1219</f>
        <v>32</v>
      </c>
    </row>
    <row r="1220" spans="1:15" x14ac:dyDescent="0.3">
      <c r="A1220">
        <v>298</v>
      </c>
      <c r="B1220" t="s">
        <v>26</v>
      </c>
      <c r="C1220">
        <v>135.5653076171875</v>
      </c>
      <c r="D1220" t="s">
        <v>27</v>
      </c>
      <c r="E1220">
        <v>179.83982849121091</v>
      </c>
      <c r="F1220" t="s">
        <v>15</v>
      </c>
      <c r="G1220">
        <v>329</v>
      </c>
      <c r="H1220">
        <v>152.64866638183591</v>
      </c>
      <c r="I1220">
        <v>189.39836120605469</v>
      </c>
      <c r="J1220">
        <v>24</v>
      </c>
      <c r="K1220">
        <v>36.432728589786613</v>
      </c>
      <c r="L1220">
        <v>25.28974225756372</v>
      </c>
      <c r="M1220">
        <v>2.5289742257563721E-2</v>
      </c>
      <c r="N1220">
        <v>0.20558113060987279</v>
      </c>
      <c r="O1220">
        <f t="shared" si="19"/>
        <v>31</v>
      </c>
    </row>
    <row r="1221" spans="1:15" x14ac:dyDescent="0.3">
      <c r="A1221">
        <v>299</v>
      </c>
      <c r="B1221" t="s">
        <v>26</v>
      </c>
      <c r="C1221">
        <v>137.24345397949219</v>
      </c>
      <c r="D1221" t="s">
        <v>27</v>
      </c>
      <c r="E1221">
        <v>180.11860656738281</v>
      </c>
      <c r="F1221" t="s">
        <v>15</v>
      </c>
      <c r="G1221">
        <v>329</v>
      </c>
      <c r="H1221">
        <v>152.64866638183591</v>
      </c>
      <c r="I1221">
        <v>189.39836120605469</v>
      </c>
      <c r="J1221">
        <v>24</v>
      </c>
      <c r="K1221">
        <v>30.36354690795736</v>
      </c>
      <c r="L1221">
        <v>20.821307244316941</v>
      </c>
      <c r="M1221">
        <v>2.0821307244316949E-2</v>
      </c>
      <c r="N1221">
        <v>0.17489898085226241</v>
      </c>
      <c r="O1221">
        <f t="shared" si="19"/>
        <v>30</v>
      </c>
    </row>
    <row r="1222" spans="1:15" x14ac:dyDescent="0.3">
      <c r="A1222">
        <v>300</v>
      </c>
      <c r="B1222" t="s">
        <v>26</v>
      </c>
      <c r="C1222">
        <v>139.1865539550781</v>
      </c>
      <c r="D1222" t="s">
        <v>27</v>
      </c>
      <c r="E1222">
        <v>179.192626953125</v>
      </c>
      <c r="F1222" t="s">
        <v>15</v>
      </c>
      <c r="G1222">
        <v>329</v>
      </c>
      <c r="H1222">
        <v>152.64866638183591</v>
      </c>
      <c r="I1222">
        <v>189.39836120605469</v>
      </c>
      <c r="J1222">
        <v>24</v>
      </c>
      <c r="K1222">
        <v>19.882967544550809</v>
      </c>
      <c r="L1222">
        <v>13.104980688008871</v>
      </c>
      <c r="M1222">
        <v>1.3104980688008871E-2</v>
      </c>
      <c r="N1222">
        <v>0.1138777632199391</v>
      </c>
      <c r="O1222">
        <f t="shared" si="19"/>
        <v>29</v>
      </c>
    </row>
    <row r="1223" spans="1:15" x14ac:dyDescent="0.3">
      <c r="A1223">
        <v>338</v>
      </c>
      <c r="B1223" t="s">
        <v>26</v>
      </c>
      <c r="C1223">
        <v>151.78955078125</v>
      </c>
      <c r="D1223" t="s">
        <v>27</v>
      </c>
      <c r="E1223">
        <v>210.48686218261719</v>
      </c>
      <c r="F1223" t="s">
        <v>15</v>
      </c>
      <c r="G1223">
        <v>458</v>
      </c>
      <c r="H1223">
        <v>149.25999450683591</v>
      </c>
      <c r="I1223">
        <v>224.1812744140625</v>
      </c>
      <c r="J1223">
        <v>71</v>
      </c>
      <c r="K1223">
        <v>-40.862770737451029</v>
      </c>
      <c r="L1223">
        <v>-31.578454392068039</v>
      </c>
      <c r="M1223">
        <v>-3.1578454392068037E-2</v>
      </c>
      <c r="N1223">
        <v>-6.6314754223342876E-2</v>
      </c>
      <c r="O1223">
        <f t="shared" si="19"/>
        <v>120</v>
      </c>
    </row>
    <row r="1224" spans="1:15" x14ac:dyDescent="0.3">
      <c r="A1224">
        <v>339</v>
      </c>
      <c r="B1224" t="s">
        <v>26</v>
      </c>
      <c r="C1224">
        <v>152.10552978515619</v>
      </c>
      <c r="D1224" t="s">
        <v>27</v>
      </c>
      <c r="E1224">
        <v>213.5436096191406</v>
      </c>
      <c r="F1224" t="s">
        <v>15</v>
      </c>
      <c r="G1224">
        <v>458</v>
      </c>
      <c r="H1224">
        <v>149.25999450683591</v>
      </c>
      <c r="I1224">
        <v>224.1812744140625</v>
      </c>
      <c r="J1224">
        <v>71</v>
      </c>
      <c r="K1224">
        <v>-34.261295602240992</v>
      </c>
      <c r="L1224">
        <v>-26.718118323769652</v>
      </c>
      <c r="M1224">
        <v>-2.6718118323769649E-2</v>
      </c>
      <c r="N1224">
        <v>-5.6579544685629847E-2</v>
      </c>
      <c r="O1224">
        <f t="shared" si="19"/>
        <v>119</v>
      </c>
    </row>
    <row r="1225" spans="1:15" x14ac:dyDescent="0.3">
      <c r="A1225">
        <v>340</v>
      </c>
      <c r="B1225" t="s">
        <v>26</v>
      </c>
      <c r="C1225">
        <v>152.46104431152341</v>
      </c>
      <c r="D1225" t="s">
        <v>27</v>
      </c>
      <c r="E1225">
        <v>214.39988708496091</v>
      </c>
      <c r="F1225" t="s">
        <v>15</v>
      </c>
      <c r="G1225">
        <v>458</v>
      </c>
      <c r="H1225">
        <v>149.25999450683591</v>
      </c>
      <c r="I1225">
        <v>224.1812744140625</v>
      </c>
      <c r="J1225">
        <v>71</v>
      </c>
      <c r="K1225">
        <v>-33.309010136845977</v>
      </c>
      <c r="L1225">
        <v>-26.01699814987257</v>
      </c>
      <c r="M1225">
        <v>-2.6016998149872569E-2</v>
      </c>
      <c r="N1225">
        <v>-5.5561724862439717E-2</v>
      </c>
      <c r="O1225">
        <f t="shared" si="19"/>
        <v>118</v>
      </c>
    </row>
    <row r="1226" spans="1:15" x14ac:dyDescent="0.3">
      <c r="A1226">
        <v>341</v>
      </c>
      <c r="B1226" t="s">
        <v>26</v>
      </c>
      <c r="C1226">
        <v>154.01142883300781</v>
      </c>
      <c r="D1226" t="s">
        <v>27</v>
      </c>
      <c r="E1226">
        <v>214.0812683105469</v>
      </c>
      <c r="F1226" t="s">
        <v>15</v>
      </c>
      <c r="G1226">
        <v>458</v>
      </c>
      <c r="H1226">
        <v>149.25999450683591</v>
      </c>
      <c r="I1226">
        <v>224.1812744140625</v>
      </c>
      <c r="J1226">
        <v>71</v>
      </c>
      <c r="K1226">
        <v>-39.014776951180849</v>
      </c>
      <c r="L1226">
        <v>-30.21786896692662</v>
      </c>
      <c r="M1226">
        <v>-3.0217868966926621E-2</v>
      </c>
      <c r="N1226">
        <v>-6.5084640851841957E-2</v>
      </c>
      <c r="O1226">
        <f t="shared" si="19"/>
        <v>117</v>
      </c>
    </row>
    <row r="1227" spans="1:15" x14ac:dyDescent="0.3">
      <c r="A1227">
        <v>342</v>
      </c>
      <c r="B1227" t="s">
        <v>26</v>
      </c>
      <c r="C1227">
        <v>154.06080627441409</v>
      </c>
      <c r="D1227" t="s">
        <v>27</v>
      </c>
      <c r="E1227">
        <v>214.0613708496094</v>
      </c>
      <c r="F1227" t="s">
        <v>15</v>
      </c>
      <c r="G1227">
        <v>458</v>
      </c>
      <c r="H1227">
        <v>149.25999450683591</v>
      </c>
      <c r="I1227">
        <v>224.1812744140625</v>
      </c>
      <c r="J1227">
        <v>71</v>
      </c>
      <c r="K1227">
        <v>-39.21875477862455</v>
      </c>
      <c r="L1227">
        <v>-30.368047642382049</v>
      </c>
      <c r="M1227">
        <v>-3.0368047642382049E-2</v>
      </c>
      <c r="N1227">
        <v>-6.5971965567933416E-2</v>
      </c>
      <c r="O1227">
        <f t="shared" si="19"/>
        <v>116</v>
      </c>
    </row>
    <row r="1228" spans="1:15" x14ac:dyDescent="0.3">
      <c r="A1228">
        <v>343</v>
      </c>
      <c r="B1228" t="s">
        <v>26</v>
      </c>
      <c r="C1228">
        <v>153.794189453125</v>
      </c>
      <c r="D1228" t="s">
        <v>27</v>
      </c>
      <c r="E1228">
        <v>217.1678771972656</v>
      </c>
      <c r="F1228" t="s">
        <v>15</v>
      </c>
      <c r="G1228">
        <v>458</v>
      </c>
      <c r="H1228">
        <v>149.25999450683591</v>
      </c>
      <c r="I1228">
        <v>224.1812744140625</v>
      </c>
      <c r="J1228">
        <v>71</v>
      </c>
      <c r="K1228">
        <v>-30.88852199881461</v>
      </c>
      <c r="L1228">
        <v>-24.234913758246979</v>
      </c>
      <c r="M1228">
        <v>-2.4234913758246979E-2</v>
      </c>
      <c r="N1228">
        <v>-5.3106071887636851E-2</v>
      </c>
      <c r="O1228">
        <f t="shared" si="19"/>
        <v>115</v>
      </c>
    </row>
    <row r="1229" spans="1:15" x14ac:dyDescent="0.3">
      <c r="A1229">
        <v>344</v>
      </c>
      <c r="B1229" t="s">
        <v>26</v>
      </c>
      <c r="C1229">
        <v>153.1424255371094</v>
      </c>
      <c r="D1229" t="s">
        <v>27</v>
      </c>
      <c r="E1229">
        <v>218.17352294921881</v>
      </c>
      <c r="F1229" t="s">
        <v>15</v>
      </c>
      <c r="G1229">
        <v>458</v>
      </c>
      <c r="H1229">
        <v>149.25999450683591</v>
      </c>
      <c r="I1229">
        <v>224.1812744140625</v>
      </c>
      <c r="J1229">
        <v>71</v>
      </c>
      <c r="K1229">
        <v>-26.44417054624228</v>
      </c>
      <c r="L1229">
        <v>-20.962760001290601</v>
      </c>
      <c r="M1229">
        <v>-2.09627600012906E-2</v>
      </c>
      <c r="N1229">
        <v>-4.6338732634431848E-2</v>
      </c>
      <c r="O1229">
        <f t="shared" si="19"/>
        <v>114</v>
      </c>
    </row>
    <row r="1230" spans="1:15" x14ac:dyDescent="0.3">
      <c r="A1230">
        <v>345</v>
      </c>
      <c r="B1230" t="s">
        <v>26</v>
      </c>
      <c r="C1230">
        <v>150.62428283691409</v>
      </c>
      <c r="D1230" t="s">
        <v>27</v>
      </c>
      <c r="E1230">
        <v>219.677001953125</v>
      </c>
      <c r="F1230" t="s">
        <v>15</v>
      </c>
      <c r="G1230">
        <v>458</v>
      </c>
      <c r="H1230">
        <v>149.25999450683591</v>
      </c>
      <c r="I1230">
        <v>224.1812744140625</v>
      </c>
      <c r="J1230">
        <v>71</v>
      </c>
      <c r="K1230">
        <v>-14.780814130401369</v>
      </c>
      <c r="L1230">
        <v>-12.37561384012773</v>
      </c>
      <c r="M1230">
        <v>-1.237561384012773E-2</v>
      </c>
      <c r="N1230">
        <v>-2.7598714050550331E-2</v>
      </c>
      <c r="O1230">
        <f t="shared" si="19"/>
        <v>113</v>
      </c>
    </row>
    <row r="1231" spans="1:15" x14ac:dyDescent="0.3">
      <c r="A1231">
        <v>346</v>
      </c>
      <c r="B1231" t="s">
        <v>26</v>
      </c>
      <c r="C1231">
        <v>151.25628662109381</v>
      </c>
      <c r="D1231" t="s">
        <v>27</v>
      </c>
      <c r="E1231">
        <v>221.16056823730469</v>
      </c>
      <c r="F1231" t="s">
        <v>15</v>
      </c>
      <c r="G1231">
        <v>458</v>
      </c>
      <c r="H1231">
        <v>149.25999450683591</v>
      </c>
      <c r="I1231">
        <v>224.1812744140625</v>
      </c>
      <c r="J1231">
        <v>71</v>
      </c>
      <c r="K1231">
        <v>-13.42825357212207</v>
      </c>
      <c r="L1231">
        <v>-11.379791129094601</v>
      </c>
      <c r="M1231">
        <v>-1.13797911290946E-2</v>
      </c>
      <c r="N1231">
        <v>-2.5604530040462849E-2</v>
      </c>
      <c r="O1231">
        <f t="shared" si="19"/>
        <v>112</v>
      </c>
    </row>
    <row r="1232" spans="1:15" x14ac:dyDescent="0.3">
      <c r="A1232">
        <v>347</v>
      </c>
      <c r="B1232" t="s">
        <v>26</v>
      </c>
      <c r="C1232">
        <v>147.29638671875</v>
      </c>
      <c r="D1232" t="s">
        <v>27</v>
      </c>
      <c r="E1232">
        <v>217.3072814941406</v>
      </c>
      <c r="F1232" t="s">
        <v>15</v>
      </c>
      <c r="G1232">
        <v>458</v>
      </c>
      <c r="H1232">
        <v>149.25999450683591</v>
      </c>
      <c r="I1232">
        <v>224.1812744140625</v>
      </c>
      <c r="J1232">
        <v>71</v>
      </c>
      <c r="K1232">
        <v>-9.1507979608287648</v>
      </c>
      <c r="L1232">
        <v>-8.2305144352798987</v>
      </c>
      <c r="M1232">
        <v>-8.2305144352798985E-3</v>
      </c>
      <c r="N1232">
        <v>-1.8685492231446259E-2</v>
      </c>
      <c r="O1232">
        <f t="shared" si="19"/>
        <v>111</v>
      </c>
    </row>
    <row r="1233" spans="1:15" x14ac:dyDescent="0.3">
      <c r="A1233">
        <v>348</v>
      </c>
      <c r="B1233" t="s">
        <v>26</v>
      </c>
      <c r="C1233">
        <v>145.7065124511719</v>
      </c>
      <c r="D1233" t="s">
        <v>27</v>
      </c>
      <c r="E1233">
        <v>214.82801818847659</v>
      </c>
      <c r="F1233" t="s">
        <v>15</v>
      </c>
      <c r="G1233">
        <v>458</v>
      </c>
      <c r="H1233">
        <v>149.25999450683591</v>
      </c>
      <c r="I1233">
        <v>224.1812744140625</v>
      </c>
      <c r="J1233">
        <v>71</v>
      </c>
      <c r="K1233">
        <v>-9.5752008823662749</v>
      </c>
      <c r="L1233">
        <v>-8.5429810862618893</v>
      </c>
      <c r="M1233">
        <v>-8.5429810862618898E-3</v>
      </c>
      <c r="N1233">
        <v>-1.957119303398179E-2</v>
      </c>
      <c r="O1233">
        <f t="shared" si="19"/>
        <v>110</v>
      </c>
    </row>
    <row r="1234" spans="1:15" x14ac:dyDescent="0.3">
      <c r="A1234">
        <v>349</v>
      </c>
      <c r="B1234" t="s">
        <v>26</v>
      </c>
      <c r="C1234">
        <v>144.50175476074219</v>
      </c>
      <c r="D1234" t="s">
        <v>27</v>
      </c>
      <c r="E1234">
        <v>215.7241516113281</v>
      </c>
      <c r="F1234" t="s">
        <v>15</v>
      </c>
      <c r="G1234">
        <v>458</v>
      </c>
      <c r="H1234">
        <v>149.25999450683591</v>
      </c>
      <c r="I1234">
        <v>224.1812744140625</v>
      </c>
      <c r="J1234">
        <v>71</v>
      </c>
      <c r="K1234">
        <v>-3.137408566031215</v>
      </c>
      <c r="L1234">
        <v>-3.8031564933602011</v>
      </c>
      <c r="M1234">
        <v>-3.803156493360201E-3</v>
      </c>
      <c r="N1234">
        <v>-8.7926186818969784E-3</v>
      </c>
      <c r="O1234">
        <f t="shared" si="19"/>
        <v>109</v>
      </c>
    </row>
    <row r="1235" spans="1:15" x14ac:dyDescent="0.3">
      <c r="A1235">
        <v>350</v>
      </c>
      <c r="B1235" t="s">
        <v>26</v>
      </c>
      <c r="C1235">
        <v>143.573486328125</v>
      </c>
      <c r="D1235" t="s">
        <v>27</v>
      </c>
      <c r="E1235">
        <v>217.73541259765619</v>
      </c>
      <c r="F1235" t="s">
        <v>15</v>
      </c>
      <c r="G1235">
        <v>458</v>
      </c>
      <c r="H1235">
        <v>149.25999450683591</v>
      </c>
      <c r="I1235">
        <v>224.1812744140625</v>
      </c>
      <c r="J1235">
        <v>71</v>
      </c>
      <c r="K1235">
        <v>5.0014239504728497</v>
      </c>
      <c r="L1235">
        <v>2.189058946915917</v>
      </c>
      <c r="M1235">
        <v>2.189058946915917E-3</v>
      </c>
      <c r="N1235">
        <v>5.1078042094704736E-3</v>
      </c>
      <c r="O1235">
        <f t="shared" si="19"/>
        <v>108</v>
      </c>
    </row>
    <row r="1236" spans="1:15" x14ac:dyDescent="0.3">
      <c r="A1236">
        <v>351</v>
      </c>
      <c r="B1236" t="s">
        <v>26</v>
      </c>
      <c r="C1236">
        <v>143.58335876464841</v>
      </c>
      <c r="D1236" t="s">
        <v>27</v>
      </c>
      <c r="E1236">
        <v>216.13236999511719</v>
      </c>
      <c r="F1236" t="s">
        <v>15</v>
      </c>
      <c r="G1236">
        <v>458</v>
      </c>
      <c r="H1236">
        <v>149.25999450683591</v>
      </c>
      <c r="I1236">
        <v>224.1812744140625</v>
      </c>
      <c r="J1236">
        <v>71</v>
      </c>
      <c r="K1236">
        <v>1.147423372542967</v>
      </c>
      <c r="L1236">
        <v>-0.64844897858495887</v>
      </c>
      <c r="M1236">
        <v>-6.4844897858495887E-4</v>
      </c>
      <c r="N1236">
        <v>-1.5271882486299971E-3</v>
      </c>
      <c r="O1236">
        <f t="shared" si="19"/>
        <v>107</v>
      </c>
    </row>
    <row r="1237" spans="1:15" x14ac:dyDescent="0.3">
      <c r="A1237">
        <v>352</v>
      </c>
      <c r="B1237" t="s">
        <v>26</v>
      </c>
      <c r="C1237">
        <v>141.39109802246091</v>
      </c>
      <c r="D1237" t="s">
        <v>27</v>
      </c>
      <c r="E1237">
        <v>217.6955871582031</v>
      </c>
      <c r="F1237" t="s">
        <v>15</v>
      </c>
      <c r="G1237">
        <v>458</v>
      </c>
      <c r="H1237">
        <v>149.25999450683591</v>
      </c>
      <c r="I1237">
        <v>224.1812744140625</v>
      </c>
      <c r="J1237">
        <v>71</v>
      </c>
      <c r="K1237">
        <v>12.93047364470749</v>
      </c>
      <c r="L1237">
        <v>8.0268217842961711</v>
      </c>
      <c r="M1237">
        <v>8.0268217842961714E-3</v>
      </c>
      <c r="N1237">
        <v>1.9082632921156941E-2</v>
      </c>
      <c r="O1237">
        <f t="shared" si="19"/>
        <v>106</v>
      </c>
    </row>
    <row r="1238" spans="1:15" x14ac:dyDescent="0.3">
      <c r="A1238">
        <v>353</v>
      </c>
      <c r="B1238" t="s">
        <v>26</v>
      </c>
      <c r="C1238">
        <v>140.7196044921875</v>
      </c>
      <c r="D1238" t="s">
        <v>27</v>
      </c>
      <c r="E1238">
        <v>218.16357421875</v>
      </c>
      <c r="F1238" t="s">
        <v>15</v>
      </c>
      <c r="G1238">
        <v>458</v>
      </c>
      <c r="H1238">
        <v>149.25999450683591</v>
      </c>
      <c r="I1238">
        <v>224.1812744140625</v>
      </c>
      <c r="J1238">
        <v>71</v>
      </c>
      <c r="K1238">
        <v>16.553700309401648</v>
      </c>
      <c r="L1238">
        <v>10.69442241617724</v>
      </c>
      <c r="M1238">
        <v>1.0694422416177249E-2</v>
      </c>
      <c r="N1238">
        <v>2.5666613798825389E-2</v>
      </c>
      <c r="O1238">
        <f t="shared" si="19"/>
        <v>105</v>
      </c>
    </row>
    <row r="1239" spans="1:15" x14ac:dyDescent="0.3">
      <c r="A1239">
        <v>354</v>
      </c>
      <c r="B1239" t="s">
        <v>26</v>
      </c>
      <c r="C1239">
        <v>142.161376953125</v>
      </c>
      <c r="D1239" t="s">
        <v>27</v>
      </c>
      <c r="E1239">
        <v>219.01983642578119</v>
      </c>
      <c r="F1239" t="s">
        <v>15</v>
      </c>
      <c r="G1239">
        <v>458</v>
      </c>
      <c r="H1239">
        <v>149.25999450683591</v>
      </c>
      <c r="I1239">
        <v>224.1812744140625</v>
      </c>
      <c r="J1239">
        <v>71</v>
      </c>
      <c r="K1239">
        <v>13.18372085294253</v>
      </c>
      <c r="L1239">
        <v>8.2132750413592213</v>
      </c>
      <c r="M1239">
        <v>8.2132750413592207E-3</v>
      </c>
      <c r="N1239">
        <v>1.9901397215601191E-2</v>
      </c>
      <c r="O1239">
        <f t="shared" si="19"/>
        <v>104</v>
      </c>
    </row>
    <row r="1240" spans="1:15" x14ac:dyDescent="0.3">
      <c r="A1240">
        <v>355</v>
      </c>
      <c r="B1240" t="s">
        <v>26</v>
      </c>
      <c r="C1240">
        <v>144.68937683105469</v>
      </c>
      <c r="D1240" t="s">
        <v>27</v>
      </c>
      <c r="E1240">
        <v>220.4137878417969</v>
      </c>
      <c r="F1240" t="s">
        <v>15</v>
      </c>
      <c r="G1240">
        <v>458</v>
      </c>
      <c r="H1240">
        <v>149.25999450683591</v>
      </c>
      <c r="I1240">
        <v>224.1812744140625</v>
      </c>
      <c r="J1240">
        <v>71</v>
      </c>
      <c r="K1240">
        <v>7.248191260109806</v>
      </c>
      <c r="L1240">
        <v>3.8432413786361268</v>
      </c>
      <c r="M1240">
        <v>3.8432413786361271E-3</v>
      </c>
      <c r="N1240">
        <v>9.4028818195757667E-3</v>
      </c>
      <c r="O1240">
        <f t="shared" si="19"/>
        <v>103</v>
      </c>
    </row>
    <row r="1241" spans="1:15" x14ac:dyDescent="0.3">
      <c r="A1241">
        <v>356</v>
      </c>
      <c r="B1241" t="s">
        <v>26</v>
      </c>
      <c r="C1241">
        <v>144.11662292480469</v>
      </c>
      <c r="D1241" t="s">
        <v>27</v>
      </c>
      <c r="E1241">
        <v>222.16619873046881</v>
      </c>
      <c r="F1241" t="s">
        <v>15</v>
      </c>
      <c r="G1241">
        <v>458</v>
      </c>
      <c r="H1241">
        <v>149.25999450683591</v>
      </c>
      <c r="I1241">
        <v>224.1812744140625</v>
      </c>
      <c r="J1241">
        <v>71</v>
      </c>
      <c r="K1241">
        <v>13.30941359017744</v>
      </c>
      <c r="L1241">
        <v>8.305816319148418</v>
      </c>
      <c r="M1241">
        <v>8.3058163191484184E-3</v>
      </c>
      <c r="N1241">
        <v>2.052025208260198E-2</v>
      </c>
      <c r="O1241">
        <f t="shared" si="19"/>
        <v>102</v>
      </c>
    </row>
    <row r="1242" spans="1:15" x14ac:dyDescent="0.3">
      <c r="A1242">
        <v>357</v>
      </c>
      <c r="B1242" t="s">
        <v>26</v>
      </c>
      <c r="C1242">
        <v>142.68473815917969</v>
      </c>
      <c r="D1242" t="s">
        <v>27</v>
      </c>
      <c r="E1242">
        <v>220.36402893066409</v>
      </c>
      <c r="F1242" t="s">
        <v>15</v>
      </c>
      <c r="G1242">
        <v>458</v>
      </c>
      <c r="H1242">
        <v>149.25999450683591</v>
      </c>
      <c r="I1242">
        <v>224.1812744140625</v>
      </c>
      <c r="J1242">
        <v>71</v>
      </c>
      <c r="K1242">
        <v>14.379977714540431</v>
      </c>
      <c r="L1242">
        <v>9.094019155710674</v>
      </c>
      <c r="M1242">
        <v>9.0940191557106736E-3</v>
      </c>
      <c r="N1242">
        <v>2.2690027992466239E-2</v>
      </c>
      <c r="O1242">
        <f t="shared" si="19"/>
        <v>101</v>
      </c>
    </row>
    <row r="1243" spans="1:15" x14ac:dyDescent="0.3">
      <c r="A1243">
        <v>358</v>
      </c>
      <c r="B1243" t="s">
        <v>26</v>
      </c>
      <c r="C1243">
        <v>142.99085998535159</v>
      </c>
      <c r="D1243" t="s">
        <v>27</v>
      </c>
      <c r="E1243">
        <v>217.54624938964841</v>
      </c>
      <c r="F1243" t="s">
        <v>15</v>
      </c>
      <c r="G1243">
        <v>458</v>
      </c>
      <c r="H1243">
        <v>149.25999450683591</v>
      </c>
      <c r="I1243">
        <v>224.1812744140625</v>
      </c>
      <c r="J1243">
        <v>71</v>
      </c>
      <c r="K1243">
        <v>6.6717635264540558</v>
      </c>
      <c r="L1243">
        <v>3.4188464597320811</v>
      </c>
      <c r="M1243">
        <v>3.4188464597320811E-3</v>
      </c>
      <c r="N1243">
        <v>8.615493078524843E-3</v>
      </c>
      <c r="O1243">
        <f t="shared" si="19"/>
        <v>100</v>
      </c>
    </row>
    <row r="1244" spans="1:15" x14ac:dyDescent="0.3">
      <c r="A1244">
        <v>359</v>
      </c>
      <c r="B1244" t="s">
        <v>26</v>
      </c>
      <c r="C1244">
        <v>144.61036682128909</v>
      </c>
      <c r="D1244" t="s">
        <v>27</v>
      </c>
      <c r="E1244">
        <v>218.9601135253906</v>
      </c>
      <c r="F1244" t="s">
        <v>15</v>
      </c>
      <c r="G1244">
        <v>458</v>
      </c>
      <c r="H1244">
        <v>149.25999450683591</v>
      </c>
      <c r="I1244">
        <v>224.1812744140625</v>
      </c>
      <c r="J1244">
        <v>71</v>
      </c>
      <c r="K1244">
        <v>4.1537680943722339</v>
      </c>
      <c r="L1244">
        <v>1.5649723228618391</v>
      </c>
      <c r="M1244">
        <v>1.564972322861839E-3</v>
      </c>
      <c r="N1244">
        <v>3.9835659127392268E-3</v>
      </c>
      <c r="O1244">
        <f t="shared" si="19"/>
        <v>99</v>
      </c>
    </row>
    <row r="1245" spans="1:15" x14ac:dyDescent="0.3">
      <c r="A1245">
        <v>360</v>
      </c>
      <c r="B1245" t="s">
        <v>26</v>
      </c>
      <c r="C1245">
        <v>144.72886657714841</v>
      </c>
      <c r="D1245" t="s">
        <v>27</v>
      </c>
      <c r="E1245">
        <v>218.4124755859375</v>
      </c>
      <c r="F1245" t="s">
        <v>15</v>
      </c>
      <c r="G1245">
        <v>458</v>
      </c>
      <c r="H1245">
        <v>149.25999450683591</v>
      </c>
      <c r="I1245">
        <v>224.1812744140625</v>
      </c>
      <c r="J1245">
        <v>71</v>
      </c>
      <c r="K1245">
        <v>2.4476473268637542</v>
      </c>
      <c r="L1245">
        <v>0.30884090778372042</v>
      </c>
      <c r="M1245">
        <v>3.0884090778372038E-4</v>
      </c>
      <c r="N1245">
        <v>7.9416233430099536E-4</v>
      </c>
      <c r="O1245">
        <f t="shared" si="19"/>
        <v>98</v>
      </c>
    </row>
    <row r="1246" spans="1:15" x14ac:dyDescent="0.3">
      <c r="A1246">
        <v>361</v>
      </c>
      <c r="B1246" t="s">
        <v>26</v>
      </c>
      <c r="C1246">
        <v>143.59324645996091</v>
      </c>
      <c r="D1246" t="s">
        <v>27</v>
      </c>
      <c r="E1246">
        <v>218.17352294921881</v>
      </c>
      <c r="F1246" t="s">
        <v>15</v>
      </c>
      <c r="G1246">
        <v>458</v>
      </c>
      <c r="H1246">
        <v>149.25999450683591</v>
      </c>
      <c r="I1246">
        <v>224.1812744140625</v>
      </c>
      <c r="J1246">
        <v>71</v>
      </c>
      <c r="K1246">
        <v>5.9636576327266742</v>
      </c>
      <c r="L1246">
        <v>2.8975034954752958</v>
      </c>
      <c r="M1246">
        <v>2.8975034954752958E-3</v>
      </c>
      <c r="N1246">
        <v>7.52753485422448E-3</v>
      </c>
      <c r="O1246">
        <f t="shared" si="19"/>
        <v>97</v>
      </c>
    </row>
    <row r="1247" spans="1:15" x14ac:dyDescent="0.3">
      <c r="A1247">
        <v>362</v>
      </c>
      <c r="B1247" t="s">
        <v>26</v>
      </c>
      <c r="C1247">
        <v>143.24761962890619</v>
      </c>
      <c r="D1247" t="s">
        <v>27</v>
      </c>
      <c r="E1247">
        <v>216.20207214355469</v>
      </c>
      <c r="F1247" t="s">
        <v>15</v>
      </c>
      <c r="G1247">
        <v>458</v>
      </c>
      <c r="H1247">
        <v>149.25999450683591</v>
      </c>
      <c r="I1247">
        <v>224.1812744140625</v>
      </c>
      <c r="J1247">
        <v>71</v>
      </c>
      <c r="K1247">
        <v>2.5328380040797209</v>
      </c>
      <c r="L1247">
        <v>0.37156254388397658</v>
      </c>
      <c r="M1247">
        <v>3.7156254388397662E-4</v>
      </c>
      <c r="N1247">
        <v>9.7535167769543867E-4</v>
      </c>
      <c r="O1247">
        <f t="shared" si="19"/>
        <v>96</v>
      </c>
    </row>
    <row r="1248" spans="1:15" x14ac:dyDescent="0.3">
      <c r="A1248">
        <v>363</v>
      </c>
      <c r="B1248" t="s">
        <v>26</v>
      </c>
      <c r="C1248">
        <v>144.59062194824219</v>
      </c>
      <c r="D1248" t="s">
        <v>27</v>
      </c>
      <c r="E1248">
        <v>219.67247009277341</v>
      </c>
      <c r="F1248" t="s">
        <v>15</v>
      </c>
      <c r="G1248">
        <v>458</v>
      </c>
      <c r="H1248">
        <v>149.25999450683591</v>
      </c>
      <c r="I1248">
        <v>224.1812744140625</v>
      </c>
      <c r="J1248">
        <v>71</v>
      </c>
      <c r="K1248">
        <v>5.8843109336562884</v>
      </c>
      <c r="L1248">
        <v>2.839084488284723</v>
      </c>
      <c r="M1248">
        <v>2.8390844882847229E-3</v>
      </c>
      <c r="N1248">
        <v>7.5310451689236876E-3</v>
      </c>
      <c r="O1248">
        <f t="shared" si="19"/>
        <v>95</v>
      </c>
    </row>
    <row r="1249" spans="1:15" x14ac:dyDescent="0.3">
      <c r="A1249">
        <v>364</v>
      </c>
      <c r="B1249" t="s">
        <v>26</v>
      </c>
      <c r="C1249">
        <v>146.59526062011719</v>
      </c>
      <c r="D1249" t="s">
        <v>27</v>
      </c>
      <c r="E1249">
        <v>223.9506530761719</v>
      </c>
      <c r="F1249" t="s">
        <v>15</v>
      </c>
      <c r="G1249">
        <v>458</v>
      </c>
      <c r="H1249">
        <v>149.25999450683591</v>
      </c>
      <c r="I1249">
        <v>224.1812744140625</v>
      </c>
      <c r="J1249">
        <v>71</v>
      </c>
      <c r="K1249">
        <v>8.5738518069617946</v>
      </c>
      <c r="L1249">
        <v>4.8192589562559034</v>
      </c>
      <c r="M1249">
        <v>4.8192589562559033E-3</v>
      </c>
      <c r="N1249">
        <v>1.291971549974987E-2</v>
      </c>
      <c r="O1249">
        <f t="shared" si="19"/>
        <v>94</v>
      </c>
    </row>
    <row r="1250" spans="1:15" x14ac:dyDescent="0.3">
      <c r="A1250">
        <v>365</v>
      </c>
      <c r="B1250" t="s">
        <v>26</v>
      </c>
      <c r="C1250">
        <v>147.671630859375</v>
      </c>
      <c r="D1250" t="s">
        <v>27</v>
      </c>
      <c r="E1250">
        <v>223.9007873535156</v>
      </c>
      <c r="F1250" t="s">
        <v>15</v>
      </c>
      <c r="G1250">
        <v>458</v>
      </c>
      <c r="H1250">
        <v>149.25999450683591</v>
      </c>
      <c r="I1250">
        <v>224.1812744140625</v>
      </c>
      <c r="J1250">
        <v>71</v>
      </c>
      <c r="K1250">
        <v>4.7516610710280558</v>
      </c>
      <c r="L1250">
        <v>2.0051710269246881</v>
      </c>
      <c r="M1250">
        <v>2.0051710269246882E-3</v>
      </c>
      <c r="N1250">
        <v>5.4333666536023808E-3</v>
      </c>
      <c r="O1250">
        <f t="shared" si="19"/>
        <v>93</v>
      </c>
    </row>
    <row r="1251" spans="1:15" x14ac:dyDescent="0.3">
      <c r="A1251">
        <v>366</v>
      </c>
      <c r="B1251" t="s">
        <v>26</v>
      </c>
      <c r="C1251">
        <v>146.30888366699219</v>
      </c>
      <c r="D1251" t="s">
        <v>27</v>
      </c>
      <c r="E1251">
        <v>225.34678649902341</v>
      </c>
      <c r="F1251" t="s">
        <v>15</v>
      </c>
      <c r="G1251">
        <v>458</v>
      </c>
      <c r="H1251">
        <v>149.25999450683591</v>
      </c>
      <c r="I1251">
        <v>224.1812744140625</v>
      </c>
      <c r="J1251">
        <v>71</v>
      </c>
      <c r="K1251">
        <v>12.67124834779632</v>
      </c>
      <c r="L1251">
        <v>7.8359671594453237</v>
      </c>
      <c r="M1251">
        <v>7.8359671594453242E-3</v>
      </c>
      <c r="N1251">
        <v>2.1463736132393711E-2</v>
      </c>
      <c r="O1251">
        <f t="shared" si="19"/>
        <v>92</v>
      </c>
    </row>
    <row r="1252" spans="1:15" x14ac:dyDescent="0.3">
      <c r="A1252">
        <v>367</v>
      </c>
      <c r="B1252" t="s">
        <v>26</v>
      </c>
      <c r="C1252">
        <v>147.57289123535159</v>
      </c>
      <c r="D1252" t="s">
        <v>27</v>
      </c>
      <c r="E1252">
        <v>226.59333801269531</v>
      </c>
      <c r="F1252" t="s">
        <v>15</v>
      </c>
      <c r="G1252">
        <v>458</v>
      </c>
      <c r="H1252">
        <v>149.25999450683591</v>
      </c>
      <c r="I1252">
        <v>224.1812744140625</v>
      </c>
      <c r="J1252">
        <v>71</v>
      </c>
      <c r="K1252">
        <v>11.038619722016589</v>
      </c>
      <c r="L1252">
        <v>6.6339443337149993</v>
      </c>
      <c r="M1252">
        <v>6.6339443337149993E-3</v>
      </c>
      <c r="N1252">
        <v>1.8370922770287689E-2</v>
      </c>
      <c r="O1252">
        <f t="shared" si="19"/>
        <v>91</v>
      </c>
    </row>
    <row r="1253" spans="1:15" x14ac:dyDescent="0.3">
      <c r="A1253">
        <v>368</v>
      </c>
      <c r="B1253" t="s">
        <v>26</v>
      </c>
      <c r="C1253">
        <v>148.07652282714841</v>
      </c>
      <c r="D1253" t="s">
        <v>27</v>
      </c>
      <c r="E1253">
        <v>227.38114929199219</v>
      </c>
      <c r="F1253" t="s">
        <v>15</v>
      </c>
      <c r="G1253">
        <v>458</v>
      </c>
      <c r="H1253">
        <v>149.25999450683591</v>
      </c>
      <c r="I1253">
        <v>224.1812744140625</v>
      </c>
      <c r="J1253">
        <v>71</v>
      </c>
      <c r="K1253">
        <v>11.03251692439212</v>
      </c>
      <c r="L1253">
        <v>6.6294511489639794</v>
      </c>
      <c r="M1253">
        <v>6.6294511489639798E-3</v>
      </c>
      <c r="N1253">
        <v>1.8562463217099149E-2</v>
      </c>
      <c r="O1253">
        <f t="shared" si="19"/>
        <v>90</v>
      </c>
    </row>
    <row r="1254" spans="1:15" x14ac:dyDescent="0.3">
      <c r="A1254">
        <v>369</v>
      </c>
      <c r="B1254" t="s">
        <v>26</v>
      </c>
      <c r="C1254">
        <v>146.60514831542969</v>
      </c>
      <c r="D1254" t="s">
        <v>27</v>
      </c>
      <c r="E1254">
        <v>223.73126220703119</v>
      </c>
      <c r="F1254" t="s">
        <v>15</v>
      </c>
      <c r="G1254">
        <v>458</v>
      </c>
      <c r="H1254">
        <v>149.25999450683591</v>
      </c>
      <c r="I1254">
        <v>224.1812744140625</v>
      </c>
      <c r="J1254">
        <v>71</v>
      </c>
      <c r="K1254">
        <v>8.0487117357606905</v>
      </c>
      <c r="L1254">
        <v>4.4326245788340906</v>
      </c>
      <c r="M1254">
        <v>4.4326245788340896E-3</v>
      </c>
      <c r="N1254">
        <v>1.255080217827181E-2</v>
      </c>
      <c r="O1254">
        <f t="shared" si="19"/>
        <v>89</v>
      </c>
    </row>
    <row r="1255" spans="1:15" x14ac:dyDescent="0.3">
      <c r="A1255">
        <v>370</v>
      </c>
      <c r="B1255" t="s">
        <v>26</v>
      </c>
      <c r="C1255">
        <v>146.75325012207031</v>
      </c>
      <c r="D1255" t="s">
        <v>27</v>
      </c>
      <c r="E1255">
        <v>222.38496398925781</v>
      </c>
      <c r="F1255" t="s">
        <v>15</v>
      </c>
      <c r="G1255">
        <v>458</v>
      </c>
      <c r="H1255">
        <v>149.25999450683591</v>
      </c>
      <c r="I1255">
        <v>224.1812744140625</v>
      </c>
      <c r="J1255">
        <v>71</v>
      </c>
      <c r="K1255">
        <v>4.5019368423518067</v>
      </c>
      <c r="L1255">
        <v>1.8213115635618</v>
      </c>
      <c r="M1255">
        <v>1.8213115635618E-3</v>
      </c>
      <c r="N1255">
        <v>5.2155740229269717E-3</v>
      </c>
      <c r="O1255">
        <f t="shared" si="19"/>
        <v>88</v>
      </c>
    </row>
    <row r="1256" spans="1:15" x14ac:dyDescent="0.3">
      <c r="A1256">
        <v>371</v>
      </c>
      <c r="B1256" t="s">
        <v>26</v>
      </c>
      <c r="C1256">
        <v>148.14564514160159</v>
      </c>
      <c r="D1256" t="s">
        <v>27</v>
      </c>
      <c r="E1256">
        <v>224.01048278808591</v>
      </c>
      <c r="F1256" t="s">
        <v>15</v>
      </c>
      <c r="G1256">
        <v>458</v>
      </c>
      <c r="H1256">
        <v>149.25999450683591</v>
      </c>
      <c r="I1256">
        <v>224.1812744140625</v>
      </c>
      <c r="J1256">
        <v>71</v>
      </c>
      <c r="K1256">
        <v>3.379779182849179</v>
      </c>
      <c r="L1256">
        <v>0.99512298675298982</v>
      </c>
      <c r="M1256">
        <v>9.9512298675298984E-4</v>
      </c>
      <c r="N1256">
        <v>2.8824252030086599E-3</v>
      </c>
      <c r="O1256">
        <f t="shared" si="19"/>
        <v>87</v>
      </c>
    </row>
    <row r="1257" spans="1:15" x14ac:dyDescent="0.3">
      <c r="A1257">
        <v>414</v>
      </c>
      <c r="B1257" t="s">
        <v>26</v>
      </c>
      <c r="C1257">
        <v>152.81547546386719</v>
      </c>
      <c r="D1257" t="s">
        <v>27</v>
      </c>
      <c r="E1257">
        <v>237.28376770019531</v>
      </c>
      <c r="F1257" t="s">
        <v>15</v>
      </c>
      <c r="G1257">
        <v>458</v>
      </c>
      <c r="H1257">
        <v>149.25999450683591</v>
      </c>
      <c r="I1257">
        <v>224.1812744140625</v>
      </c>
      <c r="J1257">
        <v>71</v>
      </c>
      <c r="K1257">
        <v>15.97608434969562</v>
      </c>
      <c r="L1257">
        <v>10.269152665843681</v>
      </c>
      <c r="M1257">
        <v>1.0269152665843681E-2</v>
      </c>
      <c r="N1257">
        <v>5.8814237995286532E-2</v>
      </c>
      <c r="O1257">
        <f t="shared" si="19"/>
        <v>44</v>
      </c>
    </row>
    <row r="1258" spans="1:15" x14ac:dyDescent="0.3">
      <c r="A1258">
        <v>415</v>
      </c>
      <c r="B1258" t="s">
        <v>26</v>
      </c>
      <c r="C1258">
        <v>152.9049072265625</v>
      </c>
      <c r="D1258" t="s">
        <v>27</v>
      </c>
      <c r="E1258">
        <v>238.48046875</v>
      </c>
      <c r="F1258" t="s">
        <v>15</v>
      </c>
      <c r="G1258">
        <v>458</v>
      </c>
      <c r="H1258">
        <v>149.25999450683591</v>
      </c>
      <c r="I1258">
        <v>224.1812744140625</v>
      </c>
      <c r="J1258">
        <v>71</v>
      </c>
      <c r="K1258">
        <v>18.060914403444919</v>
      </c>
      <c r="L1258">
        <v>11.804108792916599</v>
      </c>
      <c r="M1258">
        <v>1.1804108792916599E-2</v>
      </c>
      <c r="N1258">
        <v>6.9177567809650786E-2</v>
      </c>
      <c r="O1258">
        <f t="shared" si="19"/>
        <v>43</v>
      </c>
    </row>
    <row r="1259" spans="1:15" x14ac:dyDescent="0.3">
      <c r="A1259">
        <v>416</v>
      </c>
      <c r="B1259" t="s">
        <v>26</v>
      </c>
      <c r="C1259">
        <v>153.07383728027341</v>
      </c>
      <c r="D1259" t="s">
        <v>27</v>
      </c>
      <c r="E1259">
        <v>241.00347900390619</v>
      </c>
      <c r="F1259" t="s">
        <v>15</v>
      </c>
      <c r="G1259">
        <v>458</v>
      </c>
      <c r="H1259">
        <v>149.25999450683591</v>
      </c>
      <c r="I1259">
        <v>224.1812744140625</v>
      </c>
      <c r="J1259">
        <v>71</v>
      </c>
      <c r="K1259">
        <v>22.442809071905071</v>
      </c>
      <c r="L1259">
        <v>15.03027874257039</v>
      </c>
      <c r="M1259">
        <v>1.503027874257039E-2</v>
      </c>
      <c r="N1259">
        <v>9.0181672455422371E-2</v>
      </c>
      <c r="O1259">
        <f t="shared" si="19"/>
        <v>42</v>
      </c>
    </row>
    <row r="1260" spans="1:15" x14ac:dyDescent="0.3">
      <c r="A1260">
        <v>417</v>
      </c>
      <c r="B1260" t="s">
        <v>26</v>
      </c>
      <c r="C1260">
        <v>153.37196350097659</v>
      </c>
      <c r="D1260" t="s">
        <v>27</v>
      </c>
      <c r="E1260">
        <v>241.5519714355469</v>
      </c>
      <c r="F1260" t="s">
        <v>15</v>
      </c>
      <c r="G1260">
        <v>458</v>
      </c>
      <c r="H1260">
        <v>149.25999450683591</v>
      </c>
      <c r="I1260">
        <v>224.1812744140625</v>
      </c>
      <c r="J1260">
        <v>71</v>
      </c>
      <c r="K1260">
        <v>22.551220816861449</v>
      </c>
      <c r="L1260">
        <v>15.110096889794519</v>
      </c>
      <c r="M1260">
        <v>1.5110096889794519E-2</v>
      </c>
      <c r="N1260">
        <v>9.2871815029956589E-2</v>
      </c>
      <c r="O1260">
        <f t="shared" si="19"/>
        <v>41</v>
      </c>
    </row>
    <row r="1261" spans="1:15" x14ac:dyDescent="0.3">
      <c r="A1261">
        <v>418</v>
      </c>
      <c r="B1261" t="s">
        <v>26</v>
      </c>
      <c r="C1261">
        <v>153.5408935546875</v>
      </c>
      <c r="D1261" t="s">
        <v>27</v>
      </c>
      <c r="E1261">
        <v>242.17024230957031</v>
      </c>
      <c r="F1261" t="s">
        <v>15</v>
      </c>
      <c r="G1261">
        <v>458</v>
      </c>
      <c r="H1261">
        <v>149.25999450683591</v>
      </c>
      <c r="I1261">
        <v>224.1812744140625</v>
      </c>
      <c r="J1261">
        <v>71</v>
      </c>
      <c r="K1261">
        <v>23.20057825673301</v>
      </c>
      <c r="L1261">
        <v>15.58818630489996</v>
      </c>
      <c r="M1261">
        <v>1.558818630489996E-2</v>
      </c>
      <c r="N1261">
        <v>9.8205573720869729E-2</v>
      </c>
      <c r="O1261">
        <f t="shared" si="19"/>
        <v>40</v>
      </c>
    </row>
    <row r="1262" spans="1:15" x14ac:dyDescent="0.3">
      <c r="A1262">
        <v>419</v>
      </c>
      <c r="B1262" t="s">
        <v>26</v>
      </c>
      <c r="C1262">
        <v>151.48388671875</v>
      </c>
      <c r="D1262" t="s">
        <v>27</v>
      </c>
      <c r="E1262">
        <v>239.9464111328125</v>
      </c>
      <c r="F1262" t="s">
        <v>15</v>
      </c>
      <c r="G1262">
        <v>458</v>
      </c>
      <c r="H1262">
        <v>149.25999450683591</v>
      </c>
      <c r="I1262">
        <v>224.1812744140625</v>
      </c>
      <c r="J1262">
        <v>71</v>
      </c>
      <c r="K1262">
        <v>25.511011147668871</v>
      </c>
      <c r="L1262">
        <v>17.289242520851491</v>
      </c>
      <c r="M1262">
        <v>1.728924252085149E-2</v>
      </c>
      <c r="N1262">
        <v>0.1117151055193481</v>
      </c>
      <c r="O1262">
        <f t="shared" si="19"/>
        <v>39</v>
      </c>
    </row>
    <row r="1263" spans="1:15" x14ac:dyDescent="0.3">
      <c r="A1263">
        <v>420</v>
      </c>
      <c r="B1263" t="s">
        <v>26</v>
      </c>
      <c r="C1263">
        <v>151.1857604980469</v>
      </c>
      <c r="D1263" t="s">
        <v>27</v>
      </c>
      <c r="E1263">
        <v>242.79850769042969</v>
      </c>
      <c r="F1263" t="s">
        <v>15</v>
      </c>
      <c r="G1263">
        <v>458</v>
      </c>
      <c r="H1263">
        <v>149.25999450683591</v>
      </c>
      <c r="I1263">
        <v>224.1812744140625</v>
      </c>
      <c r="J1263">
        <v>71</v>
      </c>
      <c r="K1263">
        <v>31.969980834283209</v>
      </c>
      <c r="L1263">
        <v>22.044658952621301</v>
      </c>
      <c r="M1263">
        <v>2.20446589526213E-2</v>
      </c>
      <c r="N1263">
        <v>0.1461908962121202</v>
      </c>
      <c r="O1263">
        <f t="shared" si="19"/>
        <v>38</v>
      </c>
    </row>
    <row r="1264" spans="1:15" x14ac:dyDescent="0.3">
      <c r="A1264">
        <v>421</v>
      </c>
      <c r="B1264" t="s">
        <v>26</v>
      </c>
      <c r="C1264">
        <v>152.62666320800781</v>
      </c>
      <c r="D1264" t="s">
        <v>27</v>
      </c>
      <c r="E1264">
        <v>244.4838562011719</v>
      </c>
      <c r="F1264" t="s">
        <v>15</v>
      </c>
      <c r="G1264">
        <v>458</v>
      </c>
      <c r="H1264">
        <v>149.25999450683591</v>
      </c>
      <c r="I1264">
        <v>224.1812744140625</v>
      </c>
      <c r="J1264">
        <v>71</v>
      </c>
      <c r="K1264">
        <v>30.492216216745931</v>
      </c>
      <c r="L1264">
        <v>20.956654752959469</v>
      </c>
      <c r="M1264">
        <v>2.0956654752959471E-2</v>
      </c>
      <c r="N1264">
        <v>0.1427318107498862</v>
      </c>
      <c r="O1264">
        <f t="shared" si="19"/>
        <v>37</v>
      </c>
    </row>
    <row r="1265" spans="1:15" x14ac:dyDescent="0.3">
      <c r="A1265">
        <v>422</v>
      </c>
      <c r="B1265" t="s">
        <v>26</v>
      </c>
      <c r="C1265">
        <v>151.97080993652341</v>
      </c>
      <c r="D1265" t="s">
        <v>27</v>
      </c>
      <c r="E1265">
        <v>243.70600891113281</v>
      </c>
      <c r="F1265" t="s">
        <v>15</v>
      </c>
      <c r="G1265">
        <v>458</v>
      </c>
      <c r="H1265">
        <v>149.25999450683591</v>
      </c>
      <c r="I1265">
        <v>224.1812744140625</v>
      </c>
      <c r="J1265">
        <v>71</v>
      </c>
      <c r="K1265">
        <v>31.139098144722428</v>
      </c>
      <c r="L1265">
        <v>21.432921572432171</v>
      </c>
      <c r="M1265">
        <v>2.1432921572432179E-2</v>
      </c>
      <c r="N1265">
        <v>0.1500304510070252</v>
      </c>
      <c r="O1265">
        <f t="shared" si="19"/>
        <v>36</v>
      </c>
    </row>
    <row r="1266" spans="1:15" x14ac:dyDescent="0.3">
      <c r="A1266">
        <v>423</v>
      </c>
      <c r="B1266" t="s">
        <v>26</v>
      </c>
      <c r="C1266">
        <v>153.7793884277344</v>
      </c>
      <c r="D1266" t="s">
        <v>27</v>
      </c>
      <c r="E1266">
        <v>244.33427429199219</v>
      </c>
      <c r="F1266" t="s">
        <v>15</v>
      </c>
      <c r="G1266">
        <v>458</v>
      </c>
      <c r="H1266">
        <v>149.25999450683591</v>
      </c>
      <c r="I1266">
        <v>224.1812744140625</v>
      </c>
      <c r="J1266">
        <v>71</v>
      </c>
      <c r="K1266">
        <v>26.546224944514339</v>
      </c>
      <c r="L1266">
        <v>18.051418678778958</v>
      </c>
      <c r="M1266">
        <v>1.805141867877896E-2</v>
      </c>
      <c r="N1266">
        <v>0.1299702144872085</v>
      </c>
      <c r="O1266">
        <f t="shared" si="19"/>
        <v>35</v>
      </c>
    </row>
    <row r="1267" spans="1:15" x14ac:dyDescent="0.3">
      <c r="A1267">
        <v>424</v>
      </c>
      <c r="B1267" t="s">
        <v>26</v>
      </c>
      <c r="C1267">
        <v>151.07646179199219</v>
      </c>
      <c r="D1267" t="s">
        <v>27</v>
      </c>
      <c r="E1267">
        <v>243.84562683105469</v>
      </c>
      <c r="F1267" t="s">
        <v>15</v>
      </c>
      <c r="G1267">
        <v>458</v>
      </c>
      <c r="H1267">
        <v>149.25999450683591</v>
      </c>
      <c r="I1267">
        <v>224.1812744140625</v>
      </c>
      <c r="J1267">
        <v>71</v>
      </c>
      <c r="K1267">
        <v>34.309566329184982</v>
      </c>
      <c r="L1267">
        <v>23.76717877324273</v>
      </c>
      <c r="M1267">
        <v>2.376717877324273E-2</v>
      </c>
      <c r="N1267">
        <v>0.1761567367899167</v>
      </c>
      <c r="O1267">
        <f t="shared" si="19"/>
        <v>34</v>
      </c>
    </row>
    <row r="1268" spans="1:15" x14ac:dyDescent="0.3">
      <c r="A1268">
        <v>425</v>
      </c>
      <c r="B1268" t="s">
        <v>26</v>
      </c>
      <c r="C1268">
        <v>152.12980651855469</v>
      </c>
      <c r="D1268" t="s">
        <v>27</v>
      </c>
      <c r="E1268">
        <v>244.88275146484381</v>
      </c>
      <c r="F1268" t="s">
        <v>15</v>
      </c>
      <c r="G1268">
        <v>458</v>
      </c>
      <c r="H1268">
        <v>149.25999450683591</v>
      </c>
      <c r="I1268">
        <v>224.1812744140625</v>
      </c>
      <c r="J1268">
        <v>71</v>
      </c>
      <c r="K1268">
        <v>32.836024264246163</v>
      </c>
      <c r="L1268">
        <v>22.68228342793152</v>
      </c>
      <c r="M1268">
        <v>2.2682283427931521E-2</v>
      </c>
      <c r="N1268">
        <v>0.17321016435874981</v>
      </c>
      <c r="O1268">
        <f t="shared" si="19"/>
        <v>33</v>
      </c>
    </row>
    <row r="1269" spans="1:15" x14ac:dyDescent="0.3">
      <c r="A1269">
        <v>426</v>
      </c>
      <c r="B1269" t="s">
        <v>26</v>
      </c>
      <c r="C1269">
        <v>153.79927062988281</v>
      </c>
      <c r="D1269" t="s">
        <v>27</v>
      </c>
      <c r="E1269">
        <v>248.14826965332031</v>
      </c>
      <c r="F1269" t="s">
        <v>15</v>
      </c>
      <c r="G1269">
        <v>458</v>
      </c>
      <c r="H1269">
        <v>149.25999450683591</v>
      </c>
      <c r="I1269">
        <v>224.1812744140625</v>
      </c>
      <c r="J1269">
        <v>71</v>
      </c>
      <c r="K1269">
        <v>33.53453867397279</v>
      </c>
      <c r="L1269">
        <v>23.196564662092751</v>
      </c>
      <c r="M1269">
        <v>2.3196564662092752E-2</v>
      </c>
      <c r="N1269">
        <v>0.18267294671398041</v>
      </c>
      <c r="O1269">
        <f t="shared" si="19"/>
        <v>32</v>
      </c>
    </row>
    <row r="1270" spans="1:15" x14ac:dyDescent="0.3">
      <c r="A1270">
        <v>427</v>
      </c>
      <c r="B1270" t="s">
        <v>26</v>
      </c>
      <c r="C1270">
        <v>152.50743103027341</v>
      </c>
      <c r="D1270" t="s">
        <v>27</v>
      </c>
      <c r="E1270">
        <v>245.3121643066406</v>
      </c>
      <c r="F1270" t="s">
        <v>15</v>
      </c>
      <c r="G1270">
        <v>458</v>
      </c>
      <c r="H1270">
        <v>149.25999450683591</v>
      </c>
      <c r="I1270">
        <v>224.1812744140625</v>
      </c>
      <c r="J1270">
        <v>71</v>
      </c>
      <c r="K1270">
        <v>32.422574589809543</v>
      </c>
      <c r="L1270">
        <v>22.37788110512756</v>
      </c>
      <c r="M1270">
        <v>2.2377881105127562E-2</v>
      </c>
      <c r="N1270">
        <v>0.1819105173707144</v>
      </c>
      <c r="O1270">
        <f t="shared" si="19"/>
        <v>31</v>
      </c>
    </row>
    <row r="1271" spans="1:15" x14ac:dyDescent="0.3">
      <c r="A1271">
        <v>428</v>
      </c>
      <c r="B1271" t="s">
        <v>26</v>
      </c>
      <c r="C1271">
        <v>153.08378601074219</v>
      </c>
      <c r="D1271" t="s">
        <v>27</v>
      </c>
      <c r="E1271">
        <v>245.8813781738281</v>
      </c>
      <c r="F1271" t="s">
        <v>15</v>
      </c>
      <c r="G1271">
        <v>458</v>
      </c>
      <c r="H1271">
        <v>149.25999450683591</v>
      </c>
      <c r="I1271">
        <v>224.1812744140625</v>
      </c>
      <c r="J1271">
        <v>71</v>
      </c>
      <c r="K1271">
        <v>31.637968877195771</v>
      </c>
      <c r="L1271">
        <v>21.800215149215671</v>
      </c>
      <c r="M1271">
        <v>2.1800215149215669E-2</v>
      </c>
      <c r="N1271">
        <v>0.18312180725341159</v>
      </c>
      <c r="O1271">
        <f t="shared" si="19"/>
        <v>30</v>
      </c>
    </row>
    <row r="1272" spans="1:15" x14ac:dyDescent="0.3">
      <c r="A1272">
        <v>429</v>
      </c>
      <c r="B1272" t="s">
        <v>26</v>
      </c>
      <c r="C1272">
        <v>152.63661193847659</v>
      </c>
      <c r="D1272" t="s">
        <v>27</v>
      </c>
      <c r="E1272">
        <v>245.97125244140619</v>
      </c>
      <c r="F1272" t="s">
        <v>15</v>
      </c>
      <c r="G1272">
        <v>458</v>
      </c>
      <c r="H1272">
        <v>149.25999450683591</v>
      </c>
      <c r="I1272">
        <v>224.1812744140625</v>
      </c>
      <c r="J1272">
        <v>71</v>
      </c>
      <c r="K1272">
        <v>33.232781160766123</v>
      </c>
      <c r="L1272">
        <v>22.974395692994339</v>
      </c>
      <c r="M1272">
        <v>2.2974395692994341E-2</v>
      </c>
      <c r="N1272">
        <v>0.1996395763667094</v>
      </c>
      <c r="O1272">
        <f t="shared" si="19"/>
        <v>29</v>
      </c>
    </row>
    <row r="1273" spans="1:15" x14ac:dyDescent="0.3">
      <c r="A1273">
        <v>430</v>
      </c>
      <c r="B1273" t="s">
        <v>26</v>
      </c>
      <c r="C1273">
        <v>152.50743103027341</v>
      </c>
      <c r="D1273" t="s">
        <v>27</v>
      </c>
      <c r="E1273">
        <v>245.9912414550781</v>
      </c>
      <c r="F1273" t="s">
        <v>15</v>
      </c>
      <c r="G1273">
        <v>458</v>
      </c>
      <c r="H1273">
        <v>149.25999450683591</v>
      </c>
      <c r="I1273">
        <v>224.1812744140625</v>
      </c>
      <c r="J1273">
        <v>71</v>
      </c>
      <c r="K1273">
        <v>33.683965583857272</v>
      </c>
      <c r="L1273">
        <v>23.3065802244952</v>
      </c>
      <c r="M1273">
        <v>2.3306580224495201E-2</v>
      </c>
      <c r="N1273">
        <v>0.2097592220204568</v>
      </c>
      <c r="O1273">
        <f t="shared" si="19"/>
        <v>28</v>
      </c>
    </row>
    <row r="1274" spans="1:15" x14ac:dyDescent="0.3">
      <c r="A1274">
        <v>431</v>
      </c>
      <c r="B1274" t="s">
        <v>26</v>
      </c>
      <c r="C1274">
        <v>151.1857604980469</v>
      </c>
      <c r="D1274" t="s">
        <v>27</v>
      </c>
      <c r="E1274">
        <v>240.59864807128909</v>
      </c>
      <c r="F1274" t="s">
        <v>15</v>
      </c>
      <c r="G1274">
        <v>458</v>
      </c>
      <c r="H1274">
        <v>149.25999450683591</v>
      </c>
      <c r="I1274">
        <v>224.1812744140625</v>
      </c>
      <c r="J1274">
        <v>71</v>
      </c>
      <c r="K1274">
        <v>27.748885994212461</v>
      </c>
      <c r="L1274">
        <v>18.93687787661921</v>
      </c>
      <c r="M1274">
        <v>1.8936877876619209E-2</v>
      </c>
      <c r="N1274">
        <v>0.17674419351511261</v>
      </c>
      <c r="O1274">
        <f t="shared" si="19"/>
        <v>27</v>
      </c>
    </row>
    <row r="1275" spans="1:15" x14ac:dyDescent="0.3">
      <c r="A1275">
        <v>432</v>
      </c>
      <c r="B1275" t="s">
        <v>26</v>
      </c>
      <c r="C1275">
        <v>150.62928771972659</v>
      </c>
      <c r="D1275" t="s">
        <v>27</v>
      </c>
      <c r="E1275">
        <v>241.61724853515619</v>
      </c>
      <c r="F1275" t="s">
        <v>15</v>
      </c>
      <c r="G1275">
        <v>458</v>
      </c>
      <c r="H1275">
        <v>149.25999450683591</v>
      </c>
      <c r="I1275">
        <v>224.1812744140625</v>
      </c>
      <c r="J1275">
        <v>71</v>
      </c>
      <c r="K1275">
        <v>31.53656526698358</v>
      </c>
      <c r="L1275">
        <v>21.725556741196939</v>
      </c>
      <c r="M1275">
        <v>2.1725556741196941E-2</v>
      </c>
      <c r="N1275">
        <v>0.2105707807223704</v>
      </c>
      <c r="O1275">
        <f t="shared" si="19"/>
        <v>26</v>
      </c>
    </row>
    <row r="1276" spans="1:15" x14ac:dyDescent="0.3">
      <c r="A1276">
        <v>433</v>
      </c>
      <c r="B1276" t="s">
        <v>26</v>
      </c>
      <c r="C1276">
        <v>149.7150573730469</v>
      </c>
      <c r="D1276" t="s">
        <v>27</v>
      </c>
      <c r="E1276">
        <v>242.35624694824219</v>
      </c>
      <c r="F1276" t="s">
        <v>15</v>
      </c>
      <c r="G1276">
        <v>458</v>
      </c>
      <c r="H1276">
        <v>149.25999450683591</v>
      </c>
      <c r="I1276">
        <v>224.1812744140625</v>
      </c>
      <c r="J1276">
        <v>71</v>
      </c>
      <c r="K1276">
        <v>35.976634702141723</v>
      </c>
      <c r="L1276">
        <v>24.994557862832121</v>
      </c>
      <c r="M1276">
        <v>2.4994557862832129E-2</v>
      </c>
      <c r="N1276">
        <v>0.25194514325734779</v>
      </c>
      <c r="O1276">
        <f t="shared" si="19"/>
        <v>25</v>
      </c>
    </row>
    <row r="1277" spans="1:15" x14ac:dyDescent="0.3">
      <c r="A1277">
        <v>434</v>
      </c>
      <c r="B1277" t="s">
        <v>26</v>
      </c>
      <c r="C1277">
        <v>148.3834533691406</v>
      </c>
      <c r="D1277" t="s">
        <v>27</v>
      </c>
      <c r="E1277">
        <v>241.0780029296875</v>
      </c>
      <c r="F1277" t="s">
        <v>15</v>
      </c>
      <c r="G1277">
        <v>458</v>
      </c>
      <c r="H1277">
        <v>149.25999450683591</v>
      </c>
      <c r="I1277">
        <v>224.1812744140625</v>
      </c>
      <c r="J1277">
        <v>71</v>
      </c>
      <c r="K1277">
        <v>37.997745899459566</v>
      </c>
      <c r="L1277">
        <v>26.482600981857392</v>
      </c>
      <c r="M1277">
        <v>2.6482600981857389E-2</v>
      </c>
      <c r="N1277">
        <v>0.27806731030950271</v>
      </c>
      <c r="O1277">
        <f t="shared" si="19"/>
        <v>24</v>
      </c>
    </row>
    <row r="1278" spans="1:15" x14ac:dyDescent="0.3">
      <c r="A1278">
        <v>435</v>
      </c>
      <c r="B1278" t="s">
        <v>26</v>
      </c>
      <c r="C1278">
        <v>146.4158630371094</v>
      </c>
      <c r="D1278" t="s">
        <v>27</v>
      </c>
      <c r="E1278">
        <v>239.3004455566406</v>
      </c>
      <c r="F1278" t="s">
        <v>15</v>
      </c>
      <c r="G1278">
        <v>458</v>
      </c>
      <c r="H1278">
        <v>149.25999450683591</v>
      </c>
      <c r="I1278">
        <v>224.1812744140625</v>
      </c>
      <c r="J1278">
        <v>71</v>
      </c>
      <c r="K1278">
        <v>41.302864469027448</v>
      </c>
      <c r="L1278">
        <v>28.915994528701749</v>
      </c>
      <c r="M1278">
        <v>2.8915994528701749E-2</v>
      </c>
      <c r="N1278">
        <v>0.31681872266229738</v>
      </c>
      <c r="O1278">
        <f t="shared" si="19"/>
        <v>23</v>
      </c>
    </row>
    <row r="1279" spans="1:15" x14ac:dyDescent="0.3">
      <c r="A1279">
        <v>436</v>
      </c>
      <c r="B1279" t="s">
        <v>26</v>
      </c>
      <c r="C1279">
        <v>145.42213439941409</v>
      </c>
      <c r="D1279" t="s">
        <v>27</v>
      </c>
      <c r="E1279">
        <v>240.20918273925781</v>
      </c>
      <c r="F1279" t="s">
        <v>15</v>
      </c>
      <c r="G1279">
        <v>458</v>
      </c>
      <c r="H1279">
        <v>149.25999450683591</v>
      </c>
      <c r="I1279">
        <v>224.1812744140625</v>
      </c>
      <c r="J1279">
        <v>71</v>
      </c>
      <c r="K1279">
        <v>46.557981625971458</v>
      </c>
      <c r="L1279">
        <v>32.785074535501771</v>
      </c>
      <c r="M1279">
        <v>3.2785074535501772E-2</v>
      </c>
      <c r="N1279">
        <v>0.37553812649756568</v>
      </c>
      <c r="O1279">
        <f t="shared" si="19"/>
        <v>22</v>
      </c>
    </row>
    <row r="1280" spans="1:15" x14ac:dyDescent="0.3">
      <c r="A1280">
        <v>437</v>
      </c>
      <c r="B1280" t="s">
        <v>26</v>
      </c>
      <c r="C1280">
        <v>144.9451599121094</v>
      </c>
      <c r="D1280" t="s">
        <v>27</v>
      </c>
      <c r="E1280">
        <v>235.91511535644531</v>
      </c>
      <c r="F1280" t="s">
        <v>15</v>
      </c>
      <c r="G1280">
        <v>458</v>
      </c>
      <c r="H1280">
        <v>149.25999450683591</v>
      </c>
      <c r="I1280">
        <v>224.1812744140625</v>
      </c>
      <c r="J1280">
        <v>71</v>
      </c>
      <c r="K1280">
        <v>39.753146686092343</v>
      </c>
      <c r="L1280">
        <v>27.775014811015769</v>
      </c>
      <c r="M1280">
        <v>2.7775014811015769E-2</v>
      </c>
      <c r="N1280">
        <v>0.33330017773218917</v>
      </c>
      <c r="O1280">
        <f t="shared" si="19"/>
        <v>21</v>
      </c>
    </row>
    <row r="1281" spans="1:15" x14ac:dyDescent="0.3">
      <c r="A1281">
        <v>438</v>
      </c>
      <c r="B1281" t="s">
        <v>26</v>
      </c>
      <c r="C1281">
        <v>144.27935791015619</v>
      </c>
      <c r="D1281" t="s">
        <v>27</v>
      </c>
      <c r="E1281">
        <v>236.02496337890619</v>
      </c>
      <c r="F1281" t="s">
        <v>15</v>
      </c>
      <c r="G1281">
        <v>458</v>
      </c>
      <c r="H1281">
        <v>149.25999450683591</v>
      </c>
      <c r="I1281">
        <v>224.1812744140625</v>
      </c>
      <c r="J1281">
        <v>71</v>
      </c>
      <c r="K1281">
        <v>42.350299591829732</v>
      </c>
      <c r="L1281">
        <v>29.687168637864929</v>
      </c>
      <c r="M1281">
        <v>2.968716863786492E-2</v>
      </c>
      <c r="N1281">
        <v>0.374058324837098</v>
      </c>
      <c r="O1281">
        <f t="shared" si="19"/>
        <v>20</v>
      </c>
    </row>
    <row r="1282" spans="1:15" x14ac:dyDescent="0.3">
      <c r="A1282">
        <v>439</v>
      </c>
      <c r="B1282" t="s">
        <v>26</v>
      </c>
      <c r="C1282">
        <v>144.5774841308594</v>
      </c>
      <c r="D1282" t="s">
        <v>27</v>
      </c>
      <c r="E1282">
        <v>234.4271545410156</v>
      </c>
      <c r="F1282" t="s">
        <v>15</v>
      </c>
      <c r="G1282">
        <v>458</v>
      </c>
      <c r="H1282">
        <v>149.25999450683591</v>
      </c>
      <c r="I1282">
        <v>224.1812744140625</v>
      </c>
      <c r="J1282">
        <v>71</v>
      </c>
      <c r="K1282">
        <v>38.04678932365313</v>
      </c>
      <c r="L1282">
        <v>26.518709202919901</v>
      </c>
      <c r="M1282">
        <v>2.6518709202919901E-2</v>
      </c>
      <c r="N1282">
        <v>0.35172182732293772</v>
      </c>
      <c r="O1282">
        <f t="shared" si="19"/>
        <v>19</v>
      </c>
    </row>
    <row r="1283" spans="1:15" x14ac:dyDescent="0.3">
      <c r="A1283">
        <v>440</v>
      </c>
      <c r="B1283" t="s">
        <v>26</v>
      </c>
      <c r="C1283">
        <v>145.05445861816409</v>
      </c>
      <c r="D1283" t="s">
        <v>27</v>
      </c>
      <c r="E1283">
        <v>239.60002136230469</v>
      </c>
      <c r="F1283" t="s">
        <v>15</v>
      </c>
      <c r="G1283">
        <v>458</v>
      </c>
      <c r="H1283">
        <v>149.25999450683591</v>
      </c>
      <c r="I1283">
        <v>224.1812744140625</v>
      </c>
      <c r="J1283">
        <v>71</v>
      </c>
      <c r="K1283">
        <v>46.672416681326133</v>
      </c>
      <c r="L1283">
        <v>32.869327345006653</v>
      </c>
      <c r="M1283">
        <v>3.2869327345006652E-2</v>
      </c>
      <c r="N1283">
        <v>0.46017058283009321</v>
      </c>
      <c r="O1283">
        <f t="shared" ref="O1283:O1346" si="20">G1283-A1283</f>
        <v>18</v>
      </c>
    </row>
    <row r="1284" spans="1:15" x14ac:dyDescent="0.3">
      <c r="A1284">
        <v>441</v>
      </c>
      <c r="B1284" t="s">
        <v>26</v>
      </c>
      <c r="C1284">
        <v>142.8980712890625</v>
      </c>
      <c r="D1284" t="s">
        <v>27</v>
      </c>
      <c r="E1284">
        <v>238.30183410644531</v>
      </c>
      <c r="F1284" t="s">
        <v>15</v>
      </c>
      <c r="G1284">
        <v>458</v>
      </c>
      <c r="H1284">
        <v>149.25999450683591</v>
      </c>
      <c r="I1284">
        <v>224.1812744140625</v>
      </c>
      <c r="J1284">
        <v>71</v>
      </c>
      <c r="K1284">
        <v>51.887821196860727</v>
      </c>
      <c r="L1284">
        <v>36.709168919569002</v>
      </c>
      <c r="M1284">
        <v>3.6709168919568998E-2</v>
      </c>
      <c r="N1284">
        <v>0.54415944516066983</v>
      </c>
      <c r="O1284">
        <f t="shared" si="20"/>
        <v>17</v>
      </c>
    </row>
    <row r="1285" spans="1:15" x14ac:dyDescent="0.3">
      <c r="A1285">
        <v>442</v>
      </c>
      <c r="B1285" t="s">
        <v>26</v>
      </c>
      <c r="C1285">
        <v>143.1862487792969</v>
      </c>
      <c r="D1285" t="s">
        <v>27</v>
      </c>
      <c r="E1285">
        <v>239.6399841308594</v>
      </c>
      <c r="F1285" t="s">
        <v>15</v>
      </c>
      <c r="G1285">
        <v>458</v>
      </c>
      <c r="H1285">
        <v>149.25999450683591</v>
      </c>
      <c r="I1285">
        <v>224.1812744140625</v>
      </c>
      <c r="J1285">
        <v>71</v>
      </c>
      <c r="K1285">
        <v>53.46327783790538</v>
      </c>
      <c r="L1285">
        <v>37.869098871538121</v>
      </c>
      <c r="M1285">
        <v>3.7869098871538123E-2</v>
      </c>
      <c r="N1285">
        <v>0.59643830722672542</v>
      </c>
      <c r="O1285">
        <f t="shared" si="20"/>
        <v>16</v>
      </c>
    </row>
    <row r="1286" spans="1:15" x14ac:dyDescent="0.3">
      <c r="A1286">
        <v>443</v>
      </c>
      <c r="B1286" t="s">
        <v>26</v>
      </c>
      <c r="C1286">
        <v>142.46083068847659</v>
      </c>
      <c r="D1286" t="s">
        <v>27</v>
      </c>
      <c r="E1286">
        <v>243.7343444824219</v>
      </c>
      <c r="F1286" t="s">
        <v>15</v>
      </c>
      <c r="G1286">
        <v>458</v>
      </c>
      <c r="H1286">
        <v>149.25999450683591</v>
      </c>
      <c r="I1286">
        <v>224.1812744140625</v>
      </c>
      <c r="J1286">
        <v>71</v>
      </c>
      <c r="K1286">
        <v>63.974712453429582</v>
      </c>
      <c r="L1286">
        <v>45.608142607217808</v>
      </c>
      <c r="M1286">
        <v>4.5608142607217822E-2</v>
      </c>
      <c r="N1286">
        <v>0.76621679580125934</v>
      </c>
      <c r="O1286">
        <f t="shared" si="20"/>
        <v>15</v>
      </c>
    </row>
    <row r="1287" spans="1:15" x14ac:dyDescent="0.3">
      <c r="A1287">
        <v>444</v>
      </c>
      <c r="B1287" t="s">
        <v>26</v>
      </c>
      <c r="C1287">
        <v>143.87193298339841</v>
      </c>
      <c r="D1287" t="s">
        <v>27</v>
      </c>
      <c r="E1287">
        <v>244.11381530761719</v>
      </c>
      <c r="F1287" t="s">
        <v>15</v>
      </c>
      <c r="G1287">
        <v>458</v>
      </c>
      <c r="H1287">
        <v>149.25999450683591</v>
      </c>
      <c r="I1287">
        <v>224.1812744140625</v>
      </c>
      <c r="J1287">
        <v>71</v>
      </c>
      <c r="K1287">
        <v>59.551527284474354</v>
      </c>
      <c r="L1287">
        <v>42.351572526574522</v>
      </c>
      <c r="M1287">
        <v>4.2351572526574517E-2</v>
      </c>
      <c r="N1287">
        <v>0.76232830547834141</v>
      </c>
      <c r="O1287">
        <f t="shared" si="20"/>
        <v>14</v>
      </c>
    </row>
    <row r="1288" spans="1:15" x14ac:dyDescent="0.3">
      <c r="A1288">
        <v>445</v>
      </c>
      <c r="B1288" t="s">
        <v>26</v>
      </c>
      <c r="C1288">
        <v>142.10308837890619</v>
      </c>
      <c r="D1288" t="s">
        <v>27</v>
      </c>
      <c r="E1288">
        <v>245.17234802246091</v>
      </c>
      <c r="F1288" t="s">
        <v>15</v>
      </c>
      <c r="G1288">
        <v>458</v>
      </c>
      <c r="H1288">
        <v>149.25999450683591</v>
      </c>
      <c r="I1288">
        <v>224.1812744140625</v>
      </c>
      <c r="J1288">
        <v>71</v>
      </c>
      <c r="K1288">
        <v>67.990903521786947</v>
      </c>
      <c r="L1288">
        <v>48.56506328129592</v>
      </c>
      <c r="M1288">
        <v>4.8565063281295923E-2</v>
      </c>
      <c r="N1288">
        <v>0.94141507283742876</v>
      </c>
      <c r="O1288">
        <f t="shared" si="20"/>
        <v>13</v>
      </c>
    </row>
    <row r="1289" spans="1:15" x14ac:dyDescent="0.3">
      <c r="A1289">
        <v>446</v>
      </c>
      <c r="B1289" t="s">
        <v>26</v>
      </c>
      <c r="C1289">
        <v>142.42109680175781</v>
      </c>
      <c r="D1289" t="s">
        <v>27</v>
      </c>
      <c r="E1289">
        <v>245.64170837402341</v>
      </c>
      <c r="F1289" t="s">
        <v>15</v>
      </c>
      <c r="G1289">
        <v>458</v>
      </c>
      <c r="H1289">
        <v>149.25999450683591</v>
      </c>
      <c r="I1289">
        <v>224.1812744140625</v>
      </c>
      <c r="J1289">
        <v>71</v>
      </c>
      <c r="K1289">
        <v>67.69181678109625</v>
      </c>
      <c r="L1289">
        <v>48.344860668462402</v>
      </c>
      <c r="M1289">
        <v>4.8344860668462393E-2</v>
      </c>
      <c r="N1289">
        <v>1.0152420740377099</v>
      </c>
      <c r="O1289">
        <f t="shared" si="20"/>
        <v>12</v>
      </c>
    </row>
    <row r="1290" spans="1:15" x14ac:dyDescent="0.3">
      <c r="A1290">
        <v>447</v>
      </c>
      <c r="B1290" t="s">
        <v>26</v>
      </c>
      <c r="C1290">
        <v>143.7825012207031</v>
      </c>
      <c r="D1290" t="s">
        <v>27</v>
      </c>
      <c r="E1290">
        <v>247.2594909667969</v>
      </c>
      <c r="F1290" t="s">
        <v>15</v>
      </c>
      <c r="G1290">
        <v>458</v>
      </c>
      <c r="H1290">
        <v>149.25999450683591</v>
      </c>
      <c r="I1290">
        <v>224.1812744140625</v>
      </c>
      <c r="J1290">
        <v>71</v>
      </c>
      <c r="K1290">
        <v>65.715853441633783</v>
      </c>
      <c r="L1290">
        <v>46.89005765978316</v>
      </c>
      <c r="M1290">
        <v>4.6890057659783158E-2</v>
      </c>
      <c r="N1290">
        <v>1.074208593660487</v>
      </c>
      <c r="O1290">
        <f t="shared" si="20"/>
        <v>11</v>
      </c>
    </row>
    <row r="1291" spans="1:15" x14ac:dyDescent="0.3">
      <c r="A1291">
        <v>448</v>
      </c>
      <c r="B1291" t="s">
        <v>26</v>
      </c>
      <c r="C1291">
        <v>145.1538391113281</v>
      </c>
      <c r="D1291" t="s">
        <v>27</v>
      </c>
      <c r="E1291">
        <v>242.18647766113281</v>
      </c>
      <c r="F1291" t="s">
        <v>15</v>
      </c>
      <c r="G1291">
        <v>458</v>
      </c>
      <c r="H1291">
        <v>149.25999450683591</v>
      </c>
      <c r="I1291">
        <v>224.1812744140625</v>
      </c>
      <c r="J1291">
        <v>71</v>
      </c>
      <c r="K1291">
        <v>51.316339591256579</v>
      </c>
      <c r="L1291">
        <v>36.288415587442941</v>
      </c>
      <c r="M1291">
        <v>3.6288415587442939E-2</v>
      </c>
      <c r="N1291">
        <v>0.91446807280356202</v>
      </c>
      <c r="O1291">
        <f t="shared" si="20"/>
        <v>10</v>
      </c>
    </row>
    <row r="1292" spans="1:15" x14ac:dyDescent="0.3">
      <c r="A1292">
        <v>449</v>
      </c>
      <c r="B1292" t="s">
        <v>26</v>
      </c>
      <c r="C1292">
        <v>145.34263610839841</v>
      </c>
      <c r="D1292" t="s">
        <v>27</v>
      </c>
      <c r="E1292">
        <v>239.58006286621091</v>
      </c>
      <c r="F1292" t="s">
        <v>15</v>
      </c>
      <c r="G1292">
        <v>458</v>
      </c>
      <c r="H1292">
        <v>149.25999450683591</v>
      </c>
      <c r="I1292">
        <v>224.1812744140625</v>
      </c>
      <c r="J1292">
        <v>71</v>
      </c>
      <c r="K1292">
        <v>45.613328515669608</v>
      </c>
      <c r="L1292">
        <v>32.089573683042033</v>
      </c>
      <c r="M1292">
        <v>3.2089573683042043E-2</v>
      </c>
      <c r="N1292">
        <v>0.89850806312517706</v>
      </c>
      <c r="O1292">
        <f t="shared" si="20"/>
        <v>9</v>
      </c>
    </row>
    <row r="1293" spans="1:15" x14ac:dyDescent="0.3">
      <c r="A1293">
        <v>450</v>
      </c>
      <c r="B1293" t="s">
        <v>26</v>
      </c>
      <c r="C1293">
        <v>149.08900451660159</v>
      </c>
      <c r="D1293" t="s">
        <v>27</v>
      </c>
      <c r="E1293">
        <v>237.8025207519531</v>
      </c>
      <c r="F1293" t="s">
        <v>15</v>
      </c>
      <c r="G1293">
        <v>458</v>
      </c>
      <c r="H1293">
        <v>149.25999450683591</v>
      </c>
      <c r="I1293">
        <v>224.1812744140625</v>
      </c>
      <c r="J1293">
        <v>71</v>
      </c>
      <c r="K1293">
        <v>29.213276847259749</v>
      </c>
      <c r="L1293">
        <v>20.01503564217527</v>
      </c>
      <c r="M1293">
        <v>2.0015035642175279E-2</v>
      </c>
      <c r="N1293">
        <v>0.63047362272852114</v>
      </c>
      <c r="O1293">
        <f t="shared" si="20"/>
        <v>8</v>
      </c>
    </row>
    <row r="1294" spans="1:15" x14ac:dyDescent="0.3">
      <c r="A1294">
        <v>88</v>
      </c>
      <c r="B1294" t="s">
        <v>27</v>
      </c>
      <c r="C1294">
        <v>176.8293151855469</v>
      </c>
      <c r="D1294" t="s">
        <v>26</v>
      </c>
      <c r="E1294">
        <v>148.9271240234375</v>
      </c>
      <c r="F1294" t="s">
        <v>15</v>
      </c>
      <c r="G1294">
        <v>137</v>
      </c>
      <c r="H1294">
        <v>182.9534912109375</v>
      </c>
      <c r="I1294">
        <v>136.3174133300781</v>
      </c>
      <c r="J1294">
        <v>16</v>
      </c>
      <c r="K1294">
        <v>59.651802633976857</v>
      </c>
      <c r="L1294">
        <v>42.354108439265467</v>
      </c>
      <c r="M1294">
        <v>4.2354108439265473E-2</v>
      </c>
      <c r="N1294">
        <v>0.2178211291162224</v>
      </c>
      <c r="O1294">
        <f t="shared" si="20"/>
        <v>49</v>
      </c>
    </row>
    <row r="1295" spans="1:15" x14ac:dyDescent="0.3">
      <c r="A1295">
        <v>89</v>
      </c>
      <c r="B1295" t="s">
        <v>27</v>
      </c>
      <c r="C1295">
        <v>172.41029357910159</v>
      </c>
      <c r="D1295" t="s">
        <v>26</v>
      </c>
      <c r="E1295">
        <v>146.82969665527341</v>
      </c>
      <c r="F1295" t="s">
        <v>15</v>
      </c>
      <c r="G1295">
        <v>137</v>
      </c>
      <c r="H1295">
        <v>182.9534912109375</v>
      </c>
      <c r="I1295">
        <v>136.3174133300781</v>
      </c>
      <c r="J1295">
        <v>16</v>
      </c>
      <c r="K1295">
        <v>66.373431854749441</v>
      </c>
      <c r="L1295">
        <v>47.302907953059282</v>
      </c>
      <c r="M1295">
        <v>4.7302907953059282E-2</v>
      </c>
      <c r="N1295">
        <v>0.24834026675356119</v>
      </c>
      <c r="O1295">
        <f t="shared" si="20"/>
        <v>48</v>
      </c>
    </row>
    <row r="1296" spans="1:15" x14ac:dyDescent="0.3">
      <c r="A1296">
        <v>90</v>
      </c>
      <c r="B1296" t="s">
        <v>27</v>
      </c>
      <c r="C1296">
        <v>171.6787414550781</v>
      </c>
      <c r="D1296" t="s">
        <v>26</v>
      </c>
      <c r="E1296">
        <v>146.2331848144531</v>
      </c>
      <c r="F1296" t="s">
        <v>15</v>
      </c>
      <c r="G1296">
        <v>137</v>
      </c>
      <c r="H1296">
        <v>182.9534912109375</v>
      </c>
      <c r="I1296">
        <v>136.3174133300781</v>
      </c>
      <c r="J1296">
        <v>16</v>
      </c>
      <c r="K1296">
        <v>66.740738848721094</v>
      </c>
      <c r="L1296">
        <v>47.573337727370912</v>
      </c>
      <c r="M1296">
        <v>4.7573337727370907E-2</v>
      </c>
      <c r="N1296">
        <v>0.25507406611271222</v>
      </c>
      <c r="O1296">
        <f t="shared" si="20"/>
        <v>47</v>
      </c>
    </row>
    <row r="1297" spans="1:15" x14ac:dyDescent="0.3">
      <c r="A1297">
        <v>91</v>
      </c>
      <c r="B1297" t="s">
        <v>27</v>
      </c>
      <c r="C1297">
        <v>174.1996765136719</v>
      </c>
      <c r="D1297" t="s">
        <v>26</v>
      </c>
      <c r="E1297">
        <v>147.80143737792969</v>
      </c>
      <c r="F1297" t="s">
        <v>15</v>
      </c>
      <c r="G1297">
        <v>137</v>
      </c>
      <c r="H1297">
        <v>182.9534912109375</v>
      </c>
      <c r="I1297">
        <v>136.3174133300781</v>
      </c>
      <c r="J1297">
        <v>16</v>
      </c>
      <c r="K1297">
        <v>63.97530696749071</v>
      </c>
      <c r="L1297">
        <v>45.537288504815038</v>
      </c>
      <c r="M1297">
        <v>4.5537288504815039E-2</v>
      </c>
      <c r="N1297">
        <v>0.24946514572203021</v>
      </c>
      <c r="O1297">
        <f t="shared" si="20"/>
        <v>46</v>
      </c>
    </row>
    <row r="1298" spans="1:15" x14ac:dyDescent="0.3">
      <c r="A1298">
        <v>92</v>
      </c>
      <c r="B1298" t="s">
        <v>27</v>
      </c>
      <c r="C1298">
        <v>170.02781677246091</v>
      </c>
      <c r="D1298" t="s">
        <v>26</v>
      </c>
      <c r="E1298">
        <v>149.24464416503909</v>
      </c>
      <c r="F1298" t="s">
        <v>15</v>
      </c>
      <c r="G1298">
        <v>137</v>
      </c>
      <c r="H1298">
        <v>182.9534912109375</v>
      </c>
      <c r="I1298">
        <v>136.3174133300781</v>
      </c>
      <c r="J1298">
        <v>16</v>
      </c>
      <c r="K1298">
        <v>81.31933006280866</v>
      </c>
      <c r="L1298">
        <v>58.306825508742882</v>
      </c>
      <c r="M1298">
        <v>5.8306825508742881E-2</v>
      </c>
      <c r="N1298">
        <v>0.32651822284896009</v>
      </c>
      <c r="O1298">
        <f t="shared" si="20"/>
        <v>45</v>
      </c>
    </row>
    <row r="1299" spans="1:15" x14ac:dyDescent="0.3">
      <c r="A1299">
        <v>93</v>
      </c>
      <c r="B1299" t="s">
        <v>27</v>
      </c>
      <c r="C1299">
        <v>172.578369140625</v>
      </c>
      <c r="D1299" t="s">
        <v>26</v>
      </c>
      <c r="E1299">
        <v>148.8212890625</v>
      </c>
      <c r="F1299" t="s">
        <v>15</v>
      </c>
      <c r="G1299">
        <v>137</v>
      </c>
      <c r="H1299">
        <v>182.9534912109375</v>
      </c>
      <c r="I1299">
        <v>136.3174133300781</v>
      </c>
      <c r="J1299">
        <v>16</v>
      </c>
      <c r="K1299">
        <v>72.068862370495367</v>
      </c>
      <c r="L1299">
        <v>51.496168670277221</v>
      </c>
      <c r="M1299">
        <v>5.1496168670277218E-2</v>
      </c>
      <c r="N1299">
        <v>0.29493260238431501</v>
      </c>
      <c r="O1299">
        <f t="shared" si="20"/>
        <v>44</v>
      </c>
    </row>
    <row r="1300" spans="1:15" x14ac:dyDescent="0.3">
      <c r="A1300">
        <v>94</v>
      </c>
      <c r="B1300" t="s">
        <v>27</v>
      </c>
      <c r="C1300">
        <v>164.59056091308591</v>
      </c>
      <c r="D1300" t="s">
        <v>26</v>
      </c>
      <c r="E1300">
        <v>139.5464172363281</v>
      </c>
      <c r="F1300" t="s">
        <v>15</v>
      </c>
      <c r="G1300">
        <v>137</v>
      </c>
      <c r="H1300">
        <v>182.9534912109375</v>
      </c>
      <c r="I1300">
        <v>136.3174133300781</v>
      </c>
      <c r="J1300">
        <v>16</v>
      </c>
      <c r="K1300">
        <v>67.353308674312856</v>
      </c>
      <c r="L1300">
        <v>48.024342261462849</v>
      </c>
      <c r="M1300">
        <v>4.8024342261462849E-2</v>
      </c>
      <c r="N1300">
        <v>0.28144498255554973</v>
      </c>
      <c r="O1300">
        <f t="shared" si="20"/>
        <v>43</v>
      </c>
    </row>
    <row r="1301" spans="1:15" x14ac:dyDescent="0.3">
      <c r="A1301">
        <v>95</v>
      </c>
      <c r="B1301" t="s">
        <v>27</v>
      </c>
      <c r="C1301">
        <v>166.3008117675781</v>
      </c>
      <c r="D1301" t="s">
        <v>26</v>
      </c>
      <c r="E1301">
        <v>136.33293151855469</v>
      </c>
      <c r="F1301" t="s">
        <v>15</v>
      </c>
      <c r="G1301">
        <v>137</v>
      </c>
      <c r="H1301">
        <v>182.9534912109375</v>
      </c>
      <c r="I1301">
        <v>136.3174133300781</v>
      </c>
      <c r="J1301">
        <v>16</v>
      </c>
      <c r="K1301">
        <v>50.12485678497022</v>
      </c>
      <c r="L1301">
        <v>35.339894557934329</v>
      </c>
      <c r="M1301">
        <v>3.5339894557934327E-2</v>
      </c>
      <c r="N1301">
        <v>0.21203936734760601</v>
      </c>
      <c r="O1301">
        <f t="shared" si="20"/>
        <v>42</v>
      </c>
    </row>
    <row r="1302" spans="1:15" x14ac:dyDescent="0.3">
      <c r="A1302">
        <v>96</v>
      </c>
      <c r="B1302" t="s">
        <v>27</v>
      </c>
      <c r="C1302">
        <v>166.96318054199219</v>
      </c>
      <c r="D1302" t="s">
        <v>26</v>
      </c>
      <c r="E1302">
        <v>136.41949462890619</v>
      </c>
      <c r="F1302" t="s">
        <v>15</v>
      </c>
      <c r="G1302">
        <v>137</v>
      </c>
      <c r="H1302">
        <v>182.9534912109375</v>
      </c>
      <c r="I1302">
        <v>136.3174133300781</v>
      </c>
      <c r="J1302">
        <v>16</v>
      </c>
      <c r="K1302">
        <v>48.259884125829828</v>
      </c>
      <c r="L1302">
        <v>33.966808437642207</v>
      </c>
      <c r="M1302">
        <v>3.3966808437642222E-2</v>
      </c>
      <c r="N1302">
        <v>0.20877160308014239</v>
      </c>
      <c r="O1302">
        <f t="shared" si="20"/>
        <v>41</v>
      </c>
    </row>
    <row r="1303" spans="1:15" x14ac:dyDescent="0.3">
      <c r="A1303">
        <v>97</v>
      </c>
      <c r="B1303" t="s">
        <v>27</v>
      </c>
      <c r="C1303">
        <v>168.97001647949219</v>
      </c>
      <c r="D1303" t="s">
        <v>26</v>
      </c>
      <c r="E1303">
        <v>139.5560607910156</v>
      </c>
      <c r="F1303" t="s">
        <v>15</v>
      </c>
      <c r="G1303">
        <v>137</v>
      </c>
      <c r="H1303">
        <v>182.9534912109375</v>
      </c>
      <c r="I1303">
        <v>136.3174133300781</v>
      </c>
      <c r="J1303">
        <v>16</v>
      </c>
      <c r="K1303">
        <v>52.981960655602748</v>
      </c>
      <c r="L1303">
        <v>37.443437282687533</v>
      </c>
      <c r="M1303">
        <v>3.7443437282687529E-2</v>
      </c>
      <c r="N1303">
        <v>0.23589365488093139</v>
      </c>
      <c r="O1303">
        <f t="shared" si="20"/>
        <v>40</v>
      </c>
    </row>
    <row r="1304" spans="1:15" x14ac:dyDescent="0.3">
      <c r="A1304">
        <v>98</v>
      </c>
      <c r="B1304" t="s">
        <v>27</v>
      </c>
      <c r="C1304">
        <v>168.98979187011719</v>
      </c>
      <c r="D1304" t="s">
        <v>26</v>
      </c>
      <c r="E1304">
        <v>142.038330078125</v>
      </c>
      <c r="F1304" t="s">
        <v>15</v>
      </c>
      <c r="G1304">
        <v>137</v>
      </c>
      <c r="H1304">
        <v>182.9534912109375</v>
      </c>
      <c r="I1304">
        <v>136.3174133300781</v>
      </c>
      <c r="J1304">
        <v>16</v>
      </c>
      <c r="K1304">
        <v>61.453852543450672</v>
      </c>
      <c r="L1304">
        <v>43.680867685115572</v>
      </c>
      <c r="M1304">
        <v>4.3680867685115567E-2</v>
      </c>
      <c r="N1304">
        <v>0.28224560658074682</v>
      </c>
      <c r="O1304">
        <f t="shared" si="20"/>
        <v>39</v>
      </c>
    </row>
    <row r="1305" spans="1:15" x14ac:dyDescent="0.3">
      <c r="A1305">
        <v>99</v>
      </c>
      <c r="B1305" t="s">
        <v>27</v>
      </c>
      <c r="C1305">
        <v>168.77229309082031</v>
      </c>
      <c r="D1305" t="s">
        <v>26</v>
      </c>
      <c r="E1305">
        <v>139.70997619628909</v>
      </c>
      <c r="F1305" t="s">
        <v>15</v>
      </c>
      <c r="G1305">
        <v>137</v>
      </c>
      <c r="H1305">
        <v>182.9534912109375</v>
      </c>
      <c r="I1305">
        <v>136.3174133300781</v>
      </c>
      <c r="J1305">
        <v>16</v>
      </c>
      <c r="K1305">
        <v>54.154262762575243</v>
      </c>
      <c r="L1305">
        <v>38.306544708946028</v>
      </c>
      <c r="M1305">
        <v>3.8306544708946018E-2</v>
      </c>
      <c r="N1305">
        <v>0.25403287543827358</v>
      </c>
      <c r="O1305">
        <f t="shared" si="20"/>
        <v>38</v>
      </c>
    </row>
    <row r="1306" spans="1:15" x14ac:dyDescent="0.3">
      <c r="A1306">
        <v>100</v>
      </c>
      <c r="B1306" t="s">
        <v>27</v>
      </c>
      <c r="C1306">
        <v>171.7281799316406</v>
      </c>
      <c r="D1306" t="s">
        <v>26</v>
      </c>
      <c r="E1306">
        <v>140.931884765625</v>
      </c>
      <c r="F1306" t="s">
        <v>15</v>
      </c>
      <c r="G1306">
        <v>137</v>
      </c>
      <c r="H1306">
        <v>182.9534912109375</v>
      </c>
      <c r="I1306">
        <v>136.3174133300781</v>
      </c>
      <c r="J1306">
        <v>16</v>
      </c>
      <c r="K1306">
        <v>49.0546526088335</v>
      </c>
      <c r="L1306">
        <v>34.551956733253668</v>
      </c>
      <c r="M1306">
        <v>3.4551956733253668E-2</v>
      </c>
      <c r="N1306">
        <v>0.23532684045351149</v>
      </c>
      <c r="O1306">
        <f t="shared" si="20"/>
        <v>37</v>
      </c>
    </row>
    <row r="1307" spans="1:15" x14ac:dyDescent="0.3">
      <c r="A1307">
        <v>101</v>
      </c>
      <c r="B1307" t="s">
        <v>27</v>
      </c>
      <c r="C1307">
        <v>176.61180114746091</v>
      </c>
      <c r="D1307" t="s">
        <v>26</v>
      </c>
      <c r="E1307">
        <v>143.08702087402341</v>
      </c>
      <c r="F1307" t="s">
        <v>15</v>
      </c>
      <c r="G1307">
        <v>137</v>
      </c>
      <c r="H1307">
        <v>182.9534912109375</v>
      </c>
      <c r="I1307">
        <v>136.3174133300781</v>
      </c>
      <c r="J1307">
        <v>16</v>
      </c>
      <c r="K1307">
        <v>41.609316284329672</v>
      </c>
      <c r="L1307">
        <v>29.07032786433772</v>
      </c>
      <c r="M1307">
        <v>2.9070327864337719E-2</v>
      </c>
      <c r="N1307">
        <v>0.20349229505036401</v>
      </c>
      <c r="O1307">
        <f t="shared" si="20"/>
        <v>36</v>
      </c>
    </row>
    <row r="1308" spans="1:15" x14ac:dyDescent="0.3">
      <c r="A1308">
        <v>102</v>
      </c>
      <c r="B1308" t="s">
        <v>27</v>
      </c>
      <c r="C1308">
        <v>172.92436218261719</v>
      </c>
      <c r="D1308" t="s">
        <v>26</v>
      </c>
      <c r="E1308">
        <v>142.27886962890619</v>
      </c>
      <c r="F1308" t="s">
        <v>15</v>
      </c>
      <c r="G1308">
        <v>137</v>
      </c>
      <c r="H1308">
        <v>182.9534912109375</v>
      </c>
      <c r="I1308">
        <v>136.3174133300781</v>
      </c>
      <c r="J1308">
        <v>16</v>
      </c>
      <c r="K1308">
        <v>49.948501018730582</v>
      </c>
      <c r="L1308">
        <v>35.210052625040397</v>
      </c>
      <c r="M1308">
        <v>3.52100526250404E-2</v>
      </c>
      <c r="N1308">
        <v>0.25351237890029088</v>
      </c>
      <c r="O1308">
        <f t="shared" si="20"/>
        <v>35</v>
      </c>
    </row>
    <row r="1309" spans="1:15" x14ac:dyDescent="0.3">
      <c r="A1309">
        <v>103</v>
      </c>
      <c r="B1309" t="s">
        <v>27</v>
      </c>
      <c r="C1309">
        <v>169.27647399902341</v>
      </c>
      <c r="D1309" t="s">
        <v>26</v>
      </c>
      <c r="E1309">
        <v>140.12370300292969</v>
      </c>
      <c r="F1309" t="s">
        <v>15</v>
      </c>
      <c r="G1309">
        <v>137</v>
      </c>
      <c r="H1309">
        <v>182.9534912109375</v>
      </c>
      <c r="I1309">
        <v>136.3174133300781</v>
      </c>
      <c r="J1309">
        <v>16</v>
      </c>
      <c r="K1309">
        <v>53.980349303599787</v>
      </c>
      <c r="L1309">
        <v>38.178500924775349</v>
      </c>
      <c r="M1309">
        <v>3.8178500924775351E-2</v>
      </c>
      <c r="N1309">
        <v>0.28297006567774668</v>
      </c>
      <c r="O1309">
        <f t="shared" si="20"/>
        <v>34</v>
      </c>
    </row>
    <row r="1310" spans="1:15" x14ac:dyDescent="0.3">
      <c r="A1310">
        <v>202</v>
      </c>
      <c r="B1310" t="s">
        <v>27</v>
      </c>
      <c r="C1310">
        <v>165.67774963378909</v>
      </c>
      <c r="D1310" t="s">
        <v>26</v>
      </c>
      <c r="E1310">
        <v>125.3966369628906</v>
      </c>
      <c r="F1310" t="s">
        <v>15</v>
      </c>
      <c r="G1310">
        <v>266</v>
      </c>
      <c r="H1310">
        <v>178.99507141113281</v>
      </c>
      <c r="I1310">
        <v>139.07859802246091</v>
      </c>
      <c r="J1310">
        <v>48</v>
      </c>
      <c r="K1310">
        <v>-14.364301468638001</v>
      </c>
      <c r="L1310">
        <v>-12.07889403961806</v>
      </c>
      <c r="M1310">
        <v>-1.207889403961806E-2</v>
      </c>
      <c r="N1310">
        <v>-4.7560645280996107E-2</v>
      </c>
      <c r="O1310">
        <f t="shared" si="20"/>
        <v>64</v>
      </c>
    </row>
    <row r="1311" spans="1:15" x14ac:dyDescent="0.3">
      <c r="A1311">
        <v>203</v>
      </c>
      <c r="B1311" t="s">
        <v>27</v>
      </c>
      <c r="C1311">
        <v>168.12834167480469</v>
      </c>
      <c r="D1311" t="s">
        <v>26</v>
      </c>
      <c r="E1311">
        <v>126.1670608520508</v>
      </c>
      <c r="F1311" t="s">
        <v>15</v>
      </c>
      <c r="G1311">
        <v>266</v>
      </c>
      <c r="H1311">
        <v>178.99507141113281</v>
      </c>
      <c r="I1311">
        <v>139.07859802246091</v>
      </c>
      <c r="J1311">
        <v>48</v>
      </c>
      <c r="K1311">
        <v>-18.85164592256557</v>
      </c>
      <c r="L1311">
        <v>-15.382701393822231</v>
      </c>
      <c r="M1311">
        <v>-1.538270139382223E-2</v>
      </c>
      <c r="N1311">
        <v>-6.1530805575288942E-2</v>
      </c>
      <c r="O1311">
        <f t="shared" si="20"/>
        <v>63</v>
      </c>
    </row>
    <row r="1312" spans="1:15" x14ac:dyDescent="0.3">
      <c r="A1312">
        <v>204</v>
      </c>
      <c r="B1312" t="s">
        <v>27</v>
      </c>
      <c r="C1312">
        <v>172.4541015625</v>
      </c>
      <c r="D1312" t="s">
        <v>26</v>
      </c>
      <c r="E1312">
        <v>127.6201934814453</v>
      </c>
      <c r="F1312" t="s">
        <v>15</v>
      </c>
      <c r="G1312">
        <v>266</v>
      </c>
      <c r="H1312">
        <v>178.99507141113281</v>
      </c>
      <c r="I1312">
        <v>139.07859802246091</v>
      </c>
      <c r="J1312">
        <v>48</v>
      </c>
      <c r="K1312">
        <v>-25.928220888806148</v>
      </c>
      <c r="L1312">
        <v>-20.59282971271686</v>
      </c>
      <c r="M1312">
        <v>-2.0592829712716861E-2</v>
      </c>
      <c r="N1312">
        <v>-8.3699888509752421E-2</v>
      </c>
      <c r="O1312">
        <f t="shared" si="20"/>
        <v>62</v>
      </c>
    </row>
    <row r="1313" spans="1:15" x14ac:dyDescent="0.3">
      <c r="A1313">
        <v>205</v>
      </c>
      <c r="B1313" t="s">
        <v>27</v>
      </c>
      <c r="C1313">
        <v>172.15644836425781</v>
      </c>
      <c r="D1313" t="s">
        <v>26</v>
      </c>
      <c r="E1313">
        <v>128.51739501953119</v>
      </c>
      <c r="F1313" t="s">
        <v>15</v>
      </c>
      <c r="G1313">
        <v>266</v>
      </c>
      <c r="H1313">
        <v>178.99507141113281</v>
      </c>
      <c r="I1313">
        <v>139.07859802246091</v>
      </c>
      <c r="J1313">
        <v>48</v>
      </c>
      <c r="K1313">
        <v>-21.226960623265061</v>
      </c>
      <c r="L1313">
        <v>-17.131526842212239</v>
      </c>
      <c r="M1313">
        <v>-1.7131526842212239E-2</v>
      </c>
      <c r="N1313">
        <v>-7.077286498749974E-2</v>
      </c>
      <c r="O1313">
        <f t="shared" si="20"/>
        <v>61</v>
      </c>
    </row>
    <row r="1314" spans="1:15" x14ac:dyDescent="0.3">
      <c r="A1314">
        <v>206</v>
      </c>
      <c r="B1314" t="s">
        <v>27</v>
      </c>
      <c r="C1314">
        <v>175.02372741699219</v>
      </c>
      <c r="D1314" t="s">
        <v>26</v>
      </c>
      <c r="E1314">
        <v>128.61492919921881</v>
      </c>
      <c r="F1314" t="s">
        <v>15</v>
      </c>
      <c r="G1314">
        <v>266</v>
      </c>
      <c r="H1314">
        <v>178.99507141113281</v>
      </c>
      <c r="I1314">
        <v>139.07859802246091</v>
      </c>
      <c r="J1314">
        <v>48</v>
      </c>
      <c r="K1314">
        <v>-29.333123516188781</v>
      </c>
      <c r="L1314">
        <v>-23.099689272127328</v>
      </c>
      <c r="M1314">
        <v>-2.3099689272127331E-2</v>
      </c>
      <c r="N1314">
        <v>-9.7018694942934774E-2</v>
      </c>
      <c r="O1314">
        <f t="shared" si="20"/>
        <v>60</v>
      </c>
    </row>
    <row r="1315" spans="1:15" x14ac:dyDescent="0.3">
      <c r="A1315">
        <v>211</v>
      </c>
      <c r="B1315" t="s">
        <v>27</v>
      </c>
      <c r="C1315">
        <v>164.07048034667969</v>
      </c>
      <c r="D1315" t="s">
        <v>26</v>
      </c>
      <c r="E1315">
        <v>128.76123046875</v>
      </c>
      <c r="F1315" t="s">
        <v>15</v>
      </c>
      <c r="G1315">
        <v>266</v>
      </c>
      <c r="H1315">
        <v>178.99507141113281</v>
      </c>
      <c r="I1315">
        <v>139.07859802246091</v>
      </c>
      <c r="J1315">
        <v>48</v>
      </c>
      <c r="K1315">
        <v>5.4183034984219347</v>
      </c>
      <c r="L1315">
        <v>2.4860488673798158</v>
      </c>
      <c r="M1315">
        <v>2.4860488673798158E-3</v>
      </c>
      <c r="N1315">
        <v>1.139062390144934E-2</v>
      </c>
      <c r="O1315">
        <f t="shared" si="20"/>
        <v>55</v>
      </c>
    </row>
    <row r="1316" spans="1:15" x14ac:dyDescent="0.3">
      <c r="A1316">
        <v>212</v>
      </c>
      <c r="B1316" t="s">
        <v>27</v>
      </c>
      <c r="C1316">
        <v>165.21144104003909</v>
      </c>
      <c r="D1316" t="s">
        <v>26</v>
      </c>
      <c r="E1316">
        <v>131.11155700683591</v>
      </c>
      <c r="F1316" t="s">
        <v>15</v>
      </c>
      <c r="G1316">
        <v>266</v>
      </c>
      <c r="H1316">
        <v>178.99507141113281</v>
      </c>
      <c r="I1316">
        <v>139.07859802246091</v>
      </c>
      <c r="J1316">
        <v>48</v>
      </c>
      <c r="K1316">
        <v>11.332440382550409</v>
      </c>
      <c r="L1316">
        <v>6.8403321483194066</v>
      </c>
      <c r="M1316">
        <v>6.8403321483194064E-3</v>
      </c>
      <c r="N1316">
        <v>3.1921550025490561E-2</v>
      </c>
      <c r="O1316">
        <f t="shared" si="20"/>
        <v>54</v>
      </c>
    </row>
    <row r="1317" spans="1:15" x14ac:dyDescent="0.3">
      <c r="A1317">
        <v>213</v>
      </c>
      <c r="B1317" t="s">
        <v>27</v>
      </c>
      <c r="C1317">
        <v>167.16596984863281</v>
      </c>
      <c r="D1317" t="s">
        <v>26</v>
      </c>
      <c r="E1317">
        <v>133.12055969238281</v>
      </c>
      <c r="F1317" t="s">
        <v>15</v>
      </c>
      <c r="G1317">
        <v>266</v>
      </c>
      <c r="H1317">
        <v>178.99507141113281</v>
      </c>
      <c r="I1317">
        <v>139.07859802246091</v>
      </c>
      <c r="J1317">
        <v>48</v>
      </c>
      <c r="K1317">
        <v>13.002953518840631</v>
      </c>
      <c r="L1317">
        <v>8.0702474449130825</v>
      </c>
      <c r="M1317">
        <v>8.0702474449130829E-3</v>
      </c>
      <c r="N1317">
        <v>3.8371742568265983E-2</v>
      </c>
      <c r="O1317">
        <f t="shared" si="20"/>
        <v>53</v>
      </c>
    </row>
    <row r="1318" spans="1:15" x14ac:dyDescent="0.3">
      <c r="A1318">
        <v>214</v>
      </c>
      <c r="B1318" t="s">
        <v>27</v>
      </c>
      <c r="C1318">
        <v>169.2593994140625</v>
      </c>
      <c r="D1318" t="s">
        <v>26</v>
      </c>
      <c r="E1318">
        <v>133.4228820800781</v>
      </c>
      <c r="F1318" t="s">
        <v>15</v>
      </c>
      <c r="G1318">
        <v>266</v>
      </c>
      <c r="H1318">
        <v>178.99507141113281</v>
      </c>
      <c r="I1318">
        <v>139.07859802246091</v>
      </c>
      <c r="J1318">
        <v>48</v>
      </c>
      <c r="K1318">
        <v>7.5649198479703337</v>
      </c>
      <c r="L1318">
        <v>4.0664951547348256</v>
      </c>
      <c r="M1318">
        <v>4.0664951547348246E-3</v>
      </c>
      <c r="N1318">
        <v>1.9706861134484149E-2</v>
      </c>
      <c r="O1318">
        <f t="shared" si="20"/>
        <v>52</v>
      </c>
    </row>
    <row r="1319" spans="1:15" x14ac:dyDescent="0.3">
      <c r="A1319">
        <v>215</v>
      </c>
      <c r="B1319" t="s">
        <v>27</v>
      </c>
      <c r="C1319">
        <v>168.5351257324219</v>
      </c>
      <c r="D1319" t="s">
        <v>26</v>
      </c>
      <c r="E1319">
        <v>133.1010437011719</v>
      </c>
      <c r="F1319" t="s">
        <v>15</v>
      </c>
      <c r="G1319">
        <v>266</v>
      </c>
      <c r="H1319">
        <v>178.99507141113281</v>
      </c>
      <c r="I1319">
        <v>139.07859802246091</v>
      </c>
      <c r="J1319">
        <v>48</v>
      </c>
      <c r="K1319">
        <v>8.5769964227391107</v>
      </c>
      <c r="L1319">
        <v>4.8116365329083379</v>
      </c>
      <c r="M1319">
        <v>4.8116365329083383E-3</v>
      </c>
      <c r="N1319">
        <v>2.3775145221429438E-2</v>
      </c>
      <c r="O1319">
        <f t="shared" si="20"/>
        <v>51</v>
      </c>
    </row>
    <row r="1320" spans="1:15" x14ac:dyDescent="0.3">
      <c r="A1320">
        <v>216</v>
      </c>
      <c r="B1320" t="s">
        <v>27</v>
      </c>
      <c r="C1320">
        <v>179.6867980957031</v>
      </c>
      <c r="D1320" t="s">
        <v>26</v>
      </c>
      <c r="E1320">
        <v>137.68467712402341</v>
      </c>
      <c r="F1320" t="s">
        <v>15</v>
      </c>
      <c r="G1320">
        <v>266</v>
      </c>
      <c r="H1320">
        <v>178.99507141113281</v>
      </c>
      <c r="I1320">
        <v>139.07859802246091</v>
      </c>
      <c r="J1320">
        <v>48</v>
      </c>
      <c r="K1320">
        <v>-6.9868166629805604</v>
      </c>
      <c r="L1320">
        <v>-6.6472208514527713</v>
      </c>
      <c r="M1320">
        <v>-6.6472208514527717E-3</v>
      </c>
      <c r="N1320">
        <v>-3.3501993091321972E-2</v>
      </c>
      <c r="O1320">
        <f t="shared" si="20"/>
        <v>50</v>
      </c>
    </row>
    <row r="1321" spans="1:15" x14ac:dyDescent="0.3">
      <c r="A1321">
        <v>217</v>
      </c>
      <c r="B1321" t="s">
        <v>27</v>
      </c>
      <c r="C1321">
        <v>176.8691101074219</v>
      </c>
      <c r="D1321" t="s">
        <v>26</v>
      </c>
      <c r="E1321">
        <v>137.4798889160156</v>
      </c>
      <c r="F1321" t="s">
        <v>15</v>
      </c>
      <c r="G1321">
        <v>266</v>
      </c>
      <c r="H1321">
        <v>178.99507141113281</v>
      </c>
      <c r="I1321">
        <v>139.07859802246091</v>
      </c>
      <c r="J1321">
        <v>48</v>
      </c>
      <c r="K1321">
        <v>0.19564665608368251</v>
      </c>
      <c r="L1321">
        <v>-1.3591322327917219</v>
      </c>
      <c r="M1321">
        <v>-1.359132232791722E-3</v>
      </c>
      <c r="N1321">
        <v>-6.9898229115002864E-3</v>
      </c>
      <c r="O1321">
        <f t="shared" si="20"/>
        <v>49</v>
      </c>
    </row>
    <row r="1322" spans="1:15" x14ac:dyDescent="0.3">
      <c r="A1322">
        <v>218</v>
      </c>
      <c r="B1322" t="s">
        <v>27</v>
      </c>
      <c r="C1322">
        <v>172.6128234863281</v>
      </c>
      <c r="D1322" t="s">
        <v>26</v>
      </c>
      <c r="E1322">
        <v>137.4896240234375</v>
      </c>
      <c r="F1322" t="s">
        <v>15</v>
      </c>
      <c r="G1322">
        <v>266</v>
      </c>
      <c r="H1322">
        <v>178.99507141113281</v>
      </c>
      <c r="I1322">
        <v>139.07859802246091</v>
      </c>
      <c r="J1322">
        <v>48</v>
      </c>
      <c r="K1322">
        <v>12.70865449739852</v>
      </c>
      <c r="L1322">
        <v>7.8535697903763282</v>
      </c>
      <c r="M1322">
        <v>7.8535697903763281E-3</v>
      </c>
      <c r="N1322">
        <v>4.1231241399475732E-2</v>
      </c>
      <c r="O1322">
        <f t="shared" si="20"/>
        <v>48</v>
      </c>
    </row>
    <row r="1323" spans="1:15" x14ac:dyDescent="0.3">
      <c r="A1323">
        <v>219</v>
      </c>
      <c r="B1323" t="s">
        <v>27</v>
      </c>
      <c r="C1323">
        <v>175.6091003417969</v>
      </c>
      <c r="D1323" t="s">
        <v>26</v>
      </c>
      <c r="E1323">
        <v>137.01176452636719</v>
      </c>
      <c r="F1323" t="s">
        <v>15</v>
      </c>
      <c r="G1323">
        <v>266</v>
      </c>
      <c r="H1323">
        <v>178.99507141113281</v>
      </c>
      <c r="I1323">
        <v>139.07859802246091</v>
      </c>
      <c r="J1323">
        <v>48</v>
      </c>
      <c r="K1323">
        <v>2.0981078266847879</v>
      </c>
      <c r="L1323">
        <v>4.1554804063341867E-2</v>
      </c>
      <c r="M1323">
        <v>4.1554804063341871E-5</v>
      </c>
      <c r="N1323">
        <v>2.2280448136089681E-4</v>
      </c>
      <c r="O1323">
        <f t="shared" si="20"/>
        <v>47</v>
      </c>
    </row>
    <row r="1324" spans="1:15" x14ac:dyDescent="0.3">
      <c r="A1324">
        <v>220</v>
      </c>
      <c r="B1324" t="s">
        <v>27</v>
      </c>
      <c r="C1324">
        <v>173.1386413574219</v>
      </c>
      <c r="D1324" t="s">
        <v>26</v>
      </c>
      <c r="E1324">
        <v>138.2308349609375</v>
      </c>
      <c r="F1324" t="s">
        <v>15</v>
      </c>
      <c r="G1324">
        <v>266</v>
      </c>
      <c r="H1324">
        <v>178.99507141113281</v>
      </c>
      <c r="I1324">
        <v>139.07859802246091</v>
      </c>
      <c r="J1324">
        <v>48</v>
      </c>
      <c r="K1324">
        <v>13.846068841512301</v>
      </c>
      <c r="L1324">
        <v>8.6909911012300949</v>
      </c>
      <c r="M1324">
        <v>8.6909911012300941E-3</v>
      </c>
      <c r="N1324">
        <v>4.7611516467608347E-2</v>
      </c>
      <c r="O1324">
        <f t="shared" si="20"/>
        <v>46</v>
      </c>
    </row>
    <row r="1325" spans="1:15" x14ac:dyDescent="0.3">
      <c r="A1325">
        <v>221</v>
      </c>
      <c r="B1325" t="s">
        <v>27</v>
      </c>
      <c r="C1325">
        <v>168.89227294921881</v>
      </c>
      <c r="D1325" t="s">
        <v>26</v>
      </c>
      <c r="E1325">
        <v>137.3823547363281</v>
      </c>
      <c r="F1325" t="s">
        <v>15</v>
      </c>
      <c r="G1325">
        <v>266</v>
      </c>
      <c r="H1325">
        <v>178.99507141113281</v>
      </c>
      <c r="I1325">
        <v>139.07859802246091</v>
      </c>
      <c r="J1325">
        <v>48</v>
      </c>
      <c r="K1325">
        <v>23.7355620062737</v>
      </c>
      <c r="L1325">
        <v>15.97213044378568</v>
      </c>
      <c r="M1325">
        <v>1.5972130443785679E-2</v>
      </c>
      <c r="N1325">
        <v>8.944393048519983E-2</v>
      </c>
      <c r="O1325">
        <f t="shared" si="20"/>
        <v>45</v>
      </c>
    </row>
    <row r="1326" spans="1:15" x14ac:dyDescent="0.3">
      <c r="A1326">
        <v>222</v>
      </c>
      <c r="B1326" t="s">
        <v>27</v>
      </c>
      <c r="C1326">
        <v>172.17628479003909</v>
      </c>
      <c r="D1326" t="s">
        <v>26</v>
      </c>
      <c r="E1326">
        <v>139.040283203125</v>
      </c>
      <c r="F1326" t="s">
        <v>15</v>
      </c>
      <c r="G1326">
        <v>266</v>
      </c>
      <c r="H1326">
        <v>178.99507141113281</v>
      </c>
      <c r="I1326">
        <v>139.07859802246091</v>
      </c>
      <c r="J1326">
        <v>48</v>
      </c>
      <c r="K1326">
        <v>19.663975918517881</v>
      </c>
      <c r="L1326">
        <v>12.974425186675459</v>
      </c>
      <c r="M1326">
        <v>1.2974425186675459E-2</v>
      </c>
      <c r="N1326">
        <v>7.4308071523686722E-2</v>
      </c>
      <c r="O1326">
        <f t="shared" si="20"/>
        <v>44</v>
      </c>
    </row>
    <row r="1327" spans="1:15" x14ac:dyDescent="0.3">
      <c r="A1327">
        <v>223</v>
      </c>
      <c r="B1327" t="s">
        <v>27</v>
      </c>
      <c r="C1327">
        <v>178.5359191894531</v>
      </c>
      <c r="D1327" t="s">
        <v>26</v>
      </c>
      <c r="E1327">
        <v>140.8054504394531</v>
      </c>
      <c r="F1327" t="s">
        <v>15</v>
      </c>
      <c r="G1327">
        <v>266</v>
      </c>
      <c r="H1327">
        <v>178.99507141113281</v>
      </c>
      <c r="I1327">
        <v>139.07859802246091</v>
      </c>
      <c r="J1327">
        <v>48</v>
      </c>
      <c r="K1327">
        <v>7.4179329593949053</v>
      </c>
      <c r="L1327">
        <v>3.9582760580211671</v>
      </c>
      <c r="M1327">
        <v>3.958276058021167E-3</v>
      </c>
      <c r="N1327">
        <v>2.319733875863568E-2</v>
      </c>
      <c r="O1327">
        <f t="shared" si="20"/>
        <v>43</v>
      </c>
    </row>
    <row r="1328" spans="1:15" x14ac:dyDescent="0.3">
      <c r="A1328">
        <v>224</v>
      </c>
      <c r="B1328" t="s">
        <v>27</v>
      </c>
      <c r="C1328">
        <v>177.2461242675781</v>
      </c>
      <c r="D1328" t="s">
        <v>26</v>
      </c>
      <c r="E1328">
        <v>142.01475524902341</v>
      </c>
      <c r="F1328" t="s">
        <v>15</v>
      </c>
      <c r="G1328">
        <v>266</v>
      </c>
      <c r="H1328">
        <v>178.99507141113281</v>
      </c>
      <c r="I1328">
        <v>139.07859802246091</v>
      </c>
      <c r="J1328">
        <v>48</v>
      </c>
      <c r="K1328">
        <v>15.27117583881622</v>
      </c>
      <c r="L1328">
        <v>9.7402261279951077</v>
      </c>
      <c r="M1328">
        <v>9.740226127995107E-3</v>
      </c>
      <c r="N1328">
        <v>5.8441356767970652E-2</v>
      </c>
      <c r="O1328">
        <f t="shared" si="20"/>
        <v>42</v>
      </c>
    </row>
    <row r="1329" spans="1:15" x14ac:dyDescent="0.3">
      <c r="A1329">
        <v>225</v>
      </c>
      <c r="B1329" t="s">
        <v>27</v>
      </c>
      <c r="C1329">
        <v>178.63514709472659</v>
      </c>
      <c r="D1329" t="s">
        <v>26</v>
      </c>
      <c r="E1329">
        <v>142.82421875</v>
      </c>
      <c r="F1329" t="s">
        <v>15</v>
      </c>
      <c r="G1329">
        <v>266</v>
      </c>
      <c r="H1329">
        <v>178.99507141113281</v>
      </c>
      <c r="I1329">
        <v>139.07859802246091</v>
      </c>
      <c r="J1329">
        <v>48</v>
      </c>
      <c r="K1329">
        <v>14.120123224225409</v>
      </c>
      <c r="L1329">
        <v>8.8927636405026256</v>
      </c>
      <c r="M1329">
        <v>8.8927636405026263E-3</v>
      </c>
      <c r="N1329">
        <v>5.4657961887967357E-2</v>
      </c>
      <c r="O1329">
        <f t="shared" si="20"/>
        <v>41</v>
      </c>
    </row>
    <row r="1330" spans="1:15" x14ac:dyDescent="0.3">
      <c r="A1330">
        <v>226</v>
      </c>
      <c r="B1330" t="s">
        <v>27</v>
      </c>
      <c r="C1330">
        <v>181.43296813964841</v>
      </c>
      <c r="D1330" t="s">
        <v>26</v>
      </c>
      <c r="E1330">
        <v>143.0875244140625</v>
      </c>
      <c r="F1330" t="s">
        <v>15</v>
      </c>
      <c r="G1330">
        <v>266</v>
      </c>
      <c r="H1330">
        <v>178.99507141113281</v>
      </c>
      <c r="I1330">
        <v>139.07859802246091</v>
      </c>
      <c r="J1330">
        <v>48</v>
      </c>
      <c r="K1330">
        <v>7.290200809277489</v>
      </c>
      <c r="L1330">
        <v>3.8642332624972182</v>
      </c>
      <c r="M1330">
        <v>3.8642332624972179E-3</v>
      </c>
      <c r="N1330">
        <v>2.4344669553732479E-2</v>
      </c>
      <c r="O1330">
        <f t="shared" si="20"/>
        <v>40</v>
      </c>
    </row>
    <row r="1331" spans="1:15" x14ac:dyDescent="0.3">
      <c r="A1331">
        <v>227</v>
      </c>
      <c r="B1331" t="s">
        <v>27</v>
      </c>
      <c r="C1331">
        <v>176.14483642578119</v>
      </c>
      <c r="D1331" t="s">
        <v>26</v>
      </c>
      <c r="E1331">
        <v>142.9704895019531</v>
      </c>
      <c r="F1331" t="s">
        <v>15</v>
      </c>
      <c r="G1331">
        <v>266</v>
      </c>
      <c r="H1331">
        <v>178.99507141113281</v>
      </c>
      <c r="I1331">
        <v>139.07859802246091</v>
      </c>
      <c r="J1331">
        <v>48</v>
      </c>
      <c r="K1331">
        <v>21.70142144097662</v>
      </c>
      <c r="L1331">
        <v>14.4744944525857</v>
      </c>
      <c r="M1331">
        <v>1.4474494452585701E-2</v>
      </c>
      <c r="N1331">
        <v>9.3527502616707628E-2</v>
      </c>
      <c r="O1331">
        <f t="shared" si="20"/>
        <v>39</v>
      </c>
    </row>
    <row r="1332" spans="1:15" x14ac:dyDescent="0.3">
      <c r="A1332">
        <v>228</v>
      </c>
      <c r="B1332" t="s">
        <v>27</v>
      </c>
      <c r="C1332">
        <v>175.53962707519531</v>
      </c>
      <c r="D1332" t="s">
        <v>26</v>
      </c>
      <c r="E1332">
        <v>141.8782043457031</v>
      </c>
      <c r="F1332" t="s">
        <v>15</v>
      </c>
      <c r="G1332">
        <v>266</v>
      </c>
      <c r="H1332">
        <v>178.99507141113281</v>
      </c>
      <c r="I1332">
        <v>139.07859802246091</v>
      </c>
      <c r="J1332">
        <v>48</v>
      </c>
      <c r="K1332">
        <v>19.708579568556161</v>
      </c>
      <c r="L1332">
        <v>13.007264624016139</v>
      </c>
      <c r="M1332">
        <v>1.300726462401614E-2</v>
      </c>
      <c r="N1332">
        <v>8.6258702243475441E-2</v>
      </c>
      <c r="O1332">
        <f t="shared" si="20"/>
        <v>38</v>
      </c>
    </row>
    <row r="1333" spans="1:15" x14ac:dyDescent="0.3">
      <c r="A1333">
        <v>229</v>
      </c>
      <c r="B1333" t="s">
        <v>27</v>
      </c>
      <c r="C1333">
        <v>182.26637268066409</v>
      </c>
      <c r="D1333" t="s">
        <v>26</v>
      </c>
      <c r="E1333">
        <v>145.4671325683594</v>
      </c>
      <c r="F1333" t="s">
        <v>15</v>
      </c>
      <c r="G1333">
        <v>266</v>
      </c>
      <c r="H1333">
        <v>178.99507141113281</v>
      </c>
      <c r="I1333">
        <v>139.07859802246091</v>
      </c>
      <c r="J1333">
        <v>48</v>
      </c>
      <c r="K1333">
        <v>12.984730035399879</v>
      </c>
      <c r="L1333">
        <v>8.0568304052298299</v>
      </c>
      <c r="M1333">
        <v>8.0568304052298298E-3</v>
      </c>
      <c r="N1333">
        <v>5.4873547624808568E-2</v>
      </c>
      <c r="O1333">
        <f t="shared" si="20"/>
        <v>37</v>
      </c>
    </row>
    <row r="1334" spans="1:15" x14ac:dyDescent="0.3">
      <c r="A1334">
        <v>230</v>
      </c>
      <c r="B1334" t="s">
        <v>27</v>
      </c>
      <c r="C1334">
        <v>184.6772766113281</v>
      </c>
      <c r="D1334" t="s">
        <v>26</v>
      </c>
      <c r="E1334">
        <v>145.55488586425781</v>
      </c>
      <c r="F1334" t="s">
        <v>15</v>
      </c>
      <c r="G1334">
        <v>266</v>
      </c>
      <c r="H1334">
        <v>178.99507141113281</v>
      </c>
      <c r="I1334">
        <v>139.07859802246091</v>
      </c>
      <c r="J1334">
        <v>48</v>
      </c>
      <c r="K1334">
        <v>6.8627444118924981</v>
      </c>
      <c r="L1334">
        <v>3.5495184899225189</v>
      </c>
      <c r="M1334">
        <v>3.549518489922519E-3</v>
      </c>
      <c r="N1334">
        <v>2.4846629429457631E-2</v>
      </c>
      <c r="O1334">
        <f t="shared" si="20"/>
        <v>36</v>
      </c>
    </row>
    <row r="1335" spans="1:15" x14ac:dyDescent="0.3">
      <c r="A1335">
        <v>231</v>
      </c>
      <c r="B1335" t="s">
        <v>27</v>
      </c>
      <c r="C1335">
        <v>183.9827880859375</v>
      </c>
      <c r="D1335" t="s">
        <v>26</v>
      </c>
      <c r="E1335">
        <v>146.8812255859375</v>
      </c>
      <c r="F1335" t="s">
        <v>15</v>
      </c>
      <c r="G1335">
        <v>266</v>
      </c>
      <c r="H1335">
        <v>178.99507141113281</v>
      </c>
      <c r="I1335">
        <v>139.07859802246091</v>
      </c>
      <c r="J1335">
        <v>48</v>
      </c>
      <c r="K1335">
        <v>13.00616466383172</v>
      </c>
      <c r="L1335">
        <v>8.0726116504127692</v>
      </c>
      <c r="M1335">
        <v>8.0726116504127692E-3</v>
      </c>
      <c r="N1335">
        <v>5.8122803882971939E-2</v>
      </c>
      <c r="O1335">
        <f t="shared" si="20"/>
        <v>35</v>
      </c>
    </row>
    <row r="1336" spans="1:15" x14ac:dyDescent="0.3">
      <c r="A1336">
        <v>232</v>
      </c>
      <c r="B1336" t="s">
        <v>27</v>
      </c>
      <c r="C1336">
        <v>181.71076965332031</v>
      </c>
      <c r="D1336" t="s">
        <v>26</v>
      </c>
      <c r="E1336">
        <v>145.3988342285156</v>
      </c>
      <c r="F1336" t="s">
        <v>15</v>
      </c>
      <c r="G1336">
        <v>266</v>
      </c>
      <c r="H1336">
        <v>178.99507141113281</v>
      </c>
      <c r="I1336">
        <v>139.07859802246091</v>
      </c>
      <c r="J1336">
        <v>48</v>
      </c>
      <c r="K1336">
        <v>14.26155172983132</v>
      </c>
      <c r="L1336">
        <v>8.9968903777549762</v>
      </c>
      <c r="M1336">
        <v>8.996890377754977E-3</v>
      </c>
      <c r="N1336">
        <v>6.6682834564536886E-2</v>
      </c>
      <c r="O1336">
        <f t="shared" si="20"/>
        <v>34</v>
      </c>
    </row>
    <row r="1337" spans="1:15" x14ac:dyDescent="0.3">
      <c r="A1337">
        <v>233</v>
      </c>
      <c r="B1337" t="s">
        <v>27</v>
      </c>
      <c r="C1337">
        <v>180.6094970703125</v>
      </c>
      <c r="D1337" t="s">
        <v>26</v>
      </c>
      <c r="E1337">
        <v>145.58415222167969</v>
      </c>
      <c r="F1337" t="s">
        <v>15</v>
      </c>
      <c r="G1337">
        <v>266</v>
      </c>
      <c r="H1337">
        <v>178.99507141113281</v>
      </c>
      <c r="I1337">
        <v>139.07859802246091</v>
      </c>
      <c r="J1337">
        <v>48</v>
      </c>
      <c r="K1337">
        <v>17.873551997423611</v>
      </c>
      <c r="L1337">
        <v>11.656225574769801</v>
      </c>
      <c r="M1337">
        <v>1.16562255747698E-2</v>
      </c>
      <c r="N1337">
        <v>8.9011177116423923E-2</v>
      </c>
      <c r="O1337">
        <f t="shared" si="20"/>
        <v>33</v>
      </c>
    </row>
    <row r="1338" spans="1:15" x14ac:dyDescent="0.3">
      <c r="A1338">
        <v>234</v>
      </c>
      <c r="B1338" t="s">
        <v>27</v>
      </c>
      <c r="C1338">
        <v>181.52227783203119</v>
      </c>
      <c r="D1338" t="s">
        <v>26</v>
      </c>
      <c r="E1338">
        <v>146.5203857421875</v>
      </c>
      <c r="F1338" t="s">
        <v>15</v>
      </c>
      <c r="G1338">
        <v>266</v>
      </c>
      <c r="H1338">
        <v>178.99507141113281</v>
      </c>
      <c r="I1338">
        <v>139.07859802246091</v>
      </c>
      <c r="J1338">
        <v>48</v>
      </c>
      <c r="K1338">
        <v>18.433912402968179</v>
      </c>
      <c r="L1338">
        <v>12.06879092335199</v>
      </c>
      <c r="M1338">
        <v>1.206879092335199E-2</v>
      </c>
      <c r="N1338">
        <v>9.5041728521396932E-2</v>
      </c>
      <c r="O1338">
        <f t="shared" si="20"/>
        <v>32</v>
      </c>
    </row>
    <row r="1339" spans="1:15" x14ac:dyDescent="0.3">
      <c r="A1339">
        <v>235</v>
      </c>
      <c r="B1339" t="s">
        <v>27</v>
      </c>
      <c r="C1339">
        <v>180.7483825683594</v>
      </c>
      <c r="D1339" t="s">
        <v>26</v>
      </c>
      <c r="E1339">
        <v>147.5736389160156</v>
      </c>
      <c r="F1339" t="s">
        <v>15</v>
      </c>
      <c r="G1339">
        <v>266</v>
      </c>
      <c r="H1339">
        <v>178.99507141113281</v>
      </c>
      <c r="I1339">
        <v>139.07859802246091</v>
      </c>
      <c r="J1339">
        <v>48</v>
      </c>
      <c r="K1339">
        <v>23.932235857182171</v>
      </c>
      <c r="L1339">
        <v>16.116931566517039</v>
      </c>
      <c r="M1339">
        <v>1.6116931566517039E-2</v>
      </c>
      <c r="N1339">
        <v>0.1310150566052353</v>
      </c>
      <c r="O1339">
        <f t="shared" si="20"/>
        <v>31</v>
      </c>
    </row>
    <row r="1340" spans="1:15" x14ac:dyDescent="0.3">
      <c r="A1340">
        <v>236</v>
      </c>
      <c r="B1340" t="s">
        <v>27</v>
      </c>
      <c r="C1340">
        <v>181.0757751464844</v>
      </c>
      <c r="D1340" t="s">
        <v>26</v>
      </c>
      <c r="E1340">
        <v>147.18354797363281</v>
      </c>
      <c r="F1340" t="s">
        <v>15</v>
      </c>
      <c r="G1340">
        <v>266</v>
      </c>
      <c r="H1340">
        <v>178.99507141113281</v>
      </c>
      <c r="I1340">
        <v>139.07859802246091</v>
      </c>
      <c r="J1340">
        <v>48</v>
      </c>
      <c r="K1340">
        <v>21.788082889139549</v>
      </c>
      <c r="L1340">
        <v>14.53829894379566</v>
      </c>
      <c r="M1340">
        <v>1.453829894379566E-2</v>
      </c>
      <c r="N1340">
        <v>0.1221217111278835</v>
      </c>
      <c r="O1340">
        <f t="shared" si="20"/>
        <v>30</v>
      </c>
    </row>
    <row r="1341" spans="1:15" x14ac:dyDescent="0.3">
      <c r="A1341">
        <v>237</v>
      </c>
      <c r="B1341" t="s">
        <v>27</v>
      </c>
      <c r="C1341">
        <v>180.47059631347659</v>
      </c>
      <c r="D1341" t="s">
        <v>26</v>
      </c>
      <c r="E1341">
        <v>148.69517517089841</v>
      </c>
      <c r="F1341" t="s">
        <v>15</v>
      </c>
      <c r="G1341">
        <v>266</v>
      </c>
      <c r="H1341">
        <v>178.99507141113281</v>
      </c>
      <c r="I1341">
        <v>139.07859802246091</v>
      </c>
      <c r="J1341">
        <v>48</v>
      </c>
      <c r="K1341">
        <v>28.248554822051052</v>
      </c>
      <c r="L1341">
        <v>19.294821404401759</v>
      </c>
      <c r="M1341">
        <v>1.9294821404401759E-2</v>
      </c>
      <c r="N1341">
        <v>0.16766534461756011</v>
      </c>
      <c r="O1341">
        <f t="shared" si="20"/>
        <v>29</v>
      </c>
    </row>
    <row r="1342" spans="1:15" x14ac:dyDescent="0.3">
      <c r="A1342">
        <v>238</v>
      </c>
      <c r="B1342" t="s">
        <v>27</v>
      </c>
      <c r="C1342">
        <v>183.24858093261719</v>
      </c>
      <c r="D1342" t="s">
        <v>26</v>
      </c>
      <c r="E1342">
        <v>148.47087097167969</v>
      </c>
      <c r="F1342" t="s">
        <v>15</v>
      </c>
      <c r="G1342">
        <v>266</v>
      </c>
      <c r="H1342">
        <v>178.99507141113281</v>
      </c>
      <c r="I1342">
        <v>139.07859802246091</v>
      </c>
      <c r="J1342">
        <v>48</v>
      </c>
      <c r="K1342">
        <v>20.024173301448169</v>
      </c>
      <c r="L1342">
        <v>13.239620509857881</v>
      </c>
      <c r="M1342">
        <v>1.323962050985788E-2</v>
      </c>
      <c r="N1342">
        <v>0.1191565845887209</v>
      </c>
      <c r="O1342">
        <f t="shared" si="20"/>
        <v>28</v>
      </c>
    </row>
    <row r="1343" spans="1:15" x14ac:dyDescent="0.3">
      <c r="A1343">
        <v>239</v>
      </c>
      <c r="B1343" t="s">
        <v>27</v>
      </c>
      <c r="C1343">
        <v>181.83738708496091</v>
      </c>
      <c r="D1343" t="s">
        <v>26</v>
      </c>
      <c r="E1343">
        <v>149.0559997558594</v>
      </c>
      <c r="F1343" t="s">
        <v>15</v>
      </c>
      <c r="G1343">
        <v>266</v>
      </c>
      <c r="H1343">
        <v>178.99507141113281</v>
      </c>
      <c r="I1343">
        <v>139.07859802246091</v>
      </c>
      <c r="J1343">
        <v>48</v>
      </c>
      <c r="K1343">
        <v>25.65309255408534</v>
      </c>
      <c r="L1343">
        <v>17.383912309612001</v>
      </c>
      <c r="M1343">
        <v>1.7383912309612001E-2</v>
      </c>
      <c r="N1343">
        <v>0.16224984822304531</v>
      </c>
      <c r="O1343">
        <f t="shared" si="20"/>
        <v>27</v>
      </c>
    </row>
    <row r="1344" spans="1:15" x14ac:dyDescent="0.3">
      <c r="A1344">
        <v>240</v>
      </c>
      <c r="B1344" t="s">
        <v>27</v>
      </c>
      <c r="C1344">
        <v>175.50682067871091</v>
      </c>
      <c r="D1344" t="s">
        <v>26</v>
      </c>
      <c r="E1344">
        <v>147.36883544921881</v>
      </c>
      <c r="F1344" t="s">
        <v>15</v>
      </c>
      <c r="G1344">
        <v>266</v>
      </c>
      <c r="H1344">
        <v>178.99507141113281</v>
      </c>
      <c r="I1344">
        <v>139.07859802246091</v>
      </c>
      <c r="J1344">
        <v>48</v>
      </c>
      <c r="K1344">
        <v>38.065162230673472</v>
      </c>
      <c r="L1344">
        <v>26.522298609000011</v>
      </c>
      <c r="M1344">
        <v>2.652229860900001E-2</v>
      </c>
      <c r="N1344">
        <v>0.25706227882569238</v>
      </c>
      <c r="O1344">
        <f t="shared" si="20"/>
        <v>26</v>
      </c>
    </row>
    <row r="1345" spans="1:15" x14ac:dyDescent="0.3">
      <c r="A1345">
        <v>241</v>
      </c>
      <c r="B1345" t="s">
        <v>27</v>
      </c>
      <c r="C1345">
        <v>173.93658447265619</v>
      </c>
      <c r="D1345" t="s">
        <v>26</v>
      </c>
      <c r="E1345">
        <v>146.71543884277341</v>
      </c>
      <c r="F1345" t="s">
        <v>15</v>
      </c>
      <c r="G1345">
        <v>266</v>
      </c>
      <c r="H1345">
        <v>178.99507141113281</v>
      </c>
      <c r="I1345">
        <v>139.07859802246091</v>
      </c>
      <c r="J1345">
        <v>48</v>
      </c>
      <c r="K1345">
        <v>40.567211625416988</v>
      </c>
      <c r="L1345">
        <v>28.36443247587993</v>
      </c>
      <c r="M1345">
        <v>2.8364432475879931E-2</v>
      </c>
      <c r="N1345">
        <v>0.28591347935686973</v>
      </c>
      <c r="O1345">
        <f t="shared" si="20"/>
        <v>25</v>
      </c>
    </row>
    <row r="1346" spans="1:15" x14ac:dyDescent="0.3">
      <c r="A1346">
        <v>242</v>
      </c>
      <c r="B1346" t="s">
        <v>27</v>
      </c>
      <c r="C1346">
        <v>172.1477355957031</v>
      </c>
      <c r="D1346" t="s">
        <v>26</v>
      </c>
      <c r="E1346">
        <v>146.67640686035159</v>
      </c>
      <c r="F1346" t="s">
        <v>15</v>
      </c>
      <c r="G1346">
        <v>266</v>
      </c>
      <c r="H1346">
        <v>178.99507141113281</v>
      </c>
      <c r="I1346">
        <v>139.07859802246091</v>
      </c>
      <c r="J1346">
        <v>48</v>
      </c>
      <c r="K1346">
        <v>45.787864663772012</v>
      </c>
      <c r="L1346">
        <v>32.20813827536881</v>
      </c>
      <c r="M1346">
        <v>3.2208138275368808E-2</v>
      </c>
      <c r="N1346">
        <v>0.3381854518913725</v>
      </c>
      <c r="O1346">
        <f t="shared" si="20"/>
        <v>24</v>
      </c>
    </row>
    <row r="1347" spans="1:15" x14ac:dyDescent="0.3">
      <c r="A1347">
        <v>243</v>
      </c>
      <c r="B1347" t="s">
        <v>27</v>
      </c>
      <c r="C1347">
        <v>171.12409973144531</v>
      </c>
      <c r="D1347" t="s">
        <v>26</v>
      </c>
      <c r="E1347">
        <v>146.73493957519531</v>
      </c>
      <c r="F1347" t="s">
        <v>15</v>
      </c>
      <c r="G1347">
        <v>266</v>
      </c>
      <c r="H1347">
        <v>178.99507141113281</v>
      </c>
      <c r="I1347">
        <v>139.07859802246091</v>
      </c>
      <c r="J1347">
        <v>48</v>
      </c>
      <c r="K1347">
        <v>49.086866882027948</v>
      </c>
      <c r="L1347">
        <v>34.63702865855975</v>
      </c>
      <c r="M1347">
        <v>3.4637028658559749E-2</v>
      </c>
      <c r="N1347">
        <v>0.3795013574763938</v>
      </c>
      <c r="O1347">
        <f t="shared" ref="O1347:O1410" si="21">G1347-A1347</f>
        <v>23</v>
      </c>
    </row>
    <row r="1348" spans="1:15" x14ac:dyDescent="0.3">
      <c r="A1348">
        <v>244</v>
      </c>
      <c r="B1348" t="s">
        <v>27</v>
      </c>
      <c r="C1348">
        <v>175.02976989746091</v>
      </c>
      <c r="D1348" t="s">
        <v>26</v>
      </c>
      <c r="E1348">
        <v>148.08076477050781</v>
      </c>
      <c r="F1348" t="s">
        <v>15</v>
      </c>
      <c r="G1348">
        <v>266</v>
      </c>
      <c r="H1348">
        <v>178.99507141113281</v>
      </c>
      <c r="I1348">
        <v>139.07859802246091</v>
      </c>
      <c r="J1348">
        <v>48</v>
      </c>
      <c r="K1348">
        <v>41.723644019468061</v>
      </c>
      <c r="L1348">
        <v>29.215855826000031</v>
      </c>
      <c r="M1348">
        <v>2.9215855826000031E-2</v>
      </c>
      <c r="N1348">
        <v>0.33465434855236398</v>
      </c>
      <c r="O1348">
        <f t="shared" si="21"/>
        <v>22</v>
      </c>
    </row>
    <row r="1349" spans="1:15" x14ac:dyDescent="0.3">
      <c r="A1349">
        <v>245</v>
      </c>
      <c r="B1349" t="s">
        <v>27</v>
      </c>
      <c r="C1349">
        <v>173.3999328613281</v>
      </c>
      <c r="D1349" t="s">
        <v>26</v>
      </c>
      <c r="E1349">
        <v>148.4220886230469</v>
      </c>
      <c r="F1349" t="s">
        <v>15</v>
      </c>
      <c r="G1349">
        <v>266</v>
      </c>
      <c r="H1349">
        <v>178.99507141113281</v>
      </c>
      <c r="I1349">
        <v>139.07859802246091</v>
      </c>
      <c r="J1349">
        <v>48</v>
      </c>
      <c r="K1349">
        <v>47.609702165949862</v>
      </c>
      <c r="L1349">
        <v>33.549466136347263</v>
      </c>
      <c r="M1349">
        <v>3.3549466136347253E-2</v>
      </c>
      <c r="N1349">
        <v>0.40259359363616698</v>
      </c>
      <c r="O1349">
        <f t="shared" si="21"/>
        <v>21</v>
      </c>
    </row>
    <row r="1350" spans="1:15" x14ac:dyDescent="0.3">
      <c r="A1350">
        <v>246</v>
      </c>
      <c r="B1350" t="s">
        <v>27</v>
      </c>
      <c r="C1350">
        <v>174.52293395996091</v>
      </c>
      <c r="D1350" t="s">
        <v>26</v>
      </c>
      <c r="E1350">
        <v>148.84144592285159</v>
      </c>
      <c r="F1350" t="s">
        <v>15</v>
      </c>
      <c r="G1350">
        <v>266</v>
      </c>
      <c r="H1350">
        <v>178.99507141113281</v>
      </c>
      <c r="I1350">
        <v>139.07859802246091</v>
      </c>
      <c r="J1350">
        <v>48</v>
      </c>
      <c r="K1350">
        <v>45.608597154883547</v>
      </c>
      <c r="L1350">
        <v>32.076152571949677</v>
      </c>
      <c r="M1350">
        <v>3.2076152571949693E-2</v>
      </c>
      <c r="N1350">
        <v>0.40415952240656611</v>
      </c>
      <c r="O1350">
        <f t="shared" si="21"/>
        <v>20</v>
      </c>
    </row>
    <row r="1351" spans="1:15" x14ac:dyDescent="0.3">
      <c r="A1351">
        <v>247</v>
      </c>
      <c r="B1351" t="s">
        <v>27</v>
      </c>
      <c r="C1351">
        <v>174.47325134277341</v>
      </c>
      <c r="D1351" t="s">
        <v>26</v>
      </c>
      <c r="E1351">
        <v>150.13853454589841</v>
      </c>
      <c r="F1351" t="s">
        <v>15</v>
      </c>
      <c r="G1351">
        <v>266</v>
      </c>
      <c r="H1351">
        <v>178.99507141113281</v>
      </c>
      <c r="I1351">
        <v>139.07859802246091</v>
      </c>
      <c r="J1351">
        <v>48</v>
      </c>
      <c r="K1351">
        <v>49.790928845340758</v>
      </c>
      <c r="L1351">
        <v>35.155394279048807</v>
      </c>
      <c r="M1351">
        <v>3.5155394279048797E-2</v>
      </c>
      <c r="N1351">
        <v>0.4662715451747525</v>
      </c>
      <c r="O1351">
        <f t="shared" si="21"/>
        <v>19</v>
      </c>
    </row>
    <row r="1352" spans="1:15" x14ac:dyDescent="0.3">
      <c r="A1352">
        <v>248</v>
      </c>
      <c r="B1352" t="s">
        <v>27</v>
      </c>
      <c r="C1352">
        <v>173.1514587402344</v>
      </c>
      <c r="D1352" t="s">
        <v>26</v>
      </c>
      <c r="E1352">
        <v>148.19779968261719</v>
      </c>
      <c r="F1352" t="s">
        <v>15</v>
      </c>
      <c r="G1352">
        <v>266</v>
      </c>
      <c r="H1352">
        <v>178.99507141113281</v>
      </c>
      <c r="I1352">
        <v>139.07859802246091</v>
      </c>
      <c r="J1352">
        <v>48</v>
      </c>
      <c r="K1352">
        <v>47.64127490934473</v>
      </c>
      <c r="L1352">
        <v>33.572711568671728</v>
      </c>
      <c r="M1352">
        <v>3.3572711568671733E-2</v>
      </c>
      <c r="N1352">
        <v>0.47001796196140411</v>
      </c>
      <c r="O1352">
        <f t="shared" si="21"/>
        <v>18</v>
      </c>
    </row>
    <row r="1353" spans="1:15" x14ac:dyDescent="0.3">
      <c r="A1353">
        <v>249</v>
      </c>
      <c r="B1353" t="s">
        <v>27</v>
      </c>
      <c r="C1353">
        <v>176.95777893066409</v>
      </c>
      <c r="D1353" t="s">
        <v>26</v>
      </c>
      <c r="E1353">
        <v>148.81219482421881</v>
      </c>
      <c r="F1353" t="s">
        <v>15</v>
      </c>
      <c r="G1353">
        <v>266</v>
      </c>
      <c r="H1353">
        <v>178.99507141113281</v>
      </c>
      <c r="I1353">
        <v>139.07859802246091</v>
      </c>
      <c r="J1353">
        <v>48</v>
      </c>
      <c r="K1353">
        <v>38.46073486523742</v>
      </c>
      <c r="L1353">
        <v>26.813538961197722</v>
      </c>
      <c r="M1353">
        <v>2.681353896119772E-2</v>
      </c>
      <c r="N1353">
        <v>0.3974712834248133</v>
      </c>
      <c r="O1353">
        <f t="shared" si="21"/>
        <v>17</v>
      </c>
    </row>
    <row r="1354" spans="1:15" x14ac:dyDescent="0.3">
      <c r="A1354">
        <v>250</v>
      </c>
      <c r="B1354" t="s">
        <v>27</v>
      </c>
      <c r="C1354">
        <v>175.3279113769531</v>
      </c>
      <c r="D1354" t="s">
        <v>26</v>
      </c>
      <c r="E1354">
        <v>147.80769348144531</v>
      </c>
      <c r="F1354" t="s">
        <v>15</v>
      </c>
      <c r="G1354">
        <v>266</v>
      </c>
      <c r="H1354">
        <v>178.99507141113281</v>
      </c>
      <c r="I1354">
        <v>139.07859802246091</v>
      </c>
      <c r="J1354">
        <v>48</v>
      </c>
      <c r="K1354">
        <v>39.986559938929368</v>
      </c>
      <c r="L1354">
        <v>27.936927671703419</v>
      </c>
      <c r="M1354">
        <v>2.7936927671703419E-2</v>
      </c>
      <c r="N1354">
        <v>0.4400066108293289</v>
      </c>
      <c r="O1354">
        <f t="shared" si="21"/>
        <v>16</v>
      </c>
    </row>
    <row r="1355" spans="1:15" x14ac:dyDescent="0.3">
      <c r="A1355">
        <v>251</v>
      </c>
      <c r="B1355" t="s">
        <v>27</v>
      </c>
      <c r="C1355">
        <v>176.24223327636719</v>
      </c>
      <c r="D1355" t="s">
        <v>26</v>
      </c>
      <c r="E1355">
        <v>147.81745910644531</v>
      </c>
      <c r="F1355" t="s">
        <v>15</v>
      </c>
      <c r="G1355">
        <v>266</v>
      </c>
      <c r="H1355">
        <v>178.99507141113281</v>
      </c>
      <c r="I1355">
        <v>139.07859802246091</v>
      </c>
      <c r="J1355">
        <v>48</v>
      </c>
      <c r="K1355">
        <v>37.369451771469969</v>
      </c>
      <c r="L1355">
        <v>26.01008178341144</v>
      </c>
      <c r="M1355">
        <v>2.6010081783411441E-2</v>
      </c>
      <c r="N1355">
        <v>0.43696937396131208</v>
      </c>
      <c r="O1355">
        <f t="shared" si="21"/>
        <v>15</v>
      </c>
    </row>
    <row r="1356" spans="1:15" x14ac:dyDescent="0.3">
      <c r="A1356">
        <v>252</v>
      </c>
      <c r="B1356" t="s">
        <v>27</v>
      </c>
      <c r="C1356">
        <v>179.13421630859381</v>
      </c>
      <c r="D1356" t="s">
        <v>26</v>
      </c>
      <c r="E1356">
        <v>148.46110534667969</v>
      </c>
      <c r="F1356" t="s">
        <v>15</v>
      </c>
      <c r="G1356">
        <v>266</v>
      </c>
      <c r="H1356">
        <v>178.99507141113281</v>
      </c>
      <c r="I1356">
        <v>139.07859802246091</v>
      </c>
      <c r="J1356">
        <v>48</v>
      </c>
      <c r="K1356">
        <v>31.21082843261453</v>
      </c>
      <c r="L1356">
        <v>21.475795350179119</v>
      </c>
      <c r="M1356">
        <v>2.1475795350179121E-2</v>
      </c>
      <c r="N1356">
        <v>0.38656431630322408</v>
      </c>
      <c r="O1356">
        <f t="shared" si="21"/>
        <v>14</v>
      </c>
    </row>
    <row r="1357" spans="1:15" x14ac:dyDescent="0.3">
      <c r="A1357">
        <v>253</v>
      </c>
      <c r="B1357" t="s">
        <v>27</v>
      </c>
      <c r="C1357">
        <v>176.5403747558594</v>
      </c>
      <c r="D1357" t="s">
        <v>26</v>
      </c>
      <c r="E1357">
        <v>146.61790466308591</v>
      </c>
      <c r="F1357" t="s">
        <v>15</v>
      </c>
      <c r="G1357">
        <v>266</v>
      </c>
      <c r="H1357">
        <v>178.99507141113281</v>
      </c>
      <c r="I1357">
        <v>139.07859802246091</v>
      </c>
      <c r="J1357">
        <v>48</v>
      </c>
      <c r="K1357">
        <v>32.662954280689817</v>
      </c>
      <c r="L1357">
        <v>22.54492300582455</v>
      </c>
      <c r="M1357">
        <v>2.2544923005824551E-2</v>
      </c>
      <c r="N1357">
        <v>0.43702466134367579</v>
      </c>
      <c r="O1357">
        <f t="shared" si="21"/>
        <v>13</v>
      </c>
    </row>
    <row r="1358" spans="1:15" x14ac:dyDescent="0.3">
      <c r="A1358">
        <v>329</v>
      </c>
      <c r="B1358" t="s">
        <v>27</v>
      </c>
      <c r="C1358">
        <v>189.39836120605469</v>
      </c>
      <c r="D1358" t="s">
        <v>26</v>
      </c>
      <c r="E1358">
        <v>152.64866638183591</v>
      </c>
      <c r="F1358" t="s">
        <v>15</v>
      </c>
      <c r="G1358">
        <v>338</v>
      </c>
      <c r="H1358">
        <v>210.48686218261719</v>
      </c>
      <c r="I1358">
        <v>151.78955078125</v>
      </c>
      <c r="J1358">
        <v>6</v>
      </c>
      <c r="K1358">
        <v>58.486371958767457</v>
      </c>
      <c r="L1358">
        <v>41.34267468797588</v>
      </c>
      <c r="M1358">
        <v>4.1342674687975881E-2</v>
      </c>
      <c r="N1358">
        <v>1.1575948912633249</v>
      </c>
      <c r="O1358">
        <f t="shared" si="21"/>
        <v>9</v>
      </c>
    </row>
    <row r="1359" spans="1:15" x14ac:dyDescent="0.3">
      <c r="A1359">
        <v>330</v>
      </c>
      <c r="B1359" t="s">
        <v>27</v>
      </c>
      <c r="C1359">
        <v>191.2702331542969</v>
      </c>
      <c r="D1359" t="s">
        <v>26</v>
      </c>
      <c r="E1359">
        <v>154.5150451660156</v>
      </c>
      <c r="F1359" t="s">
        <v>15</v>
      </c>
      <c r="G1359">
        <v>338</v>
      </c>
      <c r="H1359">
        <v>210.48686218261719</v>
      </c>
      <c r="I1359">
        <v>151.78955078125</v>
      </c>
      <c r="J1359">
        <v>6</v>
      </c>
      <c r="K1359">
        <v>59.053749856313317</v>
      </c>
      <c r="L1359">
        <v>41.760406665044023</v>
      </c>
      <c r="M1359">
        <v>4.176040666504402E-2</v>
      </c>
      <c r="N1359">
        <v>1.3154528099488869</v>
      </c>
      <c r="O1359">
        <f t="shared" si="21"/>
        <v>8</v>
      </c>
    </row>
    <row r="1360" spans="1:15" x14ac:dyDescent="0.3">
      <c r="A1360">
        <v>331</v>
      </c>
      <c r="B1360" t="s">
        <v>27</v>
      </c>
      <c r="C1360">
        <v>193.27154541015619</v>
      </c>
      <c r="D1360" t="s">
        <v>26</v>
      </c>
      <c r="E1360">
        <v>154.4261779785156</v>
      </c>
      <c r="F1360" t="s">
        <v>15</v>
      </c>
      <c r="G1360">
        <v>338</v>
      </c>
      <c r="H1360">
        <v>210.48686218261719</v>
      </c>
      <c r="I1360">
        <v>151.78955078125</v>
      </c>
      <c r="J1360">
        <v>6</v>
      </c>
      <c r="K1360">
        <v>53.073457652998123</v>
      </c>
      <c r="L1360">
        <v>37.357416530353198</v>
      </c>
      <c r="M1360">
        <v>3.7357416530353203E-2</v>
      </c>
      <c r="N1360">
        <v>1.344866995092715</v>
      </c>
      <c r="O1360">
        <f t="shared" si="21"/>
        <v>7</v>
      </c>
    </row>
    <row r="1361" spans="1:15" x14ac:dyDescent="0.3">
      <c r="A1361">
        <v>332</v>
      </c>
      <c r="B1361" t="s">
        <v>27</v>
      </c>
      <c r="C1361">
        <v>191.73820495605469</v>
      </c>
      <c r="D1361" t="s">
        <v>26</v>
      </c>
      <c r="E1361">
        <v>154.61381530761719</v>
      </c>
      <c r="F1361" t="s">
        <v>15</v>
      </c>
      <c r="G1361">
        <v>338</v>
      </c>
      <c r="H1361">
        <v>210.48686218261719</v>
      </c>
      <c r="I1361">
        <v>151.78955078125</v>
      </c>
      <c r="J1361">
        <v>6</v>
      </c>
      <c r="K1361">
        <v>58.024578688841054</v>
      </c>
      <c r="L1361">
        <v>41.002679392992547</v>
      </c>
      <c r="M1361">
        <v>4.1002679392992562E-2</v>
      </c>
      <c r="N1361">
        <v>1.7221125345056869</v>
      </c>
      <c r="O1361">
        <f t="shared" si="21"/>
        <v>6</v>
      </c>
    </row>
    <row r="1362" spans="1:15" x14ac:dyDescent="0.3">
      <c r="A1362">
        <v>333</v>
      </c>
      <c r="B1362" t="s">
        <v>27</v>
      </c>
      <c r="C1362">
        <v>188.1636962890625</v>
      </c>
      <c r="D1362" t="s">
        <v>26</v>
      </c>
      <c r="E1362">
        <v>154.4755554199219</v>
      </c>
      <c r="F1362" t="s">
        <v>15</v>
      </c>
      <c r="G1362">
        <v>338</v>
      </c>
      <c r="H1362">
        <v>210.48686218261719</v>
      </c>
      <c r="I1362">
        <v>151.78955078125</v>
      </c>
      <c r="J1362">
        <v>6</v>
      </c>
      <c r="K1362">
        <v>68.012419163701949</v>
      </c>
      <c r="L1362">
        <v>48.356226942608899</v>
      </c>
      <c r="M1362">
        <v>4.8356226942608903E-2</v>
      </c>
      <c r="N1362">
        <v>2.4371538379074891</v>
      </c>
      <c r="O1362">
        <f t="shared" si="21"/>
        <v>5</v>
      </c>
    </row>
    <row r="1363" spans="1:15" x14ac:dyDescent="0.3">
      <c r="A1363">
        <v>334</v>
      </c>
      <c r="B1363" t="s">
        <v>27</v>
      </c>
      <c r="C1363">
        <v>203.0889587402344</v>
      </c>
      <c r="D1363" t="s">
        <v>26</v>
      </c>
      <c r="E1363">
        <v>154.2780456542969</v>
      </c>
      <c r="F1363" t="s">
        <v>15</v>
      </c>
      <c r="G1363">
        <v>338</v>
      </c>
      <c r="H1363">
        <v>210.48686218261719</v>
      </c>
      <c r="I1363">
        <v>151.78955078125</v>
      </c>
      <c r="J1363">
        <v>6</v>
      </c>
      <c r="K1363">
        <v>26.278423122619628</v>
      </c>
      <c r="L1363">
        <v>17.62957235736204</v>
      </c>
      <c r="M1363">
        <v>1.7629572357362039E-2</v>
      </c>
      <c r="N1363">
        <v>1.110663058513808</v>
      </c>
      <c r="O1363">
        <f t="shared" si="21"/>
        <v>4</v>
      </c>
    </row>
    <row r="1364" spans="1:15" x14ac:dyDescent="0.3">
      <c r="A1364">
        <v>146</v>
      </c>
      <c r="B1364" t="s">
        <v>28</v>
      </c>
      <c r="C1364">
        <v>98.760482788085938</v>
      </c>
      <c r="D1364" t="s">
        <v>29</v>
      </c>
      <c r="E1364">
        <v>32.784526824951172</v>
      </c>
      <c r="F1364" t="s">
        <v>15</v>
      </c>
      <c r="G1364">
        <v>253</v>
      </c>
      <c r="H1364">
        <v>96.763999938964844</v>
      </c>
      <c r="I1364">
        <v>31.034303665161129</v>
      </c>
      <c r="J1364">
        <v>39</v>
      </c>
      <c r="K1364">
        <v>16.585122312195772</v>
      </c>
      <c r="L1364">
        <v>10.700539892097719</v>
      </c>
      <c r="M1364">
        <v>1.0700539892097721E-2</v>
      </c>
      <c r="N1364">
        <v>2.520127152157595E-2</v>
      </c>
      <c r="O1364">
        <f t="shared" si="21"/>
        <v>107</v>
      </c>
    </row>
    <row r="1365" spans="1:15" x14ac:dyDescent="0.3">
      <c r="A1365">
        <v>147</v>
      </c>
      <c r="B1365" t="s">
        <v>28</v>
      </c>
      <c r="C1365">
        <v>98.376045227050781</v>
      </c>
      <c r="D1365" t="s">
        <v>29</v>
      </c>
      <c r="E1365">
        <v>32.553112030029297</v>
      </c>
      <c r="F1365" t="s">
        <v>15</v>
      </c>
      <c r="G1365">
        <v>253</v>
      </c>
      <c r="H1365">
        <v>96.763999938964844</v>
      </c>
      <c r="I1365">
        <v>31.034303665161129</v>
      </c>
      <c r="J1365">
        <v>39</v>
      </c>
      <c r="K1365">
        <v>15.134877649594729</v>
      </c>
      <c r="L1365">
        <v>9.6327972592577087</v>
      </c>
      <c r="M1365">
        <v>9.6327972592577093E-3</v>
      </c>
      <c r="N1365">
        <v>2.290061235219757E-2</v>
      </c>
      <c r="O1365">
        <f t="shared" si="21"/>
        <v>106</v>
      </c>
    </row>
    <row r="1366" spans="1:15" x14ac:dyDescent="0.3">
      <c r="A1366">
        <v>148</v>
      </c>
      <c r="B1366" t="s">
        <v>28</v>
      </c>
      <c r="C1366">
        <v>98.366432189941406</v>
      </c>
      <c r="D1366" t="s">
        <v>29</v>
      </c>
      <c r="E1366">
        <v>32.688106536865227</v>
      </c>
      <c r="F1366" t="s">
        <v>15</v>
      </c>
      <c r="G1366">
        <v>253</v>
      </c>
      <c r="H1366">
        <v>96.763999938964844</v>
      </c>
      <c r="I1366">
        <v>31.034303665161129</v>
      </c>
      <c r="J1366">
        <v>39</v>
      </c>
      <c r="K1366">
        <v>17.151487532334102</v>
      </c>
      <c r="L1366">
        <v>11.117526285424571</v>
      </c>
      <c r="M1366">
        <v>1.111752628542457E-2</v>
      </c>
      <c r="N1366">
        <v>2.668206308501897E-2</v>
      </c>
      <c r="O1366">
        <f t="shared" si="21"/>
        <v>105</v>
      </c>
    </row>
    <row r="1367" spans="1:15" x14ac:dyDescent="0.3">
      <c r="A1367">
        <v>149</v>
      </c>
      <c r="B1367" t="s">
        <v>28</v>
      </c>
      <c r="C1367">
        <v>98.87579345703125</v>
      </c>
      <c r="D1367" t="s">
        <v>29</v>
      </c>
      <c r="E1367">
        <v>33.19915771484375</v>
      </c>
      <c r="F1367" t="s">
        <v>15</v>
      </c>
      <c r="G1367">
        <v>253</v>
      </c>
      <c r="H1367">
        <v>96.763999938964844</v>
      </c>
      <c r="I1367">
        <v>31.034303665161129</v>
      </c>
      <c r="J1367">
        <v>39</v>
      </c>
      <c r="K1367">
        <v>21.925028952977449</v>
      </c>
      <c r="L1367">
        <v>14.63204615637324</v>
      </c>
      <c r="M1367">
        <v>1.463204615637324E-2</v>
      </c>
      <c r="N1367">
        <v>3.5454573378904383E-2</v>
      </c>
      <c r="O1367">
        <f t="shared" si="21"/>
        <v>104</v>
      </c>
    </row>
    <row r="1368" spans="1:15" x14ac:dyDescent="0.3">
      <c r="A1368">
        <v>150</v>
      </c>
      <c r="B1368" t="s">
        <v>28</v>
      </c>
      <c r="C1368">
        <v>97.91473388671875</v>
      </c>
      <c r="D1368" t="s">
        <v>29</v>
      </c>
      <c r="E1368">
        <v>32.688106536865227</v>
      </c>
      <c r="F1368" t="s">
        <v>15</v>
      </c>
      <c r="G1368">
        <v>253</v>
      </c>
      <c r="H1368">
        <v>96.763999938964844</v>
      </c>
      <c r="I1368">
        <v>31.034303665161129</v>
      </c>
      <c r="J1368">
        <v>39</v>
      </c>
      <c r="K1368">
        <v>19.42050222728891</v>
      </c>
      <c r="L1368">
        <v>12.788088354585049</v>
      </c>
      <c r="M1368">
        <v>1.278808835458505E-2</v>
      </c>
      <c r="N1368">
        <v>3.1287361799567308E-2</v>
      </c>
      <c r="O1368">
        <f t="shared" si="21"/>
        <v>103</v>
      </c>
    </row>
    <row r="1369" spans="1:15" x14ac:dyDescent="0.3">
      <c r="A1369">
        <v>151</v>
      </c>
      <c r="B1369" t="s">
        <v>28</v>
      </c>
      <c r="C1369">
        <v>103.7773132324219</v>
      </c>
      <c r="D1369" t="s">
        <v>29</v>
      </c>
      <c r="E1369">
        <v>34.385185241699219</v>
      </c>
      <c r="F1369" t="s">
        <v>15</v>
      </c>
      <c r="G1369">
        <v>253</v>
      </c>
      <c r="H1369">
        <v>96.763999938964844</v>
      </c>
      <c r="I1369">
        <v>31.034303665161129</v>
      </c>
      <c r="J1369">
        <v>39</v>
      </c>
      <c r="K1369">
        <v>14.935453748774121</v>
      </c>
      <c r="L1369">
        <v>9.4859714122785341</v>
      </c>
      <c r="M1369">
        <v>9.4859714122785335E-3</v>
      </c>
      <c r="N1369">
        <v>2.343592937151167E-2</v>
      </c>
      <c r="O1369">
        <f t="shared" si="21"/>
        <v>102</v>
      </c>
    </row>
    <row r="1370" spans="1:15" x14ac:dyDescent="0.3">
      <c r="A1370">
        <v>152</v>
      </c>
      <c r="B1370" t="s">
        <v>28</v>
      </c>
      <c r="C1370">
        <v>104.28668212890619</v>
      </c>
      <c r="D1370" t="s">
        <v>29</v>
      </c>
      <c r="E1370">
        <v>34.819095611572273</v>
      </c>
      <c r="F1370" t="s">
        <v>15</v>
      </c>
      <c r="G1370">
        <v>253</v>
      </c>
      <c r="H1370">
        <v>96.763999938964844</v>
      </c>
      <c r="I1370">
        <v>31.034303665161129</v>
      </c>
      <c r="J1370">
        <v>39</v>
      </c>
      <c r="K1370">
        <v>18.282052196291399</v>
      </c>
      <c r="L1370">
        <v>11.949904519263139</v>
      </c>
      <c r="M1370">
        <v>1.194990451926314E-2</v>
      </c>
      <c r="N1370">
        <v>2.981560335499317E-2</v>
      </c>
      <c r="O1370">
        <f t="shared" si="21"/>
        <v>101</v>
      </c>
    </row>
    <row r="1371" spans="1:15" x14ac:dyDescent="0.3">
      <c r="A1371">
        <v>153</v>
      </c>
      <c r="B1371" t="s">
        <v>28</v>
      </c>
      <c r="C1371">
        <v>105.3342590332031</v>
      </c>
      <c r="D1371" t="s">
        <v>29</v>
      </c>
      <c r="E1371">
        <v>34.848026275634773</v>
      </c>
      <c r="F1371" t="s">
        <v>15</v>
      </c>
      <c r="G1371">
        <v>253</v>
      </c>
      <c r="H1371">
        <v>96.763999938964844</v>
      </c>
      <c r="I1371">
        <v>31.034303665161129</v>
      </c>
      <c r="J1371">
        <v>39</v>
      </c>
      <c r="K1371">
        <v>14.03809670754082</v>
      </c>
      <c r="L1371">
        <v>8.8252922906705162</v>
      </c>
      <c r="M1371">
        <v>8.8252922906705156E-3</v>
      </c>
      <c r="N1371">
        <v>2.2239736572489701E-2</v>
      </c>
      <c r="O1371">
        <f t="shared" si="21"/>
        <v>100</v>
      </c>
    </row>
    <row r="1372" spans="1:15" x14ac:dyDescent="0.3">
      <c r="A1372">
        <v>154</v>
      </c>
      <c r="B1372" t="s">
        <v>28</v>
      </c>
      <c r="C1372">
        <v>104.59422302246089</v>
      </c>
      <c r="D1372" t="s">
        <v>29</v>
      </c>
      <c r="E1372">
        <v>34.471965789794922</v>
      </c>
      <c r="F1372" t="s">
        <v>15</v>
      </c>
      <c r="G1372">
        <v>253</v>
      </c>
      <c r="H1372">
        <v>96.763999938964844</v>
      </c>
      <c r="I1372">
        <v>31.034303665161129</v>
      </c>
      <c r="J1372">
        <v>39</v>
      </c>
      <c r="K1372">
        <v>12.4302751743549</v>
      </c>
      <c r="L1372">
        <v>7.6415336868623882</v>
      </c>
      <c r="M1372">
        <v>7.641533686862388E-3</v>
      </c>
      <c r="N1372">
        <v>1.94511766574679E-2</v>
      </c>
      <c r="O1372">
        <f t="shared" si="21"/>
        <v>99</v>
      </c>
    </row>
    <row r="1373" spans="1:15" x14ac:dyDescent="0.3">
      <c r="A1373">
        <v>155</v>
      </c>
      <c r="B1373" t="s">
        <v>28</v>
      </c>
      <c r="C1373">
        <v>106.1704025268555</v>
      </c>
      <c r="D1373" t="s">
        <v>29</v>
      </c>
      <c r="E1373">
        <v>34.741954803466797</v>
      </c>
      <c r="F1373" t="s">
        <v>15</v>
      </c>
      <c r="G1373">
        <v>253</v>
      </c>
      <c r="H1373">
        <v>96.763999938964844</v>
      </c>
      <c r="I1373">
        <v>31.034303665161129</v>
      </c>
      <c r="J1373">
        <v>39</v>
      </c>
      <c r="K1373">
        <v>9.0612417101886464</v>
      </c>
      <c r="L1373">
        <v>5.1610827988699812</v>
      </c>
      <c r="M1373">
        <v>5.1610827988699806E-3</v>
      </c>
      <c r="N1373">
        <v>1.327135576852281E-2</v>
      </c>
      <c r="O1373">
        <f t="shared" si="21"/>
        <v>98</v>
      </c>
    </row>
    <row r="1374" spans="1:15" x14ac:dyDescent="0.3">
      <c r="A1374">
        <v>156</v>
      </c>
      <c r="B1374" t="s">
        <v>28</v>
      </c>
      <c r="C1374">
        <v>104.29627990722661</v>
      </c>
      <c r="D1374" t="s">
        <v>29</v>
      </c>
      <c r="E1374">
        <v>33.941631317138672</v>
      </c>
      <c r="F1374" t="s">
        <v>15</v>
      </c>
      <c r="G1374">
        <v>253</v>
      </c>
      <c r="H1374">
        <v>96.763999938964844</v>
      </c>
      <c r="I1374">
        <v>31.034303665161129</v>
      </c>
      <c r="J1374">
        <v>39</v>
      </c>
      <c r="K1374">
        <v>6.7183303154335334</v>
      </c>
      <c r="L1374">
        <v>3.4361142844815289</v>
      </c>
      <c r="M1374">
        <v>3.4361142844815291E-3</v>
      </c>
      <c r="N1374">
        <v>8.9268123679313947E-3</v>
      </c>
      <c r="O1374">
        <f t="shared" si="21"/>
        <v>97</v>
      </c>
    </row>
    <row r="1375" spans="1:15" x14ac:dyDescent="0.3">
      <c r="A1375">
        <v>194</v>
      </c>
      <c r="B1375" t="s">
        <v>28</v>
      </c>
      <c r="C1375">
        <v>87.856185913085938</v>
      </c>
      <c r="D1375" t="s">
        <v>29</v>
      </c>
      <c r="E1375">
        <v>29.81463623046875</v>
      </c>
      <c r="F1375" t="s">
        <v>15</v>
      </c>
      <c r="G1375">
        <v>253</v>
      </c>
      <c r="H1375">
        <v>96.763999938964844</v>
      </c>
      <c r="I1375">
        <v>31.034303665161129</v>
      </c>
      <c r="J1375">
        <v>39</v>
      </c>
      <c r="K1375">
        <v>30.24125608387104</v>
      </c>
      <c r="L1375">
        <v>20.75486838149364</v>
      </c>
      <c r="M1375">
        <v>2.0754868381493641E-2</v>
      </c>
      <c r="N1375">
        <v>8.8647912409091506E-2</v>
      </c>
      <c r="O1375">
        <f t="shared" si="21"/>
        <v>59</v>
      </c>
    </row>
    <row r="1376" spans="1:15" x14ac:dyDescent="0.3">
      <c r="A1376">
        <v>195</v>
      </c>
      <c r="B1376" t="s">
        <v>28</v>
      </c>
      <c r="C1376">
        <v>88.503822326660156</v>
      </c>
      <c r="D1376" t="s">
        <v>29</v>
      </c>
      <c r="E1376">
        <v>30.17141151428223</v>
      </c>
      <c r="F1376" t="s">
        <v>15</v>
      </c>
      <c r="G1376">
        <v>253</v>
      </c>
      <c r="H1376">
        <v>96.763999938964844</v>
      </c>
      <c r="I1376">
        <v>31.034303665161129</v>
      </c>
      <c r="J1376">
        <v>39</v>
      </c>
      <c r="K1376">
        <v>32.365823969844193</v>
      </c>
      <c r="L1376">
        <v>22.319081487541379</v>
      </c>
      <c r="M1376">
        <v>2.231908148754138E-2</v>
      </c>
      <c r="N1376">
        <v>9.6972560945869452E-2</v>
      </c>
      <c r="O1376">
        <f t="shared" si="21"/>
        <v>58</v>
      </c>
    </row>
    <row r="1377" spans="1:15" x14ac:dyDescent="0.3">
      <c r="A1377">
        <v>196</v>
      </c>
      <c r="B1377" t="s">
        <v>28</v>
      </c>
      <c r="C1377">
        <v>90.949363708496094</v>
      </c>
      <c r="D1377" t="s">
        <v>29</v>
      </c>
      <c r="E1377">
        <v>31.222442626953121</v>
      </c>
      <c r="F1377" t="s">
        <v>15</v>
      </c>
      <c r="G1377">
        <v>253</v>
      </c>
      <c r="H1377">
        <v>96.763999938964844</v>
      </c>
      <c r="I1377">
        <v>31.034303665161129</v>
      </c>
      <c r="J1377">
        <v>39</v>
      </c>
      <c r="K1377">
        <v>34.979218409167707</v>
      </c>
      <c r="L1377">
        <v>24.243193143493318</v>
      </c>
      <c r="M1377">
        <v>2.4243193143493321E-2</v>
      </c>
      <c r="N1377">
        <v>0.10718043284491791</v>
      </c>
      <c r="O1377">
        <f t="shared" si="21"/>
        <v>57</v>
      </c>
    </row>
    <row r="1378" spans="1:15" x14ac:dyDescent="0.3">
      <c r="A1378">
        <v>197</v>
      </c>
      <c r="B1378" t="s">
        <v>28</v>
      </c>
      <c r="C1378">
        <v>88.155830383300781</v>
      </c>
      <c r="D1378" t="s">
        <v>29</v>
      </c>
      <c r="E1378">
        <v>30.296762466430661</v>
      </c>
      <c r="F1378" t="s">
        <v>15</v>
      </c>
      <c r="G1378">
        <v>253</v>
      </c>
      <c r="H1378">
        <v>96.763999938964844</v>
      </c>
      <c r="I1378">
        <v>31.034303665161129</v>
      </c>
      <c r="J1378">
        <v>39</v>
      </c>
      <c r="K1378">
        <v>36.651650068690927</v>
      </c>
      <c r="L1378">
        <v>25.47452095281729</v>
      </c>
      <c r="M1378">
        <v>2.5474520952817291E-2</v>
      </c>
      <c r="N1378">
        <v>0.1146353442876778</v>
      </c>
      <c r="O1378">
        <f t="shared" si="21"/>
        <v>56</v>
      </c>
    </row>
    <row r="1379" spans="1:15" x14ac:dyDescent="0.3">
      <c r="A1379">
        <v>198</v>
      </c>
      <c r="B1379" t="s">
        <v>28</v>
      </c>
      <c r="C1379">
        <v>89.683090209960938</v>
      </c>
      <c r="D1379" t="s">
        <v>29</v>
      </c>
      <c r="E1379">
        <v>31.01994705200195</v>
      </c>
      <c r="F1379" t="s">
        <v>15</v>
      </c>
      <c r="G1379">
        <v>253</v>
      </c>
      <c r="H1379">
        <v>96.763999938964844</v>
      </c>
      <c r="I1379">
        <v>31.034303665161129</v>
      </c>
      <c r="J1379">
        <v>39</v>
      </c>
      <c r="K1379">
        <v>39.245986599604947</v>
      </c>
      <c r="L1379">
        <v>27.384601223702742</v>
      </c>
      <c r="M1379">
        <v>2.7384601223702738E-2</v>
      </c>
      <c r="N1379">
        <v>0.12547126378860171</v>
      </c>
      <c r="O1379">
        <f t="shared" si="21"/>
        <v>55</v>
      </c>
    </row>
    <row r="1380" spans="1:15" x14ac:dyDescent="0.3">
      <c r="A1380">
        <v>199</v>
      </c>
      <c r="B1380" t="s">
        <v>28</v>
      </c>
      <c r="C1380">
        <v>93.075935363769531</v>
      </c>
      <c r="D1380" t="s">
        <v>29</v>
      </c>
      <c r="E1380">
        <v>31.424934387207031</v>
      </c>
      <c r="F1380" t="s">
        <v>15</v>
      </c>
      <c r="G1380">
        <v>253</v>
      </c>
      <c r="H1380">
        <v>96.763999938964844</v>
      </c>
      <c r="I1380">
        <v>31.034303665161129</v>
      </c>
      <c r="J1380">
        <v>39</v>
      </c>
      <c r="K1380">
        <v>26.027426310132661</v>
      </c>
      <c r="L1380">
        <v>17.65243621057876</v>
      </c>
      <c r="M1380">
        <v>1.765243621057876E-2</v>
      </c>
      <c r="N1380">
        <v>8.2378035649367548E-2</v>
      </c>
      <c r="O1380">
        <f t="shared" si="21"/>
        <v>54</v>
      </c>
    </row>
    <row r="1381" spans="1:15" x14ac:dyDescent="0.3">
      <c r="A1381">
        <v>200</v>
      </c>
      <c r="B1381" t="s">
        <v>28</v>
      </c>
      <c r="C1381">
        <v>90.3114013671875</v>
      </c>
      <c r="D1381" t="s">
        <v>29</v>
      </c>
      <c r="E1381">
        <v>30.460685729980469</v>
      </c>
      <c r="F1381" t="s">
        <v>15</v>
      </c>
      <c r="G1381">
        <v>253</v>
      </c>
      <c r="H1381">
        <v>96.763999938964844</v>
      </c>
      <c r="I1381">
        <v>31.034303665161129</v>
      </c>
      <c r="J1381">
        <v>39</v>
      </c>
      <c r="K1381">
        <v>26.308454207730929</v>
      </c>
      <c r="L1381">
        <v>17.85934300018549</v>
      </c>
      <c r="M1381">
        <v>1.785934300018549E-2</v>
      </c>
      <c r="N1381">
        <v>8.49161214348442E-2</v>
      </c>
      <c r="O1381">
        <f t="shared" si="21"/>
        <v>53</v>
      </c>
    </row>
    <row r="1382" spans="1:15" x14ac:dyDescent="0.3">
      <c r="A1382">
        <v>201</v>
      </c>
      <c r="B1382" t="s">
        <v>28</v>
      </c>
      <c r="C1382">
        <v>89.66375732421875</v>
      </c>
      <c r="D1382" t="s">
        <v>29</v>
      </c>
      <c r="E1382">
        <v>30.431756973266602</v>
      </c>
      <c r="F1382" t="s">
        <v>15</v>
      </c>
      <c r="G1382">
        <v>253</v>
      </c>
      <c r="H1382">
        <v>96.763999938964844</v>
      </c>
      <c r="I1382">
        <v>31.034303665161129</v>
      </c>
      <c r="J1382">
        <v>39</v>
      </c>
      <c r="K1382">
        <v>29.693750043397351</v>
      </c>
      <c r="L1382">
        <v>20.351767059194891</v>
      </c>
      <c r="M1382">
        <v>2.0351767059194888E-2</v>
      </c>
      <c r="N1382">
        <v>9.8627794209944469E-2</v>
      </c>
      <c r="O1382">
        <f t="shared" si="21"/>
        <v>52</v>
      </c>
    </row>
    <row r="1383" spans="1:15" x14ac:dyDescent="0.3">
      <c r="A1383">
        <v>202</v>
      </c>
      <c r="B1383" t="s">
        <v>28</v>
      </c>
      <c r="C1383">
        <v>91.519676208496094</v>
      </c>
      <c r="D1383" t="s">
        <v>29</v>
      </c>
      <c r="E1383">
        <v>31.251369476318359</v>
      </c>
      <c r="F1383" t="s">
        <v>15</v>
      </c>
      <c r="G1383">
        <v>253</v>
      </c>
      <c r="H1383">
        <v>96.763999938964844</v>
      </c>
      <c r="I1383">
        <v>31.034303665161129</v>
      </c>
      <c r="J1383">
        <v>39</v>
      </c>
      <c r="K1383">
        <v>32.124246308089504</v>
      </c>
      <c r="L1383">
        <v>22.141219934074481</v>
      </c>
      <c r="M1383">
        <v>2.2141219934074481E-2</v>
      </c>
      <c r="N1383">
        <v>0.109403674968368</v>
      </c>
      <c r="O1383">
        <f t="shared" si="21"/>
        <v>51</v>
      </c>
    </row>
    <row r="1384" spans="1:15" x14ac:dyDescent="0.3">
      <c r="A1384">
        <v>203</v>
      </c>
      <c r="B1384" t="s">
        <v>28</v>
      </c>
      <c r="C1384">
        <v>92.6602783203125</v>
      </c>
      <c r="D1384" t="s">
        <v>29</v>
      </c>
      <c r="E1384">
        <v>31.887777328491211</v>
      </c>
      <c r="F1384" t="s">
        <v>15</v>
      </c>
      <c r="G1384">
        <v>253</v>
      </c>
      <c r="H1384">
        <v>96.763999938964844</v>
      </c>
      <c r="I1384">
        <v>31.034303665161129</v>
      </c>
      <c r="J1384">
        <v>39</v>
      </c>
      <c r="K1384">
        <v>35.526367126347232</v>
      </c>
      <c r="L1384">
        <v>24.646031386516739</v>
      </c>
      <c r="M1384">
        <v>2.4646031386516741E-2</v>
      </c>
      <c r="N1384">
        <v>0.12421599818804439</v>
      </c>
      <c r="O1384">
        <f t="shared" si="21"/>
        <v>50</v>
      </c>
    </row>
    <row r="1385" spans="1:15" x14ac:dyDescent="0.3">
      <c r="A1385">
        <v>204</v>
      </c>
      <c r="B1385" t="s">
        <v>28</v>
      </c>
      <c r="C1385">
        <v>96.633102416992188</v>
      </c>
      <c r="D1385" t="s">
        <v>29</v>
      </c>
      <c r="E1385">
        <v>33.700572967529297</v>
      </c>
      <c r="F1385" t="s">
        <v>15</v>
      </c>
      <c r="G1385">
        <v>253</v>
      </c>
      <c r="H1385">
        <v>96.763999938964844</v>
      </c>
      <c r="I1385">
        <v>31.034303665161129</v>
      </c>
      <c r="J1385">
        <v>39</v>
      </c>
      <c r="K1385">
        <v>40.235510472306927</v>
      </c>
      <c r="L1385">
        <v>28.113138174979571</v>
      </c>
      <c r="M1385">
        <v>2.8113138174979568E-2</v>
      </c>
      <c r="N1385">
        <v>0.14458185347132349</v>
      </c>
      <c r="O1385">
        <f t="shared" si="21"/>
        <v>49</v>
      </c>
    </row>
    <row r="1386" spans="1:15" x14ac:dyDescent="0.3">
      <c r="A1386">
        <v>205</v>
      </c>
      <c r="B1386" t="s">
        <v>28</v>
      </c>
      <c r="C1386">
        <v>98.807998657226563</v>
      </c>
      <c r="D1386" t="s">
        <v>29</v>
      </c>
      <c r="E1386">
        <v>33.796993255615227</v>
      </c>
      <c r="F1386" t="s">
        <v>15</v>
      </c>
      <c r="G1386">
        <v>253</v>
      </c>
      <c r="H1386">
        <v>96.763999938964844</v>
      </c>
      <c r="I1386">
        <v>31.034303665161129</v>
      </c>
      <c r="J1386">
        <v>39</v>
      </c>
      <c r="K1386">
        <v>30.528539344474201</v>
      </c>
      <c r="L1386">
        <v>20.966380682112721</v>
      </c>
      <c r="M1386">
        <v>2.096638068211272E-2</v>
      </c>
      <c r="N1386">
        <v>0.11007349858109181</v>
      </c>
      <c r="O1386">
        <f t="shared" si="21"/>
        <v>48</v>
      </c>
    </row>
    <row r="1387" spans="1:15" x14ac:dyDescent="0.3">
      <c r="A1387">
        <v>206</v>
      </c>
      <c r="B1387" t="s">
        <v>28</v>
      </c>
      <c r="C1387">
        <v>99.378303527832031</v>
      </c>
      <c r="D1387" t="s">
        <v>29</v>
      </c>
      <c r="E1387">
        <v>33.816276550292969</v>
      </c>
      <c r="F1387" t="s">
        <v>15</v>
      </c>
      <c r="G1387">
        <v>253</v>
      </c>
      <c r="H1387">
        <v>96.763999938964844</v>
      </c>
      <c r="I1387">
        <v>31.034303665161129</v>
      </c>
      <c r="J1387">
        <v>39</v>
      </c>
      <c r="K1387">
        <v>27.980345454859311</v>
      </c>
      <c r="L1387">
        <v>19.09027293088376</v>
      </c>
      <c r="M1387">
        <v>1.9090272930883761E-2</v>
      </c>
      <c r="N1387">
        <v>0.1023563569911214</v>
      </c>
      <c r="O1387">
        <f t="shared" si="21"/>
        <v>47</v>
      </c>
    </row>
    <row r="1388" spans="1:15" x14ac:dyDescent="0.3">
      <c r="A1388">
        <v>207</v>
      </c>
      <c r="B1388" t="s">
        <v>28</v>
      </c>
      <c r="C1388">
        <v>102.1138458251953</v>
      </c>
      <c r="D1388" t="s">
        <v>29</v>
      </c>
      <c r="E1388">
        <v>34.838386535644531</v>
      </c>
      <c r="F1388" t="s">
        <v>15</v>
      </c>
      <c r="G1388">
        <v>253</v>
      </c>
      <c r="H1388">
        <v>96.763999938964844</v>
      </c>
      <c r="I1388">
        <v>31.034303665161129</v>
      </c>
      <c r="J1388">
        <v>39</v>
      </c>
      <c r="K1388">
        <v>28.400643177322241</v>
      </c>
      <c r="L1388">
        <v>19.39971712904709</v>
      </c>
      <c r="M1388">
        <v>1.9399717129047089E-2</v>
      </c>
      <c r="N1388">
        <v>0.1062767112286928</v>
      </c>
      <c r="O1388">
        <f t="shared" si="21"/>
        <v>46</v>
      </c>
    </row>
    <row r="1389" spans="1:15" x14ac:dyDescent="0.3">
      <c r="A1389">
        <v>208</v>
      </c>
      <c r="B1389" t="s">
        <v>28</v>
      </c>
      <c r="C1389">
        <v>100.9732284545898</v>
      </c>
      <c r="D1389" t="s">
        <v>29</v>
      </c>
      <c r="E1389">
        <v>34.508441925048828</v>
      </c>
      <c r="F1389" t="s">
        <v>15</v>
      </c>
      <c r="G1389">
        <v>253</v>
      </c>
      <c r="H1389">
        <v>96.763999938964844</v>
      </c>
      <c r="I1389">
        <v>31.034303665161129</v>
      </c>
      <c r="J1389">
        <v>39</v>
      </c>
      <c r="K1389">
        <v>29.494222840938551</v>
      </c>
      <c r="L1389">
        <v>20.204865156384599</v>
      </c>
      <c r="M1389">
        <v>2.0204865156384599E-2</v>
      </c>
      <c r="N1389">
        <v>0.1131472448757538</v>
      </c>
      <c r="O1389">
        <f t="shared" si="21"/>
        <v>45</v>
      </c>
    </row>
    <row r="1390" spans="1:15" x14ac:dyDescent="0.3">
      <c r="A1390">
        <v>209</v>
      </c>
      <c r="B1390" t="s">
        <v>28</v>
      </c>
      <c r="C1390">
        <v>100.42225646972661</v>
      </c>
      <c r="D1390" t="s">
        <v>29</v>
      </c>
      <c r="E1390">
        <v>34.838386535644531</v>
      </c>
      <c r="F1390" t="s">
        <v>15</v>
      </c>
      <c r="G1390">
        <v>253</v>
      </c>
      <c r="H1390">
        <v>96.763999938964844</v>
      </c>
      <c r="I1390">
        <v>31.034303665161129</v>
      </c>
      <c r="J1390">
        <v>39</v>
      </c>
      <c r="K1390">
        <v>36.381768895908792</v>
      </c>
      <c r="L1390">
        <v>25.275820939356439</v>
      </c>
      <c r="M1390">
        <v>2.5275820939356441E-2</v>
      </c>
      <c r="N1390">
        <v>0.14476151992540509</v>
      </c>
      <c r="O1390">
        <f t="shared" si="21"/>
        <v>44</v>
      </c>
    </row>
    <row r="1391" spans="1:15" x14ac:dyDescent="0.3">
      <c r="A1391">
        <v>210</v>
      </c>
      <c r="B1391" t="s">
        <v>28</v>
      </c>
      <c r="C1391">
        <v>97.65771484375</v>
      </c>
      <c r="D1391" t="s">
        <v>29</v>
      </c>
      <c r="E1391">
        <v>33.906772613525391</v>
      </c>
      <c r="F1391" t="s">
        <v>15</v>
      </c>
      <c r="G1391">
        <v>253</v>
      </c>
      <c r="H1391">
        <v>96.763999938964844</v>
      </c>
      <c r="I1391">
        <v>31.034303665161129</v>
      </c>
      <c r="J1391">
        <v>39</v>
      </c>
      <c r="K1391">
        <v>37.782584534435777</v>
      </c>
      <c r="L1391">
        <v>26.30717145322194</v>
      </c>
      <c r="M1391">
        <v>2.630717145322194E-2</v>
      </c>
      <c r="N1391">
        <v>0.15417226060957981</v>
      </c>
      <c r="O1391">
        <f t="shared" si="21"/>
        <v>43</v>
      </c>
    </row>
    <row r="1392" spans="1:15" x14ac:dyDescent="0.3">
      <c r="A1392">
        <v>211</v>
      </c>
      <c r="B1392" t="s">
        <v>28</v>
      </c>
      <c r="C1392">
        <v>94.70953369140625</v>
      </c>
      <c r="D1392" t="s">
        <v>29</v>
      </c>
      <c r="E1392">
        <v>33.013980865478523</v>
      </c>
      <c r="F1392" t="s">
        <v>15</v>
      </c>
      <c r="G1392">
        <v>253</v>
      </c>
      <c r="H1392">
        <v>96.763999938964844</v>
      </c>
      <c r="I1392">
        <v>31.034303665161129</v>
      </c>
      <c r="J1392">
        <v>39</v>
      </c>
      <c r="K1392">
        <v>40.828549438289507</v>
      </c>
      <c r="L1392">
        <v>28.549763113684239</v>
      </c>
      <c r="M1392">
        <v>2.8549763113684241E-2</v>
      </c>
      <c r="N1392">
        <v>0.17129857868210549</v>
      </c>
      <c r="O1392">
        <f t="shared" si="21"/>
        <v>42</v>
      </c>
    </row>
    <row r="1393" spans="1:15" x14ac:dyDescent="0.3">
      <c r="A1393">
        <v>212</v>
      </c>
      <c r="B1393" t="s">
        <v>28</v>
      </c>
      <c r="C1393">
        <v>96.517112731933594</v>
      </c>
      <c r="D1393" t="s">
        <v>29</v>
      </c>
      <c r="E1393">
        <v>33.984409332275391</v>
      </c>
      <c r="F1393" t="s">
        <v>15</v>
      </c>
      <c r="G1393">
        <v>253</v>
      </c>
      <c r="H1393">
        <v>96.763999938964844</v>
      </c>
      <c r="I1393">
        <v>31.034303665161129</v>
      </c>
      <c r="J1393">
        <v>39</v>
      </c>
      <c r="K1393">
        <v>44.68279116470346</v>
      </c>
      <c r="L1393">
        <v>31.38744858475652</v>
      </c>
      <c r="M1393">
        <v>3.1387448584756519E-2</v>
      </c>
      <c r="N1393">
        <v>0.192917976667284</v>
      </c>
      <c r="O1393">
        <f t="shared" si="21"/>
        <v>41</v>
      </c>
    </row>
    <row r="1394" spans="1:15" x14ac:dyDescent="0.3">
      <c r="A1394">
        <v>213</v>
      </c>
      <c r="B1394" t="s">
        <v>28</v>
      </c>
      <c r="C1394">
        <v>97.638389587402344</v>
      </c>
      <c r="D1394" t="s">
        <v>29</v>
      </c>
      <c r="E1394">
        <v>35.129512786865227</v>
      </c>
      <c r="F1394" t="s">
        <v>15</v>
      </c>
      <c r="G1394">
        <v>253</v>
      </c>
      <c r="H1394">
        <v>96.763999938964844</v>
      </c>
      <c r="I1394">
        <v>31.034303665161129</v>
      </c>
      <c r="J1394">
        <v>39</v>
      </c>
      <c r="K1394">
        <v>53.809609208443483</v>
      </c>
      <c r="L1394">
        <v>38.107068369460102</v>
      </c>
      <c r="M1394">
        <v>3.8107068369460102E-2</v>
      </c>
      <c r="N1394">
        <v>0.24007453072759871</v>
      </c>
      <c r="O1394">
        <f t="shared" si="21"/>
        <v>40</v>
      </c>
    </row>
    <row r="1395" spans="1:15" x14ac:dyDescent="0.3">
      <c r="A1395">
        <v>214</v>
      </c>
      <c r="B1395" t="s">
        <v>28</v>
      </c>
      <c r="C1395">
        <v>99.059318542480469</v>
      </c>
      <c r="D1395" t="s">
        <v>29</v>
      </c>
      <c r="E1395">
        <v>35.022762298583977</v>
      </c>
      <c r="F1395" t="s">
        <v>15</v>
      </c>
      <c r="G1395">
        <v>253</v>
      </c>
      <c r="H1395">
        <v>96.763999938964844</v>
      </c>
      <c r="I1395">
        <v>31.034303665161129</v>
      </c>
      <c r="J1395">
        <v>39</v>
      </c>
      <c r="K1395">
        <v>45.355372465951</v>
      </c>
      <c r="L1395">
        <v>31.88263656780002</v>
      </c>
      <c r="M1395">
        <v>3.1882636567800007E-2</v>
      </c>
      <c r="N1395">
        <v>0.2060108824380924</v>
      </c>
      <c r="O1395">
        <f t="shared" si="21"/>
        <v>39</v>
      </c>
    </row>
    <row r="1396" spans="1:15" x14ac:dyDescent="0.3">
      <c r="A1396">
        <v>215</v>
      </c>
      <c r="B1396" t="s">
        <v>28</v>
      </c>
      <c r="C1396">
        <v>96.700759887695313</v>
      </c>
      <c r="D1396" t="s">
        <v>29</v>
      </c>
      <c r="E1396">
        <v>33.974700927734382</v>
      </c>
      <c r="F1396" t="s">
        <v>15</v>
      </c>
      <c r="G1396">
        <v>253</v>
      </c>
      <c r="H1396">
        <v>96.763999938964844</v>
      </c>
      <c r="I1396">
        <v>31.034303665161129</v>
      </c>
      <c r="J1396">
        <v>39</v>
      </c>
      <c r="K1396">
        <v>43.600323874546291</v>
      </c>
      <c r="L1396">
        <v>30.590482042378301</v>
      </c>
      <c r="M1396">
        <v>3.0590482042378301E-2</v>
      </c>
      <c r="N1396">
        <v>0.20286319670208769</v>
      </c>
      <c r="O1396">
        <f t="shared" si="21"/>
        <v>38</v>
      </c>
    </row>
    <row r="1397" spans="1:15" x14ac:dyDescent="0.3">
      <c r="A1397">
        <v>216</v>
      </c>
      <c r="B1397" t="s">
        <v>28</v>
      </c>
      <c r="C1397">
        <v>104.7043838500977</v>
      </c>
      <c r="D1397" t="s">
        <v>29</v>
      </c>
      <c r="E1397">
        <v>37.584693908691413</v>
      </c>
      <c r="F1397" t="s">
        <v>15</v>
      </c>
      <c r="G1397">
        <v>253</v>
      </c>
      <c r="H1397">
        <v>96.763999938964844</v>
      </c>
      <c r="I1397">
        <v>31.034303665161129</v>
      </c>
      <c r="J1397">
        <v>39</v>
      </c>
      <c r="K1397">
        <v>49.223620334838913</v>
      </c>
      <c r="L1397">
        <v>34.730634061268738</v>
      </c>
      <c r="M1397">
        <v>3.4730634061268743E-2</v>
      </c>
      <c r="N1397">
        <v>0.23654377793080339</v>
      </c>
      <c r="O1397">
        <f t="shared" si="21"/>
        <v>37</v>
      </c>
    </row>
    <row r="1398" spans="1:15" x14ac:dyDescent="0.3">
      <c r="A1398">
        <v>217</v>
      </c>
      <c r="B1398" t="s">
        <v>28</v>
      </c>
      <c r="C1398">
        <v>105.14902496337891</v>
      </c>
      <c r="D1398" t="s">
        <v>29</v>
      </c>
      <c r="E1398">
        <v>39.040336608886719</v>
      </c>
      <c r="F1398" t="s">
        <v>15</v>
      </c>
      <c r="G1398">
        <v>253</v>
      </c>
      <c r="H1398">
        <v>96.763999938964844</v>
      </c>
      <c r="I1398">
        <v>31.034303665161129</v>
      </c>
      <c r="J1398">
        <v>39</v>
      </c>
      <c r="K1398">
        <v>62.663297799043363</v>
      </c>
      <c r="L1398">
        <v>44.62559659428927</v>
      </c>
      <c r="M1398">
        <v>4.4625596594289267E-2</v>
      </c>
      <c r="N1398">
        <v>0.31237917616002492</v>
      </c>
      <c r="O1398">
        <f t="shared" si="21"/>
        <v>36</v>
      </c>
    </row>
    <row r="1399" spans="1:15" x14ac:dyDescent="0.3">
      <c r="A1399">
        <v>218</v>
      </c>
      <c r="B1399" t="s">
        <v>28</v>
      </c>
      <c r="C1399">
        <v>102.3941650390625</v>
      </c>
      <c r="D1399" t="s">
        <v>29</v>
      </c>
      <c r="E1399">
        <v>36.633674621582031</v>
      </c>
      <c r="F1399" t="s">
        <v>15</v>
      </c>
      <c r="G1399">
        <v>253</v>
      </c>
      <c r="H1399">
        <v>96.763999938964844</v>
      </c>
      <c r="I1399">
        <v>31.034303665161129</v>
      </c>
      <c r="J1399">
        <v>39</v>
      </c>
      <c r="K1399">
        <v>48.931216244680847</v>
      </c>
      <c r="L1399">
        <v>34.515351549889871</v>
      </c>
      <c r="M1399">
        <v>3.4515351549889869E-2</v>
      </c>
      <c r="N1399">
        <v>0.24851053115920699</v>
      </c>
      <c r="O1399">
        <f t="shared" si="21"/>
        <v>35</v>
      </c>
    </row>
    <row r="1400" spans="1:15" x14ac:dyDescent="0.3">
      <c r="A1400">
        <v>219</v>
      </c>
      <c r="B1400" t="s">
        <v>28</v>
      </c>
      <c r="C1400">
        <v>100.1709289550781</v>
      </c>
      <c r="D1400" t="s">
        <v>29</v>
      </c>
      <c r="E1400">
        <v>34.8577880859375</v>
      </c>
      <c r="F1400" t="s">
        <v>15</v>
      </c>
      <c r="G1400">
        <v>253</v>
      </c>
      <c r="H1400">
        <v>96.763999938964844</v>
      </c>
      <c r="I1400">
        <v>31.034303665161129</v>
      </c>
      <c r="J1400">
        <v>39</v>
      </c>
      <c r="K1400">
        <v>37.838470588700851</v>
      </c>
      <c r="L1400">
        <v>26.348317560674591</v>
      </c>
      <c r="M1400">
        <v>2.634831756067459E-2</v>
      </c>
      <c r="N1400">
        <v>0.19528753015558811</v>
      </c>
      <c r="O1400">
        <f t="shared" si="21"/>
        <v>34</v>
      </c>
    </row>
    <row r="1401" spans="1:15" x14ac:dyDescent="0.3">
      <c r="A1401">
        <v>220</v>
      </c>
      <c r="B1401" t="s">
        <v>28</v>
      </c>
      <c r="C1401">
        <v>102.57781982421881</v>
      </c>
      <c r="D1401" t="s">
        <v>29</v>
      </c>
      <c r="E1401">
        <v>34.149375915527337</v>
      </c>
      <c r="F1401" t="s">
        <v>15</v>
      </c>
      <c r="G1401">
        <v>253</v>
      </c>
      <c r="H1401">
        <v>96.763999938964844</v>
      </c>
      <c r="I1401">
        <v>31.034303665161129</v>
      </c>
      <c r="J1401">
        <v>39</v>
      </c>
      <c r="K1401">
        <v>17.270922967532929</v>
      </c>
      <c r="L1401">
        <v>11.20546062458971</v>
      </c>
      <c r="M1401">
        <v>1.120546062458971E-2</v>
      </c>
      <c r="N1401">
        <v>8.556897204232139E-2</v>
      </c>
      <c r="O1401">
        <f t="shared" si="21"/>
        <v>33</v>
      </c>
    </row>
    <row r="1402" spans="1:15" x14ac:dyDescent="0.3">
      <c r="A1402">
        <v>221</v>
      </c>
      <c r="B1402" t="s">
        <v>28</v>
      </c>
      <c r="C1402">
        <v>103.4671096801758</v>
      </c>
      <c r="D1402" t="s">
        <v>29</v>
      </c>
      <c r="E1402">
        <v>34.401687622070313</v>
      </c>
      <c r="F1402" t="s">
        <v>15</v>
      </c>
      <c r="G1402">
        <v>253</v>
      </c>
      <c r="H1402">
        <v>96.763999938964844</v>
      </c>
      <c r="I1402">
        <v>31.034303665161129</v>
      </c>
      <c r="J1402">
        <v>39</v>
      </c>
      <c r="K1402">
        <v>16.549666847070348</v>
      </c>
      <c r="L1402">
        <v>10.67443580589913</v>
      </c>
      <c r="M1402">
        <v>1.067443580589914E-2</v>
      </c>
      <c r="N1402">
        <v>8.4061181971455692E-2</v>
      </c>
      <c r="O1402">
        <f t="shared" si="21"/>
        <v>32</v>
      </c>
    </row>
    <row r="1403" spans="1:15" x14ac:dyDescent="0.3">
      <c r="A1403">
        <v>387</v>
      </c>
      <c r="B1403" t="s">
        <v>28</v>
      </c>
      <c r="C1403">
        <v>100.8260040283203</v>
      </c>
      <c r="D1403" t="s">
        <v>29</v>
      </c>
      <c r="E1403">
        <v>34.333175659179688</v>
      </c>
      <c r="F1403" t="s">
        <v>15</v>
      </c>
      <c r="G1403">
        <v>445</v>
      </c>
      <c r="H1403">
        <v>90.029327392578125</v>
      </c>
      <c r="I1403">
        <v>29.398262023925781</v>
      </c>
      <c r="J1403">
        <v>35</v>
      </c>
      <c r="K1403">
        <v>18.326873072558051</v>
      </c>
      <c r="L1403">
        <v>11.97858887109944</v>
      </c>
      <c r="M1403">
        <v>1.1978588871099439E-2</v>
      </c>
      <c r="N1403">
        <v>5.2044903370983761E-2</v>
      </c>
      <c r="O1403">
        <f t="shared" si="21"/>
        <v>58</v>
      </c>
    </row>
    <row r="1404" spans="1:15" x14ac:dyDescent="0.3">
      <c r="A1404">
        <v>388</v>
      </c>
      <c r="B1404" t="s">
        <v>28</v>
      </c>
      <c r="C1404">
        <v>103.4438400268555</v>
      </c>
      <c r="D1404" t="s">
        <v>29</v>
      </c>
      <c r="E1404">
        <v>34.116683959960938</v>
      </c>
      <c r="F1404" t="s">
        <v>15</v>
      </c>
      <c r="G1404">
        <v>445</v>
      </c>
      <c r="H1404">
        <v>90.029327392578125</v>
      </c>
      <c r="I1404">
        <v>29.398262023925781</v>
      </c>
      <c r="J1404">
        <v>35</v>
      </c>
      <c r="K1404">
        <v>4.3116476768139762</v>
      </c>
      <c r="L1404">
        <v>1.659879173482862</v>
      </c>
      <c r="M1404">
        <v>1.6598791734828619E-3</v>
      </c>
      <c r="N1404">
        <v>7.3384131880294941E-3</v>
      </c>
      <c r="O1404">
        <f t="shared" si="21"/>
        <v>57</v>
      </c>
    </row>
    <row r="1405" spans="1:15" x14ac:dyDescent="0.3">
      <c r="A1405">
        <v>389</v>
      </c>
      <c r="B1405" t="s">
        <v>28</v>
      </c>
      <c r="C1405">
        <v>107.1147079467773</v>
      </c>
      <c r="D1405" t="s">
        <v>29</v>
      </c>
      <c r="E1405">
        <v>35.268013000488281</v>
      </c>
      <c r="F1405" t="s">
        <v>15</v>
      </c>
      <c r="G1405">
        <v>445</v>
      </c>
      <c r="H1405">
        <v>90.029327392578125</v>
      </c>
      <c r="I1405">
        <v>29.398262023925781</v>
      </c>
      <c r="J1405">
        <v>35</v>
      </c>
      <c r="K1405">
        <v>3.4636259299279568</v>
      </c>
      <c r="L1405">
        <v>1.0355231623380301</v>
      </c>
      <c r="M1405">
        <v>1.03552316233803E-3</v>
      </c>
      <c r="N1405">
        <v>4.6598542305211358E-3</v>
      </c>
      <c r="O1405">
        <f t="shared" si="21"/>
        <v>56</v>
      </c>
    </row>
    <row r="1406" spans="1:15" x14ac:dyDescent="0.3">
      <c r="A1406">
        <v>390</v>
      </c>
      <c r="B1406" t="s">
        <v>28</v>
      </c>
      <c r="C1406">
        <v>106.2486572265625</v>
      </c>
      <c r="D1406" t="s">
        <v>29</v>
      </c>
      <c r="E1406">
        <v>34.598865509033203</v>
      </c>
      <c r="F1406" t="s">
        <v>15</v>
      </c>
      <c r="G1406">
        <v>445</v>
      </c>
      <c r="H1406">
        <v>90.029327392578125</v>
      </c>
      <c r="I1406">
        <v>29.398262023925781</v>
      </c>
      <c r="J1406">
        <v>35</v>
      </c>
      <c r="K1406">
        <v>-1.1715288403152331</v>
      </c>
      <c r="L1406">
        <v>-2.3771095372535189</v>
      </c>
      <c r="M1406">
        <v>-2.3771095372535191E-3</v>
      </c>
      <c r="N1406">
        <v>-1.089148369796158E-2</v>
      </c>
      <c r="O1406">
        <f t="shared" si="21"/>
        <v>55</v>
      </c>
    </row>
    <row r="1407" spans="1:15" x14ac:dyDescent="0.3">
      <c r="A1407">
        <v>391</v>
      </c>
      <c r="B1407" t="s">
        <v>28</v>
      </c>
      <c r="C1407">
        <v>104.8019561767578</v>
      </c>
      <c r="D1407" t="s">
        <v>29</v>
      </c>
      <c r="E1407">
        <v>34.303653717041023</v>
      </c>
      <c r="F1407" t="s">
        <v>15</v>
      </c>
      <c r="G1407">
        <v>445</v>
      </c>
      <c r="H1407">
        <v>90.029327392578125</v>
      </c>
      <c r="I1407">
        <v>29.398262023925781</v>
      </c>
      <c r="J1407">
        <v>35</v>
      </c>
      <c r="K1407">
        <v>1.020767619326193</v>
      </c>
      <c r="L1407">
        <v>-0.76303126884251871</v>
      </c>
      <c r="M1407">
        <v>-7.6303126884251873E-4</v>
      </c>
      <c r="N1407">
        <v>-3.5608125879317541E-3</v>
      </c>
      <c r="O1407">
        <f t="shared" si="21"/>
        <v>54</v>
      </c>
    </row>
    <row r="1408" spans="1:15" x14ac:dyDescent="0.3">
      <c r="A1408">
        <v>392</v>
      </c>
      <c r="B1408" t="s">
        <v>28</v>
      </c>
      <c r="C1408">
        <v>102.52857971191411</v>
      </c>
      <c r="D1408" t="s">
        <v>29</v>
      </c>
      <c r="E1408">
        <v>34.175727844238281</v>
      </c>
      <c r="F1408" t="s">
        <v>15</v>
      </c>
      <c r="G1408">
        <v>445</v>
      </c>
      <c r="H1408">
        <v>90.029327392578125</v>
      </c>
      <c r="I1408">
        <v>29.398262023925781</v>
      </c>
      <c r="J1408">
        <v>35</v>
      </c>
      <c r="K1408">
        <v>8.9406306042226547</v>
      </c>
      <c r="L1408">
        <v>5.0679678537875006</v>
      </c>
      <c r="M1408">
        <v>5.0679678537875012E-3</v>
      </c>
      <c r="N1408">
        <v>2.4096752814234911E-2</v>
      </c>
      <c r="O1408">
        <f t="shared" si="21"/>
        <v>53</v>
      </c>
    </row>
    <row r="1409" spans="1:15" x14ac:dyDescent="0.3">
      <c r="A1409">
        <v>393</v>
      </c>
      <c r="B1409" t="s">
        <v>28</v>
      </c>
      <c r="C1409">
        <v>103.0108108520508</v>
      </c>
      <c r="D1409" t="s">
        <v>29</v>
      </c>
      <c r="E1409">
        <v>34.284759521484382</v>
      </c>
      <c r="F1409" t="s">
        <v>15</v>
      </c>
      <c r="G1409">
        <v>445</v>
      </c>
      <c r="H1409">
        <v>90.029327392578125</v>
      </c>
      <c r="I1409">
        <v>29.398262023925781</v>
      </c>
      <c r="J1409">
        <v>35</v>
      </c>
      <c r="K1409">
        <v>8.253109878319222</v>
      </c>
      <c r="L1409">
        <v>4.5617807193410993</v>
      </c>
      <c r="M1409">
        <v>4.5617807193410994E-3</v>
      </c>
      <c r="N1409">
        <v>2.210709117834533E-2</v>
      </c>
      <c r="O1409">
        <f t="shared" si="21"/>
        <v>52</v>
      </c>
    </row>
    <row r="1410" spans="1:15" x14ac:dyDescent="0.3">
      <c r="A1410">
        <v>394</v>
      </c>
      <c r="B1410" t="s">
        <v>28</v>
      </c>
      <c r="C1410">
        <v>103.8768615722656</v>
      </c>
      <c r="D1410" t="s">
        <v>29</v>
      </c>
      <c r="E1410">
        <v>34.235198974609382</v>
      </c>
      <c r="F1410" t="s">
        <v>15</v>
      </c>
      <c r="G1410">
        <v>445</v>
      </c>
      <c r="H1410">
        <v>90.029327392578125</v>
      </c>
      <c r="I1410">
        <v>29.398262023925781</v>
      </c>
      <c r="J1410">
        <v>35</v>
      </c>
      <c r="K1410">
        <v>3.9891433116802939</v>
      </c>
      <c r="L1410">
        <v>1.4224353346531879</v>
      </c>
      <c r="M1410">
        <v>1.4224353346531881E-3</v>
      </c>
      <c r="N1410">
        <v>7.0285040065216362E-3</v>
      </c>
      <c r="O1410">
        <f t="shared" si="21"/>
        <v>51</v>
      </c>
    </row>
    <row r="1411" spans="1:15" x14ac:dyDescent="0.3">
      <c r="A1411">
        <v>395</v>
      </c>
      <c r="B1411" t="s">
        <v>28</v>
      </c>
      <c r="C1411">
        <v>103.1584396362305</v>
      </c>
      <c r="D1411" t="s">
        <v>29</v>
      </c>
      <c r="E1411">
        <v>34.413612365722663</v>
      </c>
      <c r="F1411" t="s">
        <v>15</v>
      </c>
      <c r="G1411">
        <v>445</v>
      </c>
      <c r="H1411">
        <v>90.029327392578125</v>
      </c>
      <c r="I1411">
        <v>29.398262023925781</v>
      </c>
      <c r="J1411">
        <v>35</v>
      </c>
      <c r="K1411">
        <v>9.2330322019668998</v>
      </c>
      <c r="L1411">
        <v>5.283248530126702</v>
      </c>
      <c r="M1411">
        <v>5.283248530126702E-3</v>
      </c>
      <c r="N1411">
        <v>2.662757259183858E-2</v>
      </c>
      <c r="O1411">
        <f t="shared" ref="O1411:O1474" si="22">G1411-A1411</f>
        <v>50</v>
      </c>
    </row>
    <row r="1412" spans="1:15" x14ac:dyDescent="0.3">
      <c r="A1412">
        <v>396</v>
      </c>
      <c r="B1412" t="s">
        <v>28</v>
      </c>
      <c r="C1412">
        <v>101.51490783691411</v>
      </c>
      <c r="D1412" t="s">
        <v>29</v>
      </c>
      <c r="E1412">
        <v>33.838729858398438</v>
      </c>
      <c r="F1412" t="s">
        <v>15</v>
      </c>
      <c r="G1412">
        <v>445</v>
      </c>
      <c r="H1412">
        <v>90.029327392578125</v>
      </c>
      <c r="I1412">
        <v>29.398262023925781</v>
      </c>
      <c r="J1412">
        <v>35</v>
      </c>
      <c r="K1412">
        <v>9.0413068525037659</v>
      </c>
      <c r="L1412">
        <v>5.1420907415844699</v>
      </c>
      <c r="M1412">
        <v>5.1420907415844702E-3</v>
      </c>
      <c r="N1412">
        <v>2.6445038099577281E-2</v>
      </c>
      <c r="O1412">
        <f t="shared" si="22"/>
        <v>49</v>
      </c>
    </row>
    <row r="1413" spans="1:15" x14ac:dyDescent="0.3">
      <c r="A1413">
        <v>397</v>
      </c>
      <c r="B1413" t="s">
        <v>28</v>
      </c>
      <c r="C1413">
        <v>100.9637756347656</v>
      </c>
      <c r="D1413" t="s">
        <v>29</v>
      </c>
      <c r="E1413">
        <v>33.997314453125</v>
      </c>
      <c r="F1413" t="s">
        <v>15</v>
      </c>
      <c r="G1413">
        <v>445</v>
      </c>
      <c r="H1413">
        <v>90.029327392578125</v>
      </c>
      <c r="I1413">
        <v>29.398262023925781</v>
      </c>
      <c r="J1413">
        <v>35</v>
      </c>
      <c r="K1413">
        <v>13.488113196537951</v>
      </c>
      <c r="L1413">
        <v>8.4160519123796345</v>
      </c>
      <c r="M1413">
        <v>8.4160519123796344E-3</v>
      </c>
      <c r="N1413">
        <v>4.4184272539993082E-2</v>
      </c>
      <c r="O1413">
        <f t="shared" si="22"/>
        <v>48</v>
      </c>
    </row>
    <row r="1414" spans="1:15" x14ac:dyDescent="0.3">
      <c r="A1414">
        <v>398</v>
      </c>
      <c r="B1414" t="s">
        <v>28</v>
      </c>
      <c r="C1414">
        <v>100.7374267578125</v>
      </c>
      <c r="D1414" t="s">
        <v>29</v>
      </c>
      <c r="E1414">
        <v>34.056789398193359</v>
      </c>
      <c r="F1414" t="s">
        <v>15</v>
      </c>
      <c r="G1414">
        <v>445</v>
      </c>
      <c r="H1414">
        <v>90.029327392578125</v>
      </c>
      <c r="I1414">
        <v>29.398262023925781</v>
      </c>
      <c r="J1414">
        <v>35</v>
      </c>
      <c r="K1414">
        <v>15.24495433550344</v>
      </c>
      <c r="L1414">
        <v>9.7095262009429835</v>
      </c>
      <c r="M1414">
        <v>9.709526200942984E-3</v>
      </c>
      <c r="N1414">
        <v>5.2059587290162378E-2</v>
      </c>
      <c r="O1414">
        <f t="shared" si="22"/>
        <v>47</v>
      </c>
    </row>
    <row r="1415" spans="1:15" x14ac:dyDescent="0.3">
      <c r="A1415">
        <v>399</v>
      </c>
      <c r="B1415" t="s">
        <v>28</v>
      </c>
      <c r="C1415">
        <v>101.30824279785161</v>
      </c>
      <c r="D1415" t="s">
        <v>29</v>
      </c>
      <c r="E1415">
        <v>34.443344116210938</v>
      </c>
      <c r="F1415" t="s">
        <v>15</v>
      </c>
      <c r="G1415">
        <v>445</v>
      </c>
      <c r="H1415">
        <v>90.029327392578125</v>
      </c>
      <c r="I1415">
        <v>29.398262023925781</v>
      </c>
      <c r="J1415">
        <v>35</v>
      </c>
      <c r="K1415">
        <v>17.571075878289658</v>
      </c>
      <c r="L1415">
        <v>11.422133186819339</v>
      </c>
      <c r="M1415">
        <v>1.142213318681934E-2</v>
      </c>
      <c r="N1415">
        <v>6.2573425284314629E-2</v>
      </c>
      <c r="O1415">
        <f t="shared" si="22"/>
        <v>46</v>
      </c>
    </row>
    <row r="1416" spans="1:15" x14ac:dyDescent="0.3">
      <c r="A1416">
        <v>400</v>
      </c>
      <c r="B1416" t="s">
        <v>28</v>
      </c>
      <c r="C1416">
        <v>102.9812850952148</v>
      </c>
      <c r="D1416" t="s">
        <v>29</v>
      </c>
      <c r="E1416">
        <v>34.532550811767578</v>
      </c>
      <c r="F1416" t="s">
        <v>15</v>
      </c>
      <c r="G1416">
        <v>445</v>
      </c>
      <c r="H1416">
        <v>90.029327392578125</v>
      </c>
      <c r="I1416">
        <v>29.398262023925781</v>
      </c>
      <c r="J1416">
        <v>35</v>
      </c>
      <c r="K1416">
        <v>11.45483549046892</v>
      </c>
      <c r="L1416">
        <v>6.919051201286317</v>
      </c>
      <c r="M1416">
        <v>6.9190512012863173E-3</v>
      </c>
      <c r="N1416">
        <v>3.8746686727203383E-2</v>
      </c>
      <c r="O1416">
        <f t="shared" si="22"/>
        <v>45</v>
      </c>
    </row>
    <row r="1417" spans="1:15" x14ac:dyDescent="0.3">
      <c r="A1417">
        <v>401</v>
      </c>
      <c r="B1417" t="s">
        <v>28</v>
      </c>
      <c r="C1417">
        <v>102.7057266235352</v>
      </c>
      <c r="D1417" t="s">
        <v>29</v>
      </c>
      <c r="E1417">
        <v>34.096435546875</v>
      </c>
      <c r="F1417" t="s">
        <v>15</v>
      </c>
      <c r="G1417">
        <v>445</v>
      </c>
      <c r="H1417">
        <v>90.029327392578125</v>
      </c>
      <c r="I1417">
        <v>29.398262023925781</v>
      </c>
      <c r="J1417">
        <v>35</v>
      </c>
      <c r="K1417">
        <v>7.183144549666693</v>
      </c>
      <c r="L1417">
        <v>3.7740187461206749</v>
      </c>
      <c r="M1417">
        <v>3.7740187461206749E-3</v>
      </c>
      <c r="N1417">
        <v>2.161483463687296E-2</v>
      </c>
      <c r="O1417">
        <f t="shared" si="22"/>
        <v>44</v>
      </c>
    </row>
    <row r="1418" spans="1:15" x14ac:dyDescent="0.3">
      <c r="A1418">
        <v>402</v>
      </c>
      <c r="B1418" t="s">
        <v>28</v>
      </c>
      <c r="C1418">
        <v>101.9577713012695</v>
      </c>
      <c r="D1418" t="s">
        <v>29</v>
      </c>
      <c r="E1418">
        <v>34.096435546875</v>
      </c>
      <c r="F1418" t="s">
        <v>15</v>
      </c>
      <c r="G1418">
        <v>445</v>
      </c>
      <c r="H1418">
        <v>90.029327392578125</v>
      </c>
      <c r="I1418">
        <v>29.398262023925781</v>
      </c>
      <c r="J1418">
        <v>35</v>
      </c>
      <c r="K1418">
        <v>10.39839400711325</v>
      </c>
      <c r="L1418">
        <v>6.1412461591657053</v>
      </c>
      <c r="M1418">
        <v>6.1412461591657053E-3</v>
      </c>
      <c r="N1418">
        <v>3.5990558886273442E-2</v>
      </c>
      <c r="O1418">
        <f t="shared" si="22"/>
        <v>43</v>
      </c>
    </row>
    <row r="1419" spans="1:15" x14ac:dyDescent="0.3">
      <c r="A1419">
        <v>403</v>
      </c>
      <c r="B1419" t="s">
        <v>28</v>
      </c>
      <c r="C1419">
        <v>101.9184036254883</v>
      </c>
      <c r="D1419" t="s">
        <v>29</v>
      </c>
      <c r="E1419">
        <v>34.463169097900391</v>
      </c>
      <c r="F1419" t="s">
        <v>15</v>
      </c>
      <c r="G1419">
        <v>445</v>
      </c>
      <c r="H1419">
        <v>90.029327392578125</v>
      </c>
      <c r="I1419">
        <v>29.398262023925781</v>
      </c>
      <c r="J1419">
        <v>35</v>
      </c>
      <c r="K1419">
        <v>15.15645338691694</v>
      </c>
      <c r="L1419">
        <v>9.6443673775461676</v>
      </c>
      <c r="M1419">
        <v>9.6443673775461671E-3</v>
      </c>
      <c r="N1419">
        <v>5.7866204265277013E-2</v>
      </c>
      <c r="O1419">
        <f t="shared" si="22"/>
        <v>42</v>
      </c>
    </row>
    <row r="1420" spans="1:15" x14ac:dyDescent="0.3">
      <c r="A1420">
        <v>404</v>
      </c>
      <c r="B1420" t="s">
        <v>28</v>
      </c>
      <c r="C1420">
        <v>101.022834777832</v>
      </c>
      <c r="D1420" t="s">
        <v>29</v>
      </c>
      <c r="E1420">
        <v>33.927932739257813</v>
      </c>
      <c r="F1420" t="s">
        <v>15</v>
      </c>
      <c r="G1420">
        <v>445</v>
      </c>
      <c r="H1420">
        <v>90.029327392578125</v>
      </c>
      <c r="I1420">
        <v>29.398262023925781</v>
      </c>
      <c r="J1420">
        <v>35</v>
      </c>
      <c r="K1420">
        <v>12.34329646672688</v>
      </c>
      <c r="L1420">
        <v>7.5731805950562352</v>
      </c>
      <c r="M1420">
        <v>7.5731805950562349E-3</v>
      </c>
      <c r="N1420">
        <v>4.6547353901321253E-2</v>
      </c>
      <c r="O1420">
        <f t="shared" si="22"/>
        <v>41</v>
      </c>
    </row>
    <row r="1421" spans="1:15" x14ac:dyDescent="0.3">
      <c r="A1421">
        <v>405</v>
      </c>
      <c r="B1421" t="s">
        <v>28</v>
      </c>
      <c r="C1421">
        <v>91.486434936523438</v>
      </c>
      <c r="D1421" t="s">
        <v>29</v>
      </c>
      <c r="E1421">
        <v>33.184551239013672</v>
      </c>
      <c r="F1421" t="s">
        <v>15</v>
      </c>
      <c r="G1421">
        <v>445</v>
      </c>
      <c r="H1421">
        <v>90.029327392578125</v>
      </c>
      <c r="I1421">
        <v>29.398262023925781</v>
      </c>
      <c r="J1421">
        <v>35</v>
      </c>
      <c r="K1421">
        <v>49.085457288637627</v>
      </c>
      <c r="L1421">
        <v>34.624596500188026</v>
      </c>
      <c r="M1421">
        <v>3.462459650018803E-2</v>
      </c>
      <c r="N1421">
        <v>0.21813495795118459</v>
      </c>
      <c r="O1421">
        <f t="shared" si="22"/>
        <v>40</v>
      </c>
    </row>
    <row r="1422" spans="1:15" x14ac:dyDescent="0.3">
      <c r="A1422">
        <v>406</v>
      </c>
      <c r="B1422" t="s">
        <v>28</v>
      </c>
      <c r="C1422">
        <v>88.829238891601563</v>
      </c>
      <c r="D1422" t="s">
        <v>29</v>
      </c>
      <c r="E1422">
        <v>32.579933166503913</v>
      </c>
      <c r="F1422" t="s">
        <v>15</v>
      </c>
      <c r="G1422">
        <v>445</v>
      </c>
      <c r="H1422">
        <v>90.029327392578125</v>
      </c>
      <c r="I1422">
        <v>29.398262023925781</v>
      </c>
      <c r="J1422">
        <v>35</v>
      </c>
      <c r="K1422">
        <v>55.583724379541223</v>
      </c>
      <c r="L1422">
        <v>39.408945645865799</v>
      </c>
      <c r="M1422">
        <v>3.9408945645865799E-2</v>
      </c>
      <c r="N1422">
        <v>0.25464241801944049</v>
      </c>
      <c r="O1422">
        <f t="shared" si="22"/>
        <v>39</v>
      </c>
    </row>
    <row r="1423" spans="1:15" x14ac:dyDescent="0.3">
      <c r="A1423">
        <v>407</v>
      </c>
      <c r="B1423" t="s">
        <v>28</v>
      </c>
      <c r="C1423">
        <v>90.915626525878906</v>
      </c>
      <c r="D1423" t="s">
        <v>29</v>
      </c>
      <c r="E1423">
        <v>32.768260955810547</v>
      </c>
      <c r="F1423" t="s">
        <v>15</v>
      </c>
      <c r="G1423">
        <v>445</v>
      </c>
      <c r="H1423">
        <v>90.029327392578125</v>
      </c>
      <c r="I1423">
        <v>29.398262023925781</v>
      </c>
      <c r="J1423">
        <v>35</v>
      </c>
      <c r="K1423">
        <v>46.547398522116737</v>
      </c>
      <c r="L1423">
        <v>32.755950733337023</v>
      </c>
      <c r="M1423">
        <v>3.2755950733337022E-2</v>
      </c>
      <c r="N1423">
        <v>0.217223673284235</v>
      </c>
      <c r="O1423">
        <f t="shared" si="22"/>
        <v>38</v>
      </c>
    </row>
    <row r="1424" spans="1:15" x14ac:dyDescent="0.3">
      <c r="A1424">
        <v>408</v>
      </c>
      <c r="B1424" t="s">
        <v>28</v>
      </c>
      <c r="C1424">
        <v>91.860404968261719</v>
      </c>
      <c r="D1424" t="s">
        <v>29</v>
      </c>
      <c r="E1424">
        <v>32.877285003662109</v>
      </c>
      <c r="F1424" t="s">
        <v>15</v>
      </c>
      <c r="G1424">
        <v>445</v>
      </c>
      <c r="H1424">
        <v>90.029327392578125</v>
      </c>
      <c r="I1424">
        <v>29.398262023925781</v>
      </c>
      <c r="J1424">
        <v>35</v>
      </c>
      <c r="K1424">
        <v>42.942588226848322</v>
      </c>
      <c r="L1424">
        <v>30.10190915344565</v>
      </c>
      <c r="M1424">
        <v>3.0101909153445652E-2</v>
      </c>
      <c r="N1424">
        <v>0.20501840828833251</v>
      </c>
      <c r="O1424">
        <f t="shared" si="22"/>
        <v>37</v>
      </c>
    </row>
    <row r="1425" spans="1:15" x14ac:dyDescent="0.3">
      <c r="A1425">
        <v>409</v>
      </c>
      <c r="B1425" t="s">
        <v>28</v>
      </c>
      <c r="C1425">
        <v>90.571174621582031</v>
      </c>
      <c r="D1425" t="s">
        <v>29</v>
      </c>
      <c r="E1425">
        <v>32.619583129882813</v>
      </c>
      <c r="F1425" t="s">
        <v>15</v>
      </c>
      <c r="G1425">
        <v>445</v>
      </c>
      <c r="H1425">
        <v>90.029327392578125</v>
      </c>
      <c r="I1425">
        <v>29.398262023925781</v>
      </c>
      <c r="J1425">
        <v>35</v>
      </c>
      <c r="K1425">
        <v>46.385825554180506</v>
      </c>
      <c r="L1425">
        <v>32.636992635693971</v>
      </c>
      <c r="M1425">
        <v>3.2636992635693973E-2</v>
      </c>
      <c r="N1425">
        <v>0.22845894844985781</v>
      </c>
      <c r="O1425">
        <f t="shared" si="22"/>
        <v>36</v>
      </c>
    </row>
    <row r="1426" spans="1:15" x14ac:dyDescent="0.3">
      <c r="A1426">
        <v>410</v>
      </c>
      <c r="B1426" t="s">
        <v>28</v>
      </c>
      <c r="C1426">
        <v>87.599044799804688</v>
      </c>
      <c r="D1426" t="s">
        <v>29</v>
      </c>
      <c r="E1426">
        <v>31.509468078613281</v>
      </c>
      <c r="F1426" t="s">
        <v>15</v>
      </c>
      <c r="G1426">
        <v>445</v>
      </c>
      <c r="H1426">
        <v>90.029327392578125</v>
      </c>
      <c r="I1426">
        <v>29.398262023925781</v>
      </c>
      <c r="J1426">
        <v>35</v>
      </c>
      <c r="K1426">
        <v>47.372764892776907</v>
      </c>
      <c r="L1426">
        <v>33.363626723735571</v>
      </c>
      <c r="M1426">
        <v>3.3363626723735572E-2</v>
      </c>
      <c r="N1426">
        <v>0.24021811241089611</v>
      </c>
      <c r="O1426">
        <f t="shared" si="22"/>
        <v>35</v>
      </c>
    </row>
    <row r="1427" spans="1:15" x14ac:dyDescent="0.3">
      <c r="A1427">
        <v>411</v>
      </c>
      <c r="B1427" t="s">
        <v>28</v>
      </c>
      <c r="C1427">
        <v>87.876792907714844</v>
      </c>
      <c r="D1427" t="s">
        <v>29</v>
      </c>
      <c r="E1427">
        <v>31.747346878051761</v>
      </c>
      <c r="F1427" t="s">
        <v>15</v>
      </c>
      <c r="G1427">
        <v>445</v>
      </c>
      <c r="H1427">
        <v>90.029327392578125</v>
      </c>
      <c r="I1427">
        <v>29.398262023925781</v>
      </c>
      <c r="J1427">
        <v>35</v>
      </c>
      <c r="K1427">
        <v>49.244010808839143</v>
      </c>
      <c r="L1427">
        <v>34.741331529436387</v>
      </c>
      <c r="M1427">
        <v>3.4741331529436391E-2</v>
      </c>
      <c r="N1427">
        <v>0.25749457486523442</v>
      </c>
      <c r="O1427">
        <f t="shared" si="22"/>
        <v>34</v>
      </c>
    </row>
    <row r="1428" spans="1:15" x14ac:dyDescent="0.3">
      <c r="A1428">
        <v>412</v>
      </c>
      <c r="B1428" t="s">
        <v>28</v>
      </c>
      <c r="C1428">
        <v>88.42236328125</v>
      </c>
      <c r="D1428" t="s">
        <v>29</v>
      </c>
      <c r="E1428">
        <v>31.66805458068848</v>
      </c>
      <c r="F1428" t="s">
        <v>15</v>
      </c>
      <c r="G1428">
        <v>445</v>
      </c>
      <c r="H1428">
        <v>90.029327392578125</v>
      </c>
      <c r="I1428">
        <v>29.398262023925781</v>
      </c>
      <c r="J1428">
        <v>35</v>
      </c>
      <c r="K1428">
        <v>44.924123883334232</v>
      </c>
      <c r="L1428">
        <v>31.560814780533399</v>
      </c>
      <c r="M1428">
        <v>3.1560814780533401E-2</v>
      </c>
      <c r="N1428">
        <v>0.24100985832407329</v>
      </c>
      <c r="O1428">
        <f t="shared" si="22"/>
        <v>33</v>
      </c>
    </row>
    <row r="1429" spans="1:15" x14ac:dyDescent="0.3">
      <c r="A1429">
        <v>413</v>
      </c>
      <c r="B1429" t="s">
        <v>28</v>
      </c>
      <c r="C1429">
        <v>88.025588989257813</v>
      </c>
      <c r="D1429" t="s">
        <v>29</v>
      </c>
      <c r="E1429">
        <v>31.568937301635739</v>
      </c>
      <c r="F1429" t="s">
        <v>15</v>
      </c>
      <c r="G1429">
        <v>445</v>
      </c>
      <c r="H1429">
        <v>90.029327392578125</v>
      </c>
      <c r="I1429">
        <v>29.398262023925781</v>
      </c>
      <c r="J1429">
        <v>35</v>
      </c>
      <c r="K1429">
        <v>45.761490879922697</v>
      </c>
      <c r="L1429">
        <v>32.177326231771673</v>
      </c>
      <c r="M1429">
        <v>3.2177326231771657E-2</v>
      </c>
      <c r="N1429">
        <v>0.25339644407520179</v>
      </c>
      <c r="O1429">
        <f t="shared" si="22"/>
        <v>32</v>
      </c>
    </row>
    <row r="1430" spans="1:15" x14ac:dyDescent="0.3">
      <c r="A1430">
        <v>414</v>
      </c>
      <c r="B1430" t="s">
        <v>28</v>
      </c>
      <c r="C1430">
        <v>88.809226989746094</v>
      </c>
      <c r="D1430" t="s">
        <v>29</v>
      </c>
      <c r="E1430">
        <v>31.69779014587402</v>
      </c>
      <c r="F1430" t="s">
        <v>15</v>
      </c>
      <c r="G1430">
        <v>445</v>
      </c>
      <c r="H1430">
        <v>90.029327392578125</v>
      </c>
      <c r="I1430">
        <v>29.398262023925781</v>
      </c>
      <c r="J1430">
        <v>35</v>
      </c>
      <c r="K1430">
        <v>43.141909211970521</v>
      </c>
      <c r="L1430">
        <v>30.248659228741872</v>
      </c>
      <c r="M1430">
        <v>3.024865922874187E-2</v>
      </c>
      <c r="N1430">
        <v>0.2458923266336436</v>
      </c>
      <c r="O1430">
        <f t="shared" si="22"/>
        <v>31</v>
      </c>
    </row>
    <row r="1431" spans="1:15" x14ac:dyDescent="0.3">
      <c r="A1431">
        <v>415</v>
      </c>
      <c r="B1431" t="s">
        <v>28</v>
      </c>
      <c r="C1431">
        <v>89.622627258300781</v>
      </c>
      <c r="D1431" t="s">
        <v>29</v>
      </c>
      <c r="E1431">
        <v>32.252849578857422</v>
      </c>
      <c r="F1431" t="s">
        <v>15</v>
      </c>
      <c r="G1431">
        <v>445</v>
      </c>
      <c r="H1431">
        <v>90.029327392578125</v>
      </c>
      <c r="I1431">
        <v>29.398262023925781</v>
      </c>
      <c r="J1431">
        <v>35</v>
      </c>
      <c r="K1431">
        <v>46.522220223517607</v>
      </c>
      <c r="L1431">
        <v>32.737413210993417</v>
      </c>
      <c r="M1431">
        <v>3.2737413210993417E-2</v>
      </c>
      <c r="N1431">
        <v>0.27499427097234469</v>
      </c>
      <c r="O1431">
        <f t="shared" si="22"/>
        <v>30</v>
      </c>
    </row>
    <row r="1432" spans="1:15" x14ac:dyDescent="0.3">
      <c r="A1432">
        <v>416</v>
      </c>
      <c r="B1432" t="s">
        <v>28</v>
      </c>
      <c r="C1432">
        <v>88.997695922851563</v>
      </c>
      <c r="D1432" t="s">
        <v>29</v>
      </c>
      <c r="E1432">
        <v>32.074436187744141</v>
      </c>
      <c r="F1432" t="s">
        <v>15</v>
      </c>
      <c r="G1432">
        <v>445</v>
      </c>
      <c r="H1432">
        <v>90.029327392578125</v>
      </c>
      <c r="I1432">
        <v>29.398262023925781</v>
      </c>
      <c r="J1432">
        <v>35</v>
      </c>
      <c r="K1432">
        <v>47.514011824570908</v>
      </c>
      <c r="L1432">
        <v>33.467619777268908</v>
      </c>
      <c r="M1432">
        <v>3.3467619777268913E-2</v>
      </c>
      <c r="N1432">
        <v>0.29082207530592291</v>
      </c>
      <c r="O1432">
        <f t="shared" si="22"/>
        <v>29</v>
      </c>
    </row>
    <row r="1433" spans="1:15" x14ac:dyDescent="0.3">
      <c r="A1433">
        <v>417</v>
      </c>
      <c r="B1433" t="s">
        <v>28</v>
      </c>
      <c r="C1433">
        <v>89.344879150390625</v>
      </c>
      <c r="D1433" t="s">
        <v>29</v>
      </c>
      <c r="E1433">
        <v>31.99514198303223</v>
      </c>
      <c r="F1433" t="s">
        <v>15</v>
      </c>
      <c r="G1433">
        <v>445</v>
      </c>
      <c r="H1433">
        <v>90.029327392578125</v>
      </c>
      <c r="I1433">
        <v>29.398262023925781</v>
      </c>
      <c r="J1433">
        <v>35</v>
      </c>
      <c r="K1433">
        <v>44.412782273448123</v>
      </c>
      <c r="L1433">
        <v>31.18433952025476</v>
      </c>
      <c r="M1433">
        <v>3.1184339520254761E-2</v>
      </c>
      <c r="N1433">
        <v>0.28065905568229282</v>
      </c>
      <c r="O1433">
        <f t="shared" si="22"/>
        <v>28</v>
      </c>
    </row>
    <row r="1434" spans="1:15" x14ac:dyDescent="0.3">
      <c r="A1434">
        <v>418</v>
      </c>
      <c r="B1434" t="s">
        <v>28</v>
      </c>
      <c r="C1434">
        <v>91.318855285644531</v>
      </c>
      <c r="D1434" t="s">
        <v>29</v>
      </c>
      <c r="E1434">
        <v>32.371788024902337</v>
      </c>
      <c r="F1434" t="s">
        <v>15</v>
      </c>
      <c r="G1434">
        <v>445</v>
      </c>
      <c r="H1434">
        <v>90.029327392578125</v>
      </c>
      <c r="I1434">
        <v>29.398262023925781</v>
      </c>
      <c r="J1434">
        <v>35</v>
      </c>
      <c r="K1434">
        <v>38.867159543164043</v>
      </c>
      <c r="L1434">
        <v>27.101374785083099</v>
      </c>
      <c r="M1434">
        <v>2.71013747850831E-2</v>
      </c>
      <c r="N1434">
        <v>0.25294616466077557</v>
      </c>
      <c r="O1434">
        <f t="shared" si="22"/>
        <v>27</v>
      </c>
    </row>
    <row r="1435" spans="1:15" x14ac:dyDescent="0.3">
      <c r="A1435">
        <v>419</v>
      </c>
      <c r="B1435" t="s">
        <v>28</v>
      </c>
      <c r="C1435">
        <v>91.070869445800781</v>
      </c>
      <c r="D1435" t="s">
        <v>29</v>
      </c>
      <c r="E1435">
        <v>31.519376754760739</v>
      </c>
      <c r="F1435" t="s">
        <v>15</v>
      </c>
      <c r="G1435">
        <v>445</v>
      </c>
      <c r="H1435">
        <v>90.029327392578125</v>
      </c>
      <c r="I1435">
        <v>29.398262023925781</v>
      </c>
      <c r="J1435">
        <v>35</v>
      </c>
      <c r="K1435">
        <v>27.929484652209489</v>
      </c>
      <c r="L1435">
        <v>19.048511646617811</v>
      </c>
      <c r="M1435">
        <v>1.9048511646617809E-2</v>
      </c>
      <c r="N1435">
        <v>0.18462403595952639</v>
      </c>
      <c r="O1435">
        <f t="shared" si="22"/>
        <v>26</v>
      </c>
    </row>
    <row r="1436" spans="1:15" x14ac:dyDescent="0.3">
      <c r="A1436">
        <v>420</v>
      </c>
      <c r="B1436" t="s">
        <v>28</v>
      </c>
      <c r="C1436">
        <v>90.773292541503906</v>
      </c>
      <c r="D1436" t="s">
        <v>29</v>
      </c>
      <c r="E1436">
        <v>31.449995040893551</v>
      </c>
      <c r="F1436" t="s">
        <v>15</v>
      </c>
      <c r="G1436">
        <v>445</v>
      </c>
      <c r="H1436">
        <v>90.029327392578125</v>
      </c>
      <c r="I1436">
        <v>29.398262023925781</v>
      </c>
      <c r="J1436">
        <v>35</v>
      </c>
      <c r="K1436">
        <v>28.521042293920779</v>
      </c>
      <c r="L1436">
        <v>19.484045960327752</v>
      </c>
      <c r="M1436">
        <v>1.948404596032775E-2</v>
      </c>
      <c r="N1436">
        <v>0.1963991832801037</v>
      </c>
      <c r="O1436">
        <f t="shared" si="22"/>
        <v>25</v>
      </c>
    </row>
    <row r="1437" spans="1:15" x14ac:dyDescent="0.3">
      <c r="A1437">
        <v>428</v>
      </c>
      <c r="B1437" t="s">
        <v>28</v>
      </c>
      <c r="C1437">
        <v>87.757759094238281</v>
      </c>
      <c r="D1437" t="s">
        <v>29</v>
      </c>
      <c r="E1437">
        <v>31.856376647949219</v>
      </c>
      <c r="F1437" t="s">
        <v>15</v>
      </c>
      <c r="G1437">
        <v>445</v>
      </c>
      <c r="H1437">
        <v>90.029327392578125</v>
      </c>
      <c r="I1437">
        <v>29.398262023925781</v>
      </c>
      <c r="J1437">
        <v>35</v>
      </c>
      <c r="K1437">
        <v>51.523467017400741</v>
      </c>
      <c r="L1437">
        <v>36.419581162989871</v>
      </c>
      <c r="M1437">
        <v>3.6419581162989871E-2</v>
      </c>
      <c r="N1437">
        <v>0.5398667325337323</v>
      </c>
      <c r="O1437">
        <f t="shared" si="22"/>
        <v>17</v>
      </c>
    </row>
    <row r="1438" spans="1:15" x14ac:dyDescent="0.3">
      <c r="A1438">
        <v>59</v>
      </c>
      <c r="B1438" t="s">
        <v>29</v>
      </c>
      <c r="C1438">
        <v>34.992847442626953</v>
      </c>
      <c r="D1438" t="s">
        <v>28</v>
      </c>
      <c r="E1438">
        <v>109.2201232910156</v>
      </c>
      <c r="F1438" t="s">
        <v>15</v>
      </c>
      <c r="G1438">
        <v>146</v>
      </c>
      <c r="H1438">
        <v>32.784526824951172</v>
      </c>
      <c r="I1438">
        <v>98.760482788085938</v>
      </c>
      <c r="J1438">
        <v>37</v>
      </c>
      <c r="K1438">
        <v>16.329417238092098</v>
      </c>
      <c r="L1438">
        <v>10.51023614424801</v>
      </c>
      <c r="M1438">
        <v>1.051023614424801E-2</v>
      </c>
      <c r="N1438">
        <v>3.0443442624718379E-2</v>
      </c>
      <c r="O1438">
        <f t="shared" si="22"/>
        <v>87</v>
      </c>
    </row>
    <row r="1439" spans="1:15" x14ac:dyDescent="0.3">
      <c r="A1439">
        <v>60</v>
      </c>
      <c r="B1439" t="s">
        <v>29</v>
      </c>
      <c r="C1439">
        <v>34.012359619140618</v>
      </c>
      <c r="D1439" t="s">
        <v>28</v>
      </c>
      <c r="E1439">
        <v>108.255012512207</v>
      </c>
      <c r="F1439" t="s">
        <v>15</v>
      </c>
      <c r="G1439">
        <v>146</v>
      </c>
      <c r="H1439">
        <v>32.784526824951172</v>
      </c>
      <c r="I1439">
        <v>98.760482788085938</v>
      </c>
      <c r="J1439">
        <v>37</v>
      </c>
      <c r="K1439">
        <v>25.80280697630231</v>
      </c>
      <c r="L1439">
        <v>17.48501933900528</v>
      </c>
      <c r="M1439">
        <v>1.748501933900528E-2</v>
      </c>
      <c r="N1439">
        <v>5.1235172946852682E-2</v>
      </c>
      <c r="O1439">
        <f t="shared" si="22"/>
        <v>86</v>
      </c>
    </row>
    <row r="1440" spans="1:15" x14ac:dyDescent="0.3">
      <c r="A1440">
        <v>61</v>
      </c>
      <c r="B1440" t="s">
        <v>29</v>
      </c>
      <c r="C1440">
        <v>33.136592864990227</v>
      </c>
      <c r="D1440" t="s">
        <v>28</v>
      </c>
      <c r="E1440">
        <v>105.29278564453119</v>
      </c>
      <c r="F1440" t="s">
        <v>15</v>
      </c>
      <c r="G1440">
        <v>146</v>
      </c>
      <c r="H1440">
        <v>32.784526824951172</v>
      </c>
      <c r="I1440">
        <v>98.760482788085938</v>
      </c>
      <c r="J1440">
        <v>37</v>
      </c>
      <c r="K1440">
        <v>25.707362449754712</v>
      </c>
      <c r="L1440">
        <v>17.414748306334609</v>
      </c>
      <c r="M1440">
        <v>1.7414748306334611E-2</v>
      </c>
      <c r="N1440">
        <v>5.1629606743486128E-2</v>
      </c>
      <c r="O1440">
        <f t="shared" si="22"/>
        <v>85</v>
      </c>
    </row>
    <row r="1441" spans="1:15" x14ac:dyDescent="0.3">
      <c r="A1441">
        <v>62</v>
      </c>
      <c r="B1441" t="s">
        <v>29</v>
      </c>
      <c r="C1441">
        <v>33.469760894775391</v>
      </c>
      <c r="D1441" t="s">
        <v>28</v>
      </c>
      <c r="E1441">
        <v>105.2258987426758</v>
      </c>
      <c r="F1441" t="s">
        <v>15</v>
      </c>
      <c r="G1441">
        <v>146</v>
      </c>
      <c r="H1441">
        <v>32.784526824951172</v>
      </c>
      <c r="I1441">
        <v>98.760482788085938</v>
      </c>
      <c r="J1441">
        <v>37</v>
      </c>
      <c r="K1441">
        <v>20.484985704262719</v>
      </c>
      <c r="L1441">
        <v>13.56977342746613</v>
      </c>
      <c r="M1441">
        <v>1.356977342746613E-2</v>
      </c>
      <c r="N1441">
        <v>4.0709320282398397E-2</v>
      </c>
      <c r="O1441">
        <f t="shared" si="22"/>
        <v>84</v>
      </c>
    </row>
    <row r="1442" spans="1:15" x14ac:dyDescent="0.3">
      <c r="A1442">
        <v>63</v>
      </c>
      <c r="B1442" t="s">
        <v>29</v>
      </c>
      <c r="C1442">
        <v>33.860050201416023</v>
      </c>
      <c r="D1442" t="s">
        <v>28</v>
      </c>
      <c r="E1442">
        <v>105.8947830200195</v>
      </c>
      <c r="F1442" t="s">
        <v>15</v>
      </c>
      <c r="G1442">
        <v>146</v>
      </c>
      <c r="H1442">
        <v>32.784526824951172</v>
      </c>
      <c r="I1442">
        <v>98.760482788085938</v>
      </c>
      <c r="J1442">
        <v>37</v>
      </c>
      <c r="K1442">
        <v>17.80390372320117</v>
      </c>
      <c r="L1442">
        <v>11.59582681890957</v>
      </c>
      <c r="M1442">
        <v>1.159582681890957E-2</v>
      </c>
      <c r="N1442">
        <v>3.52066067272917E-2</v>
      </c>
      <c r="O1442">
        <f t="shared" si="22"/>
        <v>83</v>
      </c>
    </row>
    <row r="1443" spans="1:15" x14ac:dyDescent="0.3">
      <c r="A1443">
        <v>64</v>
      </c>
      <c r="B1443" t="s">
        <v>29</v>
      </c>
      <c r="C1443">
        <v>33.574478149414063</v>
      </c>
      <c r="D1443" t="s">
        <v>28</v>
      </c>
      <c r="E1443">
        <v>105.82789611816411</v>
      </c>
      <c r="F1443" t="s">
        <v>15</v>
      </c>
      <c r="G1443">
        <v>146</v>
      </c>
      <c r="H1443">
        <v>32.784526824951172</v>
      </c>
      <c r="I1443">
        <v>98.760482788085938</v>
      </c>
      <c r="J1443">
        <v>37</v>
      </c>
      <c r="K1443">
        <v>21.626905937187519</v>
      </c>
      <c r="L1443">
        <v>14.41051219895702</v>
      </c>
      <c r="M1443">
        <v>1.441051219895702E-2</v>
      </c>
      <c r="N1443">
        <v>4.428596431874595E-2</v>
      </c>
      <c r="O1443">
        <f t="shared" si="22"/>
        <v>82</v>
      </c>
    </row>
    <row r="1444" spans="1:15" x14ac:dyDescent="0.3">
      <c r="A1444">
        <v>65</v>
      </c>
      <c r="B1444" t="s">
        <v>29</v>
      </c>
      <c r="C1444">
        <v>34.050441741943359</v>
      </c>
      <c r="D1444" t="s">
        <v>28</v>
      </c>
      <c r="E1444">
        <v>105.58900451660161</v>
      </c>
      <c r="F1444" t="s">
        <v>15</v>
      </c>
      <c r="G1444">
        <v>146</v>
      </c>
      <c r="H1444">
        <v>32.784526824951172</v>
      </c>
      <c r="I1444">
        <v>98.760482788085938</v>
      </c>
      <c r="J1444">
        <v>37</v>
      </c>
      <c r="K1444">
        <v>13.74656481826066</v>
      </c>
      <c r="L1444">
        <v>8.6086110501471165</v>
      </c>
      <c r="M1444">
        <v>8.608611050147116E-3</v>
      </c>
      <c r="N1444">
        <v>2.678234548934658E-2</v>
      </c>
      <c r="O1444">
        <f t="shared" si="22"/>
        <v>81</v>
      </c>
    </row>
    <row r="1445" spans="1:15" x14ac:dyDescent="0.3">
      <c r="A1445">
        <v>66</v>
      </c>
      <c r="B1445" t="s">
        <v>29</v>
      </c>
      <c r="C1445">
        <v>33.936210632324219</v>
      </c>
      <c r="D1445" t="s">
        <v>28</v>
      </c>
      <c r="E1445">
        <v>104.3085632324219</v>
      </c>
      <c r="F1445" t="s">
        <v>15</v>
      </c>
      <c r="G1445">
        <v>146</v>
      </c>
      <c r="H1445">
        <v>32.784526824951172</v>
      </c>
      <c r="I1445">
        <v>98.760482788085938</v>
      </c>
      <c r="J1445">
        <v>37</v>
      </c>
      <c r="K1445">
        <v>9.626196932978818</v>
      </c>
      <c r="L1445">
        <v>5.5749901946083584</v>
      </c>
      <c r="M1445">
        <v>5.5749901946083574E-3</v>
      </c>
      <c r="N1445">
        <v>1.7561219113016328E-2</v>
      </c>
      <c r="O1445">
        <f t="shared" si="22"/>
        <v>80</v>
      </c>
    </row>
    <row r="1446" spans="1:15" x14ac:dyDescent="0.3">
      <c r="A1446">
        <v>67</v>
      </c>
      <c r="B1446" t="s">
        <v>29</v>
      </c>
      <c r="C1446">
        <v>34.878616333007813</v>
      </c>
      <c r="D1446" t="s">
        <v>28</v>
      </c>
      <c r="E1446">
        <v>106.6114501953125</v>
      </c>
      <c r="F1446" t="s">
        <v>15</v>
      </c>
      <c r="G1446">
        <v>146</v>
      </c>
      <c r="H1446">
        <v>32.784526824951172</v>
      </c>
      <c r="I1446">
        <v>98.760482788085938</v>
      </c>
      <c r="J1446">
        <v>37</v>
      </c>
      <c r="K1446">
        <v>6.8007942187604371</v>
      </c>
      <c r="L1446">
        <v>3.4947874462650752</v>
      </c>
      <c r="M1446">
        <v>3.4947874462650749E-3</v>
      </c>
      <c r="N1446">
        <v>1.114792957542783E-2</v>
      </c>
      <c r="O1446">
        <f t="shared" si="22"/>
        <v>79</v>
      </c>
    </row>
    <row r="1447" spans="1:15" x14ac:dyDescent="0.3">
      <c r="A1447">
        <v>68</v>
      </c>
      <c r="B1447" t="s">
        <v>29</v>
      </c>
      <c r="C1447">
        <v>34.764385223388672</v>
      </c>
      <c r="D1447" t="s">
        <v>28</v>
      </c>
      <c r="E1447">
        <v>106.22922515869141</v>
      </c>
      <c r="F1447" t="s">
        <v>15</v>
      </c>
      <c r="G1447">
        <v>146</v>
      </c>
      <c r="H1447">
        <v>32.784526824951172</v>
      </c>
      <c r="I1447">
        <v>98.760482788085938</v>
      </c>
      <c r="J1447">
        <v>37</v>
      </c>
      <c r="K1447">
        <v>6.6785130507964112</v>
      </c>
      <c r="L1447">
        <v>3.4047579363515612</v>
      </c>
      <c r="M1447">
        <v>3.404757936351561E-3</v>
      </c>
      <c r="N1447">
        <v>1.0999987178981969E-2</v>
      </c>
      <c r="O1447">
        <f t="shared" si="22"/>
        <v>78</v>
      </c>
    </row>
    <row r="1448" spans="1:15" x14ac:dyDescent="0.3">
      <c r="A1448">
        <v>95</v>
      </c>
      <c r="B1448" t="s">
        <v>29</v>
      </c>
      <c r="C1448">
        <v>31.174909591674801</v>
      </c>
      <c r="D1448" t="s">
        <v>28</v>
      </c>
      <c r="E1448">
        <v>99.454345703125</v>
      </c>
      <c r="F1448" t="s">
        <v>15</v>
      </c>
      <c r="G1448">
        <v>146</v>
      </c>
      <c r="H1448">
        <v>32.784526824951172</v>
      </c>
      <c r="I1448">
        <v>98.760482788085938</v>
      </c>
      <c r="J1448">
        <v>37</v>
      </c>
      <c r="K1448">
        <v>29.30425750106313</v>
      </c>
      <c r="L1448">
        <v>20.06296228786044</v>
      </c>
      <c r="M1448">
        <v>2.0062962287860441E-2</v>
      </c>
      <c r="N1448">
        <v>9.9134637187075089E-2</v>
      </c>
      <c r="O1448">
        <f t="shared" si="22"/>
        <v>51</v>
      </c>
    </row>
    <row r="1449" spans="1:15" x14ac:dyDescent="0.3">
      <c r="A1449">
        <v>96</v>
      </c>
      <c r="B1449" t="s">
        <v>29</v>
      </c>
      <c r="C1449">
        <v>31.079164505004879</v>
      </c>
      <c r="D1449" t="s">
        <v>28</v>
      </c>
      <c r="E1449">
        <v>99.205894470214844</v>
      </c>
      <c r="F1449" t="s">
        <v>15</v>
      </c>
      <c r="G1449">
        <v>146</v>
      </c>
      <c r="H1449">
        <v>32.784526824951172</v>
      </c>
      <c r="I1449">
        <v>98.760482788085938</v>
      </c>
      <c r="J1449">
        <v>37</v>
      </c>
      <c r="K1449">
        <v>29.68066645590201</v>
      </c>
      <c r="L1449">
        <v>20.340093380860559</v>
      </c>
      <c r="M1449">
        <v>2.0340093380860558E-2</v>
      </c>
      <c r="N1449">
        <v>0.1025140706395372</v>
      </c>
      <c r="O1449">
        <f t="shared" si="22"/>
        <v>50</v>
      </c>
    </row>
    <row r="1450" spans="1:15" x14ac:dyDescent="0.3">
      <c r="A1450">
        <v>97</v>
      </c>
      <c r="B1450" t="s">
        <v>29</v>
      </c>
      <c r="C1450">
        <v>32.649394989013672</v>
      </c>
      <c r="D1450" t="s">
        <v>28</v>
      </c>
      <c r="E1450">
        <v>103.3052291870117</v>
      </c>
      <c r="F1450" t="s">
        <v>15</v>
      </c>
      <c r="G1450">
        <v>146</v>
      </c>
      <c r="H1450">
        <v>32.784526824951172</v>
      </c>
      <c r="I1450">
        <v>98.760482788085938</v>
      </c>
      <c r="J1450">
        <v>37</v>
      </c>
      <c r="K1450">
        <v>24.066129536501251</v>
      </c>
      <c r="L1450">
        <v>16.206390573951751</v>
      </c>
      <c r="M1450">
        <v>1.6206390573951748E-2</v>
      </c>
      <c r="N1450">
        <v>8.3347151523180438E-2</v>
      </c>
      <c r="O1450">
        <f t="shared" si="22"/>
        <v>49</v>
      </c>
    </row>
    <row r="1451" spans="1:15" x14ac:dyDescent="0.3">
      <c r="A1451">
        <v>98</v>
      </c>
      <c r="B1451" t="s">
        <v>29</v>
      </c>
      <c r="C1451">
        <v>31.5100212097168</v>
      </c>
      <c r="D1451" t="s">
        <v>28</v>
      </c>
      <c r="E1451">
        <v>99.779220581054688</v>
      </c>
      <c r="F1451" t="s">
        <v>15</v>
      </c>
      <c r="G1451">
        <v>146</v>
      </c>
      <c r="H1451">
        <v>32.784526824951172</v>
      </c>
      <c r="I1451">
        <v>98.760482788085938</v>
      </c>
      <c r="J1451">
        <v>37</v>
      </c>
      <c r="K1451">
        <v>25.328773650398631</v>
      </c>
      <c r="L1451">
        <v>17.136012302808691</v>
      </c>
      <c r="M1451">
        <v>1.713601230280869E-2</v>
      </c>
      <c r="N1451">
        <v>8.9964064589745651E-2</v>
      </c>
      <c r="O1451">
        <f t="shared" si="22"/>
        <v>48</v>
      </c>
    </row>
    <row r="1452" spans="1:15" x14ac:dyDescent="0.3">
      <c r="A1452">
        <v>99</v>
      </c>
      <c r="B1452" t="s">
        <v>29</v>
      </c>
      <c r="C1452">
        <v>32.496204376220703</v>
      </c>
      <c r="D1452" t="s">
        <v>28</v>
      </c>
      <c r="E1452">
        <v>103.4793701171875</v>
      </c>
      <c r="F1452" t="s">
        <v>15</v>
      </c>
      <c r="G1452">
        <v>146</v>
      </c>
      <c r="H1452">
        <v>32.784526824951172</v>
      </c>
      <c r="I1452">
        <v>98.760482788085938</v>
      </c>
      <c r="J1452">
        <v>37</v>
      </c>
      <c r="K1452">
        <v>27.237350001841111</v>
      </c>
      <c r="L1452">
        <v>18.541201641558231</v>
      </c>
      <c r="M1452">
        <v>1.854120164155823E-2</v>
      </c>
      <c r="N1452">
        <v>9.9412400290907935E-2</v>
      </c>
      <c r="O1452">
        <f t="shared" si="22"/>
        <v>47</v>
      </c>
    </row>
    <row r="1453" spans="1:15" x14ac:dyDescent="0.3">
      <c r="A1453">
        <v>100</v>
      </c>
      <c r="B1453" t="s">
        <v>29</v>
      </c>
      <c r="C1453">
        <v>33.683456420898438</v>
      </c>
      <c r="D1453" t="s">
        <v>28</v>
      </c>
      <c r="E1453">
        <v>106.4683303833008</v>
      </c>
      <c r="F1453" t="s">
        <v>15</v>
      </c>
      <c r="G1453">
        <v>146</v>
      </c>
      <c r="H1453">
        <v>32.784526824951172</v>
      </c>
      <c r="I1453">
        <v>98.760482788085938</v>
      </c>
      <c r="J1453">
        <v>37</v>
      </c>
      <c r="K1453">
        <v>22.85405704219459</v>
      </c>
      <c r="L1453">
        <v>15.31400220001847</v>
      </c>
      <c r="M1453">
        <v>1.5314002200018471E-2</v>
      </c>
      <c r="N1453">
        <v>8.3894099008796838E-2</v>
      </c>
      <c r="O1453">
        <f t="shared" si="22"/>
        <v>46</v>
      </c>
    </row>
    <row r="1454" spans="1:15" x14ac:dyDescent="0.3">
      <c r="A1454">
        <v>101</v>
      </c>
      <c r="B1454" t="s">
        <v>29</v>
      </c>
      <c r="C1454">
        <v>34.602619171142578</v>
      </c>
      <c r="D1454" t="s">
        <v>28</v>
      </c>
      <c r="E1454">
        <v>107.8330612182617</v>
      </c>
      <c r="F1454" t="s">
        <v>15</v>
      </c>
      <c r="G1454">
        <v>146</v>
      </c>
      <c r="H1454">
        <v>32.784526824951172</v>
      </c>
      <c r="I1454">
        <v>98.760482788085938</v>
      </c>
      <c r="J1454">
        <v>37</v>
      </c>
      <c r="K1454">
        <v>15.796681101826779</v>
      </c>
      <c r="L1454">
        <v>10.11800916392267</v>
      </c>
      <c r="M1454">
        <v>1.011800916392267E-2</v>
      </c>
      <c r="N1454">
        <v>5.666085131796697E-2</v>
      </c>
      <c r="O1454">
        <f t="shared" si="22"/>
        <v>45</v>
      </c>
    </row>
    <row r="1455" spans="1:15" x14ac:dyDescent="0.3">
      <c r="A1455">
        <v>102</v>
      </c>
      <c r="B1455" t="s">
        <v>29</v>
      </c>
      <c r="C1455">
        <v>35.464332580566413</v>
      </c>
      <c r="D1455" t="s">
        <v>28</v>
      </c>
      <c r="E1455">
        <v>109.07286071777339</v>
      </c>
      <c r="F1455" t="s">
        <v>15</v>
      </c>
      <c r="G1455">
        <v>146</v>
      </c>
      <c r="H1455">
        <v>32.784526824951172</v>
      </c>
      <c r="I1455">
        <v>98.760482788085938</v>
      </c>
      <c r="J1455">
        <v>37</v>
      </c>
      <c r="K1455">
        <v>9.4911835793120005</v>
      </c>
      <c r="L1455">
        <v>5.4755866129711626</v>
      </c>
      <c r="M1455">
        <v>5.4755866129711636E-3</v>
      </c>
      <c r="N1455">
        <v>3.1360177874289387E-2</v>
      </c>
      <c r="O1455">
        <f t="shared" si="22"/>
        <v>44</v>
      </c>
    </row>
    <row r="1456" spans="1:15" x14ac:dyDescent="0.3">
      <c r="A1456">
        <v>117</v>
      </c>
      <c r="B1456" t="s">
        <v>29</v>
      </c>
      <c r="C1456">
        <v>27.80464935302734</v>
      </c>
      <c r="D1456" t="s">
        <v>28</v>
      </c>
      <c r="E1456">
        <v>90.360649108886719</v>
      </c>
      <c r="F1456" t="s">
        <v>15</v>
      </c>
      <c r="G1456">
        <v>146</v>
      </c>
      <c r="H1456">
        <v>32.784526824951172</v>
      </c>
      <c r="I1456">
        <v>98.760482788085938</v>
      </c>
      <c r="J1456">
        <v>37</v>
      </c>
      <c r="K1456">
        <v>43.071675304250547</v>
      </c>
      <c r="L1456">
        <v>30.19922364545717</v>
      </c>
      <c r="M1456">
        <v>3.0199223645457171E-2</v>
      </c>
      <c r="N1456">
        <v>0.26242083995362792</v>
      </c>
      <c r="O1456">
        <f t="shared" si="22"/>
        <v>29</v>
      </c>
    </row>
    <row r="1457" spans="1:15" x14ac:dyDescent="0.3">
      <c r="A1457">
        <v>118</v>
      </c>
      <c r="B1457" t="s">
        <v>29</v>
      </c>
      <c r="C1457">
        <v>27.01953125</v>
      </c>
      <c r="D1457" t="s">
        <v>28</v>
      </c>
      <c r="E1457">
        <v>90.437530517578125</v>
      </c>
      <c r="F1457" t="s">
        <v>15</v>
      </c>
      <c r="G1457">
        <v>146</v>
      </c>
      <c r="H1457">
        <v>32.784526824951172</v>
      </c>
      <c r="I1457">
        <v>98.760482788085938</v>
      </c>
      <c r="J1457">
        <v>37</v>
      </c>
      <c r="K1457">
        <v>60.667081262589129</v>
      </c>
      <c r="L1457">
        <v>43.153841282283949</v>
      </c>
      <c r="M1457">
        <v>4.3153841282283951E-2</v>
      </c>
      <c r="N1457">
        <v>0.38838457154055561</v>
      </c>
      <c r="O1457">
        <f t="shared" si="22"/>
        <v>28</v>
      </c>
    </row>
    <row r="1458" spans="1:15" x14ac:dyDescent="0.3">
      <c r="A1458">
        <v>119</v>
      </c>
      <c r="B1458" t="s">
        <v>29</v>
      </c>
      <c r="C1458">
        <v>28.283380508422852</v>
      </c>
      <c r="D1458" t="s">
        <v>28</v>
      </c>
      <c r="E1458">
        <v>95.310195922851563</v>
      </c>
      <c r="F1458" t="s">
        <v>15</v>
      </c>
      <c r="G1458">
        <v>146</v>
      </c>
      <c r="H1458">
        <v>32.784526824951172</v>
      </c>
      <c r="I1458">
        <v>98.760482788085938</v>
      </c>
      <c r="J1458">
        <v>37</v>
      </c>
      <c r="K1458">
        <v>61.471979930988176</v>
      </c>
      <c r="L1458">
        <v>43.746447926892763</v>
      </c>
      <c r="M1458">
        <v>4.3746447926892758E-2</v>
      </c>
      <c r="N1458">
        <v>0.40830018065099899</v>
      </c>
      <c r="O1458">
        <f t="shared" si="22"/>
        <v>27</v>
      </c>
    </row>
    <row r="1459" spans="1:15" x14ac:dyDescent="0.3">
      <c r="A1459">
        <v>120</v>
      </c>
      <c r="B1459" t="s">
        <v>29</v>
      </c>
      <c r="C1459">
        <v>28.197206497192379</v>
      </c>
      <c r="D1459" t="s">
        <v>28</v>
      </c>
      <c r="E1459">
        <v>94.791213989257813</v>
      </c>
      <c r="F1459" t="s">
        <v>15</v>
      </c>
      <c r="G1459">
        <v>146</v>
      </c>
      <c r="H1459">
        <v>32.784526824951172</v>
      </c>
      <c r="I1459">
        <v>98.760482788085938</v>
      </c>
      <c r="J1459">
        <v>37</v>
      </c>
      <c r="K1459">
        <v>60.406622285476317</v>
      </c>
      <c r="L1459">
        <v>42.962078360384638</v>
      </c>
      <c r="M1459">
        <v>4.2962078360384653E-2</v>
      </c>
      <c r="N1459">
        <v>0.41640168256988203</v>
      </c>
      <c r="O1459">
        <f t="shared" si="22"/>
        <v>26</v>
      </c>
    </row>
    <row r="1460" spans="1:15" x14ac:dyDescent="0.3">
      <c r="A1460">
        <v>121</v>
      </c>
      <c r="B1460" t="s">
        <v>29</v>
      </c>
      <c r="C1460">
        <v>27.72805213928223</v>
      </c>
      <c r="D1460" t="s">
        <v>28</v>
      </c>
      <c r="E1460">
        <v>93.522598266601563</v>
      </c>
      <c r="F1460" t="s">
        <v>15</v>
      </c>
      <c r="G1460">
        <v>146</v>
      </c>
      <c r="H1460">
        <v>32.784526824951172</v>
      </c>
      <c r="I1460">
        <v>98.760482788085938</v>
      </c>
      <c r="J1460">
        <v>37</v>
      </c>
      <c r="K1460">
        <v>63.176457879620301</v>
      </c>
      <c r="L1460">
        <v>45.001369816573153</v>
      </c>
      <c r="M1460">
        <v>4.5001369816573163E-2</v>
      </c>
      <c r="N1460">
        <v>0.45361380775105742</v>
      </c>
      <c r="O1460">
        <f t="shared" si="22"/>
        <v>25</v>
      </c>
    </row>
    <row r="1461" spans="1:15" x14ac:dyDescent="0.3">
      <c r="A1461">
        <v>122</v>
      </c>
      <c r="B1461" t="s">
        <v>29</v>
      </c>
      <c r="C1461">
        <v>27.31634521484375</v>
      </c>
      <c r="D1461" t="s">
        <v>28</v>
      </c>
      <c r="E1461">
        <v>91.869529724121094</v>
      </c>
      <c r="F1461" t="s">
        <v>15</v>
      </c>
      <c r="G1461">
        <v>146</v>
      </c>
      <c r="H1461">
        <v>32.784526824951172</v>
      </c>
      <c r="I1461">
        <v>98.760482788085938</v>
      </c>
      <c r="J1461">
        <v>37</v>
      </c>
      <c r="K1461">
        <v>62.585901532698088</v>
      </c>
      <c r="L1461">
        <v>44.566572706151668</v>
      </c>
      <c r="M1461">
        <v>4.4566572706151678E-2</v>
      </c>
      <c r="N1461">
        <v>0.46794901341459272</v>
      </c>
      <c r="O1461">
        <f t="shared" si="22"/>
        <v>24</v>
      </c>
    </row>
    <row r="1462" spans="1:15" x14ac:dyDescent="0.3">
      <c r="A1462">
        <v>123</v>
      </c>
      <c r="B1462" t="s">
        <v>29</v>
      </c>
      <c r="C1462">
        <v>26.4450569152832</v>
      </c>
      <c r="D1462" t="s">
        <v>28</v>
      </c>
      <c r="E1462">
        <v>90.898857116699219</v>
      </c>
      <c r="F1462" t="s">
        <v>15</v>
      </c>
      <c r="G1462">
        <v>146</v>
      </c>
      <c r="H1462">
        <v>32.784526824951172</v>
      </c>
      <c r="I1462">
        <v>98.760482788085938</v>
      </c>
      <c r="J1462">
        <v>37</v>
      </c>
      <c r="K1462">
        <v>76.617341577422167</v>
      </c>
      <c r="L1462">
        <v>54.897220439079781</v>
      </c>
      <c r="M1462">
        <v>5.4897220439079783E-2</v>
      </c>
      <c r="N1462">
        <v>0.6014825891586133</v>
      </c>
      <c r="O1462">
        <f t="shared" si="22"/>
        <v>23</v>
      </c>
    </row>
    <row r="1463" spans="1:15" x14ac:dyDescent="0.3">
      <c r="A1463">
        <v>124</v>
      </c>
      <c r="B1463" t="s">
        <v>29</v>
      </c>
      <c r="C1463">
        <v>27.37379264831543</v>
      </c>
      <c r="D1463" t="s">
        <v>28</v>
      </c>
      <c r="E1463">
        <v>93.887809753417969</v>
      </c>
      <c r="F1463" t="s">
        <v>15</v>
      </c>
      <c r="G1463">
        <v>146</v>
      </c>
      <c r="H1463">
        <v>32.784526824951172</v>
      </c>
      <c r="I1463">
        <v>98.760482788085938</v>
      </c>
      <c r="J1463">
        <v>37</v>
      </c>
      <c r="K1463">
        <v>72.881109251792552</v>
      </c>
      <c r="L1463">
        <v>52.14641938933498</v>
      </c>
      <c r="M1463">
        <v>5.214641938933498E-2</v>
      </c>
      <c r="N1463">
        <v>0.59731353118692798</v>
      </c>
      <c r="O1463">
        <f t="shared" si="22"/>
        <v>22</v>
      </c>
    </row>
    <row r="1464" spans="1:15" x14ac:dyDescent="0.3">
      <c r="A1464">
        <v>125</v>
      </c>
      <c r="B1464" t="s">
        <v>29</v>
      </c>
      <c r="C1464">
        <v>27.708902359008789</v>
      </c>
      <c r="D1464" t="s">
        <v>28</v>
      </c>
      <c r="E1464">
        <v>94.156913757324219</v>
      </c>
      <c r="F1464" t="s">
        <v>15</v>
      </c>
      <c r="G1464">
        <v>146</v>
      </c>
      <c r="H1464">
        <v>32.784526824951172</v>
      </c>
      <c r="I1464">
        <v>98.760482788085938</v>
      </c>
      <c r="J1464">
        <v>37</v>
      </c>
      <c r="K1464">
        <v>67.142073760735798</v>
      </c>
      <c r="L1464">
        <v>47.921054509044453</v>
      </c>
      <c r="M1464">
        <v>4.7921054509044443E-2</v>
      </c>
      <c r="N1464">
        <v>0.57505265410853335</v>
      </c>
      <c r="O1464">
        <f t="shared" si="22"/>
        <v>21</v>
      </c>
    </row>
    <row r="1465" spans="1:15" x14ac:dyDescent="0.3">
      <c r="A1465">
        <v>126</v>
      </c>
      <c r="B1465" t="s">
        <v>29</v>
      </c>
      <c r="C1465">
        <v>27.345066070556641</v>
      </c>
      <c r="D1465" t="s">
        <v>28</v>
      </c>
      <c r="E1465">
        <v>93.878196716308594</v>
      </c>
      <c r="F1465" t="s">
        <v>15</v>
      </c>
      <c r="G1465">
        <v>146</v>
      </c>
      <c r="H1465">
        <v>32.784526824951172</v>
      </c>
      <c r="I1465">
        <v>98.760482788085938</v>
      </c>
      <c r="J1465">
        <v>37</v>
      </c>
      <c r="K1465">
        <v>73.456336860603173</v>
      </c>
      <c r="L1465">
        <v>52.569930716321799</v>
      </c>
      <c r="M1465">
        <v>5.2569930716321801E-2</v>
      </c>
      <c r="N1465">
        <v>0.66238112702565466</v>
      </c>
      <c r="O1465">
        <f t="shared" si="22"/>
        <v>20</v>
      </c>
    </row>
    <row r="1466" spans="1:15" x14ac:dyDescent="0.3">
      <c r="A1466">
        <v>127</v>
      </c>
      <c r="B1466" t="s">
        <v>29</v>
      </c>
      <c r="C1466">
        <v>28.235504150390621</v>
      </c>
      <c r="D1466" t="s">
        <v>28</v>
      </c>
      <c r="E1466">
        <v>95.800361633300781</v>
      </c>
      <c r="F1466" t="s">
        <v>15</v>
      </c>
      <c r="G1466">
        <v>146</v>
      </c>
      <c r="H1466">
        <v>32.784526824951172</v>
      </c>
      <c r="I1466">
        <v>98.760482788085938</v>
      </c>
      <c r="J1466">
        <v>37</v>
      </c>
      <c r="K1466">
        <v>65.105584854002274</v>
      </c>
      <c r="L1466">
        <v>46.421689551461881</v>
      </c>
      <c r="M1466">
        <v>4.6421689551461878E-2</v>
      </c>
      <c r="N1466">
        <v>0.61569819826149441</v>
      </c>
      <c r="O1466">
        <f t="shared" si="22"/>
        <v>19</v>
      </c>
    </row>
    <row r="1467" spans="1:15" x14ac:dyDescent="0.3">
      <c r="A1467">
        <v>128</v>
      </c>
      <c r="B1467" t="s">
        <v>29</v>
      </c>
      <c r="C1467">
        <v>28.417423248291019</v>
      </c>
      <c r="D1467" t="s">
        <v>28</v>
      </c>
      <c r="E1467">
        <v>96.309722900390625</v>
      </c>
      <c r="F1467" t="s">
        <v>15</v>
      </c>
      <c r="G1467">
        <v>146</v>
      </c>
      <c r="H1467">
        <v>32.784526824951172</v>
      </c>
      <c r="I1467">
        <v>98.760482788085938</v>
      </c>
      <c r="J1467">
        <v>37</v>
      </c>
      <c r="K1467">
        <v>64.115160946637545</v>
      </c>
      <c r="L1467">
        <v>45.692489949664598</v>
      </c>
      <c r="M1467">
        <v>4.56924899496646E-2</v>
      </c>
      <c r="N1467">
        <v>0.63969485929530434</v>
      </c>
      <c r="O1467">
        <f t="shared" si="22"/>
        <v>18</v>
      </c>
    </row>
    <row r="1468" spans="1:15" x14ac:dyDescent="0.3">
      <c r="A1468">
        <v>129</v>
      </c>
      <c r="B1468" t="s">
        <v>29</v>
      </c>
      <c r="C1468">
        <v>28.484445571899411</v>
      </c>
      <c r="D1468" t="s">
        <v>28</v>
      </c>
      <c r="E1468">
        <v>95.627357482910156</v>
      </c>
      <c r="F1468" t="s">
        <v>15</v>
      </c>
      <c r="G1468">
        <v>146</v>
      </c>
      <c r="H1468">
        <v>32.784526824951172</v>
      </c>
      <c r="I1468">
        <v>98.760482788085938</v>
      </c>
      <c r="J1468">
        <v>37</v>
      </c>
      <c r="K1468">
        <v>59.099266656763547</v>
      </c>
      <c r="L1468">
        <v>41.999537778744873</v>
      </c>
      <c r="M1468">
        <v>4.1999537778744857E-2</v>
      </c>
      <c r="N1468">
        <v>0.62258138354374737</v>
      </c>
      <c r="O1468">
        <f t="shared" si="22"/>
        <v>17</v>
      </c>
    </row>
    <row r="1469" spans="1:15" x14ac:dyDescent="0.3">
      <c r="A1469">
        <v>130</v>
      </c>
      <c r="B1469" t="s">
        <v>29</v>
      </c>
      <c r="C1469">
        <v>29.164243698120121</v>
      </c>
      <c r="D1469" t="s">
        <v>28</v>
      </c>
      <c r="E1469">
        <v>95.944511413574219</v>
      </c>
      <c r="F1469" t="s">
        <v>15</v>
      </c>
      <c r="G1469">
        <v>146</v>
      </c>
      <c r="H1469">
        <v>32.784526824951172</v>
      </c>
      <c r="I1469">
        <v>98.760482788085938</v>
      </c>
      <c r="J1469">
        <v>37</v>
      </c>
      <c r="K1469">
        <v>47.392152762275423</v>
      </c>
      <c r="L1469">
        <v>33.380175173927981</v>
      </c>
      <c r="M1469">
        <v>3.3380175173927981E-2</v>
      </c>
      <c r="N1469">
        <v>0.5257377589893657</v>
      </c>
      <c r="O1469">
        <f t="shared" si="22"/>
        <v>16</v>
      </c>
    </row>
    <row r="1470" spans="1:15" x14ac:dyDescent="0.3">
      <c r="A1470">
        <v>131</v>
      </c>
      <c r="B1470" t="s">
        <v>29</v>
      </c>
      <c r="C1470">
        <v>28.742959976196289</v>
      </c>
      <c r="D1470" t="s">
        <v>28</v>
      </c>
      <c r="E1470">
        <v>95.781135559082031</v>
      </c>
      <c r="F1470" t="s">
        <v>15</v>
      </c>
      <c r="G1470">
        <v>146</v>
      </c>
      <c r="H1470">
        <v>32.784526824951172</v>
      </c>
      <c r="I1470">
        <v>98.760482788085938</v>
      </c>
      <c r="J1470">
        <v>37</v>
      </c>
      <c r="K1470">
        <v>54.752443247327868</v>
      </c>
      <c r="L1470">
        <v>38.799189043547848</v>
      </c>
      <c r="M1470">
        <v>3.8799189043547851E-2</v>
      </c>
      <c r="N1470">
        <v>0.65182637593160386</v>
      </c>
      <c r="O1470">
        <f t="shared" si="22"/>
        <v>15</v>
      </c>
    </row>
    <row r="1471" spans="1:15" x14ac:dyDescent="0.3">
      <c r="A1471">
        <v>132</v>
      </c>
      <c r="B1471" t="s">
        <v>29</v>
      </c>
      <c r="C1471">
        <v>28.70466232299805</v>
      </c>
      <c r="D1471" t="s">
        <v>28</v>
      </c>
      <c r="E1471">
        <v>95.444747924804688</v>
      </c>
      <c r="F1471" t="s">
        <v>15</v>
      </c>
      <c r="G1471">
        <v>146</v>
      </c>
      <c r="H1471">
        <v>32.784526824951172</v>
      </c>
      <c r="I1471">
        <v>98.760482788085938</v>
      </c>
      <c r="J1471">
        <v>37</v>
      </c>
      <c r="K1471">
        <v>53.696316189952768</v>
      </c>
      <c r="L1471">
        <v>38.02161549755543</v>
      </c>
      <c r="M1471">
        <v>3.8021615497555429E-2</v>
      </c>
      <c r="N1471">
        <v>0.68438907895599776</v>
      </c>
      <c r="O1471">
        <f t="shared" si="22"/>
        <v>14</v>
      </c>
    </row>
    <row r="1472" spans="1:15" x14ac:dyDescent="0.3">
      <c r="A1472">
        <v>133</v>
      </c>
      <c r="B1472" t="s">
        <v>29</v>
      </c>
      <c r="C1472">
        <v>30.054677963256839</v>
      </c>
      <c r="D1472" t="s">
        <v>28</v>
      </c>
      <c r="E1472">
        <v>99.961822509765625</v>
      </c>
      <c r="F1472" t="s">
        <v>15</v>
      </c>
      <c r="G1472">
        <v>146</v>
      </c>
      <c r="H1472">
        <v>32.784526824951172</v>
      </c>
      <c r="I1472">
        <v>98.760482788085938</v>
      </c>
      <c r="J1472">
        <v>37</v>
      </c>
      <c r="K1472">
        <v>51.423700927625752</v>
      </c>
      <c r="L1472">
        <v>36.348402510667157</v>
      </c>
      <c r="M1472">
        <v>3.6348402510667163E-2</v>
      </c>
      <c r="N1472">
        <v>0.70459980251447096</v>
      </c>
      <c r="O1472">
        <f t="shared" si="22"/>
        <v>13</v>
      </c>
    </row>
    <row r="1473" spans="1:15" x14ac:dyDescent="0.3">
      <c r="A1473">
        <v>134</v>
      </c>
      <c r="B1473" t="s">
        <v>29</v>
      </c>
      <c r="C1473">
        <v>30.140853881835941</v>
      </c>
      <c r="D1473" t="s">
        <v>28</v>
      </c>
      <c r="E1473">
        <v>101.1631698608398</v>
      </c>
      <c r="F1473" t="s">
        <v>15</v>
      </c>
      <c r="G1473">
        <v>146</v>
      </c>
      <c r="H1473">
        <v>32.784526824951172</v>
      </c>
      <c r="I1473">
        <v>98.760482788085938</v>
      </c>
      <c r="J1473">
        <v>37</v>
      </c>
      <c r="K1473">
        <v>55.730614757058007</v>
      </c>
      <c r="L1473">
        <v>39.519367817586669</v>
      </c>
      <c r="M1473">
        <v>3.9519367817586672E-2</v>
      </c>
      <c r="N1473">
        <v>0.82990672416932021</v>
      </c>
      <c r="O1473">
        <f t="shared" si="22"/>
        <v>12</v>
      </c>
    </row>
    <row r="1474" spans="1:15" x14ac:dyDescent="0.3">
      <c r="A1474">
        <v>135</v>
      </c>
      <c r="B1474" t="s">
        <v>29</v>
      </c>
      <c r="C1474">
        <v>31.490871429443359</v>
      </c>
      <c r="D1474" t="s">
        <v>28</v>
      </c>
      <c r="E1474">
        <v>104.58461761474609</v>
      </c>
      <c r="F1474" t="s">
        <v>15</v>
      </c>
      <c r="G1474">
        <v>146</v>
      </c>
      <c r="H1474">
        <v>32.784526824951172</v>
      </c>
      <c r="I1474">
        <v>98.760482788085938</v>
      </c>
      <c r="J1474">
        <v>37</v>
      </c>
      <c r="K1474">
        <v>48.384292447975902</v>
      </c>
      <c r="L1474">
        <v>34.110638017524963</v>
      </c>
      <c r="M1474">
        <v>3.4110638017524959E-2</v>
      </c>
      <c r="N1474">
        <v>0.78144370731057178</v>
      </c>
      <c r="O1474">
        <f t="shared" si="22"/>
        <v>11</v>
      </c>
    </row>
    <row r="1475" spans="1:15" x14ac:dyDescent="0.3">
      <c r="A1475">
        <v>253</v>
      </c>
      <c r="B1475" t="s">
        <v>29</v>
      </c>
      <c r="C1475">
        <v>31.034303665161129</v>
      </c>
      <c r="D1475" t="s">
        <v>28</v>
      </c>
      <c r="E1475">
        <v>96.763999938964844</v>
      </c>
      <c r="F1475" t="s">
        <v>15</v>
      </c>
      <c r="G1475">
        <v>387</v>
      </c>
      <c r="H1475">
        <v>34.333175659179688</v>
      </c>
      <c r="I1475">
        <v>100.8260040283203</v>
      </c>
      <c r="J1475">
        <v>77</v>
      </c>
      <c r="K1475">
        <v>32.159567940143248</v>
      </c>
      <c r="L1475">
        <v>22.185858519307089</v>
      </c>
      <c r="M1475">
        <v>2.218585851930709E-2</v>
      </c>
      <c r="N1475">
        <v>4.1722659304965583E-2</v>
      </c>
      <c r="O1475">
        <f t="shared" ref="O1475:O1538" si="23">G1475-A1475</f>
        <v>134</v>
      </c>
    </row>
    <row r="1476" spans="1:15" x14ac:dyDescent="0.3">
      <c r="A1476">
        <v>254</v>
      </c>
      <c r="B1476" t="s">
        <v>29</v>
      </c>
      <c r="C1476">
        <v>31.830051422119141</v>
      </c>
      <c r="D1476" t="s">
        <v>28</v>
      </c>
      <c r="E1476">
        <v>100.1563262939453</v>
      </c>
      <c r="F1476" t="s">
        <v>15</v>
      </c>
      <c r="G1476">
        <v>387</v>
      </c>
      <c r="H1476">
        <v>34.333175659179688</v>
      </c>
      <c r="I1476">
        <v>100.8260040283203</v>
      </c>
      <c r="J1476">
        <v>77</v>
      </c>
      <c r="K1476">
        <v>35.976978839461182</v>
      </c>
      <c r="L1476">
        <v>24.996427293929919</v>
      </c>
      <c r="M1476">
        <v>2.499642729392992E-2</v>
      </c>
      <c r="N1476">
        <v>4.7361651714814587E-2</v>
      </c>
      <c r="O1476">
        <f t="shared" si="23"/>
        <v>133</v>
      </c>
    </row>
    <row r="1477" spans="1:15" x14ac:dyDescent="0.3">
      <c r="A1477">
        <v>255</v>
      </c>
      <c r="B1477" t="s">
        <v>29</v>
      </c>
      <c r="C1477">
        <v>31.335136413574219</v>
      </c>
      <c r="D1477" t="s">
        <v>28</v>
      </c>
      <c r="E1477">
        <v>100.9728240966797</v>
      </c>
      <c r="F1477" t="s">
        <v>15</v>
      </c>
      <c r="G1477">
        <v>387</v>
      </c>
      <c r="H1477">
        <v>34.333175659179688</v>
      </c>
      <c r="I1477">
        <v>100.8260040283203</v>
      </c>
      <c r="J1477">
        <v>77</v>
      </c>
      <c r="K1477">
        <v>48.56532657291649</v>
      </c>
      <c r="L1477">
        <v>34.264598312686402</v>
      </c>
      <c r="M1477">
        <v>3.4264598312686398E-2</v>
      </c>
      <c r="N1477">
        <v>6.5414233142401301E-2</v>
      </c>
      <c r="O1477">
        <f t="shared" si="23"/>
        <v>132</v>
      </c>
    </row>
    <row r="1478" spans="1:15" x14ac:dyDescent="0.3">
      <c r="A1478">
        <v>256</v>
      </c>
      <c r="B1478" t="s">
        <v>29</v>
      </c>
      <c r="C1478">
        <v>31.86887359619141</v>
      </c>
      <c r="D1478" t="s">
        <v>28</v>
      </c>
      <c r="E1478">
        <v>102.654411315918</v>
      </c>
      <c r="F1478" t="s">
        <v>15</v>
      </c>
      <c r="G1478">
        <v>387</v>
      </c>
      <c r="H1478">
        <v>34.333175659179688</v>
      </c>
      <c r="I1478">
        <v>100.8260040283203</v>
      </c>
      <c r="J1478">
        <v>77</v>
      </c>
      <c r="K1478">
        <v>47.568793742917478</v>
      </c>
      <c r="L1478">
        <v>33.530901016599621</v>
      </c>
      <c r="M1478">
        <v>3.3530901016599619E-2</v>
      </c>
      <c r="N1478">
        <v>6.4502191268573303E-2</v>
      </c>
      <c r="O1478">
        <f t="shared" si="23"/>
        <v>131</v>
      </c>
    </row>
    <row r="1479" spans="1:15" x14ac:dyDescent="0.3">
      <c r="A1479">
        <v>257</v>
      </c>
      <c r="B1479" t="s">
        <v>29</v>
      </c>
      <c r="C1479">
        <v>32.761669158935547</v>
      </c>
      <c r="D1479" t="s">
        <v>28</v>
      </c>
      <c r="E1479">
        <v>104.0443878173828</v>
      </c>
      <c r="F1479" t="s">
        <v>15</v>
      </c>
      <c r="G1479">
        <v>387</v>
      </c>
      <c r="H1479">
        <v>34.333175659179688</v>
      </c>
      <c r="I1479">
        <v>100.8260040283203</v>
      </c>
      <c r="J1479">
        <v>77</v>
      </c>
      <c r="K1479">
        <v>39.450317772823368</v>
      </c>
      <c r="L1479">
        <v>27.553673083617831</v>
      </c>
      <c r="M1479">
        <v>2.7553673083617839E-2</v>
      </c>
      <c r="N1479">
        <v>5.3411735515936108E-2</v>
      </c>
      <c r="O1479">
        <f t="shared" si="23"/>
        <v>130</v>
      </c>
    </row>
    <row r="1480" spans="1:15" x14ac:dyDescent="0.3">
      <c r="A1480">
        <v>258</v>
      </c>
      <c r="B1480" t="s">
        <v>29</v>
      </c>
      <c r="C1480">
        <v>32.586986541748047</v>
      </c>
      <c r="D1480" t="s">
        <v>28</v>
      </c>
      <c r="E1480">
        <v>103.09181213378911</v>
      </c>
      <c r="F1480" t="s">
        <v>15</v>
      </c>
      <c r="G1480">
        <v>387</v>
      </c>
      <c r="H1480">
        <v>34.333175659179688</v>
      </c>
      <c r="I1480">
        <v>100.8260040283203</v>
      </c>
      <c r="J1480">
        <v>77</v>
      </c>
      <c r="K1480">
        <v>37.782009815273703</v>
      </c>
      <c r="L1480">
        <v>26.32538134987189</v>
      </c>
      <c r="M1480">
        <v>2.632538134987189E-2</v>
      </c>
      <c r="N1480">
        <v>5.1426326357889268E-2</v>
      </c>
      <c r="O1480">
        <f t="shared" si="23"/>
        <v>129</v>
      </c>
    </row>
    <row r="1481" spans="1:15" x14ac:dyDescent="0.3">
      <c r="A1481">
        <v>259</v>
      </c>
      <c r="B1481" t="s">
        <v>29</v>
      </c>
      <c r="C1481">
        <v>32.480239868164063</v>
      </c>
      <c r="D1481" t="s">
        <v>28</v>
      </c>
      <c r="E1481">
        <v>104.1999053955078</v>
      </c>
      <c r="F1481" t="s">
        <v>15</v>
      </c>
      <c r="G1481">
        <v>387</v>
      </c>
      <c r="H1481">
        <v>34.333175659179688</v>
      </c>
      <c r="I1481">
        <v>100.8260040283203</v>
      </c>
      <c r="J1481">
        <v>77</v>
      </c>
      <c r="K1481">
        <v>44.713607820092292</v>
      </c>
      <c r="L1481">
        <v>31.42877038091958</v>
      </c>
      <c r="M1481">
        <v>3.1428770380919582E-2</v>
      </c>
      <c r="N1481">
        <v>6.187539168743543E-2</v>
      </c>
      <c r="O1481">
        <f t="shared" si="23"/>
        <v>128</v>
      </c>
    </row>
    <row r="1482" spans="1:15" x14ac:dyDescent="0.3">
      <c r="A1482">
        <v>260</v>
      </c>
      <c r="B1482" t="s">
        <v>29</v>
      </c>
      <c r="C1482">
        <v>32.674324035644531</v>
      </c>
      <c r="D1482" t="s">
        <v>28</v>
      </c>
      <c r="E1482">
        <v>102.4600067138672</v>
      </c>
      <c r="F1482" t="s">
        <v>15</v>
      </c>
      <c r="G1482">
        <v>387</v>
      </c>
      <c r="H1482">
        <v>34.333175659179688</v>
      </c>
      <c r="I1482">
        <v>100.8260040283203</v>
      </c>
      <c r="J1482">
        <v>77</v>
      </c>
      <c r="K1482">
        <v>33.358491714939099</v>
      </c>
      <c r="L1482">
        <v>23.06856614850054</v>
      </c>
      <c r="M1482">
        <v>2.306856614850054E-2</v>
      </c>
      <c r="N1482">
        <v>4.5773847790725471E-2</v>
      </c>
      <c r="O1482">
        <f t="shared" si="23"/>
        <v>127</v>
      </c>
    </row>
    <row r="1483" spans="1:15" x14ac:dyDescent="0.3">
      <c r="A1483">
        <v>261</v>
      </c>
      <c r="B1483" t="s">
        <v>29</v>
      </c>
      <c r="C1483">
        <v>32.227931976318359</v>
      </c>
      <c r="D1483" t="s">
        <v>28</v>
      </c>
      <c r="E1483">
        <v>99.475921630859375</v>
      </c>
      <c r="F1483" t="s">
        <v>15</v>
      </c>
      <c r="G1483">
        <v>387</v>
      </c>
      <c r="H1483">
        <v>34.333175659179688</v>
      </c>
      <c r="I1483">
        <v>100.8260040283203</v>
      </c>
      <c r="J1483">
        <v>77</v>
      </c>
      <c r="K1483">
        <v>25.87581092591542</v>
      </c>
      <c r="L1483">
        <v>17.559442417581849</v>
      </c>
      <c r="M1483">
        <v>1.7559442417581849E-2</v>
      </c>
      <c r="N1483">
        <v>3.5118884835163698E-2</v>
      </c>
      <c r="O1483">
        <f t="shared" si="23"/>
        <v>126</v>
      </c>
    </row>
    <row r="1484" spans="1:15" x14ac:dyDescent="0.3">
      <c r="A1484">
        <v>262</v>
      </c>
      <c r="B1484" t="s">
        <v>29</v>
      </c>
      <c r="C1484">
        <v>31.616561889648441</v>
      </c>
      <c r="D1484" t="s">
        <v>28</v>
      </c>
      <c r="E1484">
        <v>99.048240661621094</v>
      </c>
      <c r="F1484" t="s">
        <v>15</v>
      </c>
      <c r="G1484">
        <v>387</v>
      </c>
      <c r="H1484">
        <v>34.333175659179688</v>
      </c>
      <c r="I1484">
        <v>100.8260040283203</v>
      </c>
      <c r="J1484">
        <v>77</v>
      </c>
      <c r="K1484">
        <v>33.987648414256967</v>
      </c>
      <c r="L1484">
        <v>23.531782768373319</v>
      </c>
      <c r="M1484">
        <v>2.3531782768373321E-2</v>
      </c>
      <c r="N1484">
        <v>4.7440074061040609E-2</v>
      </c>
      <c r="O1484">
        <f t="shared" si="23"/>
        <v>125</v>
      </c>
    </row>
    <row r="1485" spans="1:15" x14ac:dyDescent="0.3">
      <c r="A1485">
        <v>263</v>
      </c>
      <c r="B1485" t="s">
        <v>29</v>
      </c>
      <c r="C1485">
        <v>34.362873077392578</v>
      </c>
      <c r="D1485" t="s">
        <v>28</v>
      </c>
      <c r="E1485">
        <v>103.16957092285161</v>
      </c>
      <c r="F1485" t="s">
        <v>15</v>
      </c>
      <c r="G1485">
        <v>387</v>
      </c>
      <c r="H1485">
        <v>34.333175659179688</v>
      </c>
      <c r="I1485">
        <v>100.8260040283203</v>
      </c>
      <c r="J1485">
        <v>77</v>
      </c>
      <c r="K1485">
        <v>10.925724798819919</v>
      </c>
      <c r="L1485">
        <v>6.5524415065077903</v>
      </c>
      <c r="M1485">
        <v>6.5524415065077914E-3</v>
      </c>
      <c r="N1485">
        <v>1.3316252093870671E-2</v>
      </c>
      <c r="O1485">
        <f t="shared" si="23"/>
        <v>124</v>
      </c>
    </row>
    <row r="1486" spans="1:15" x14ac:dyDescent="0.3">
      <c r="A1486">
        <v>264</v>
      </c>
      <c r="B1486" t="s">
        <v>29</v>
      </c>
      <c r="C1486">
        <v>33.538013458251953</v>
      </c>
      <c r="D1486" t="s">
        <v>28</v>
      </c>
      <c r="E1486">
        <v>107.2034378051758</v>
      </c>
      <c r="F1486" t="s">
        <v>15</v>
      </c>
      <c r="G1486">
        <v>387</v>
      </c>
      <c r="H1486">
        <v>34.333175659179688</v>
      </c>
      <c r="I1486">
        <v>100.8260040283203</v>
      </c>
      <c r="J1486">
        <v>77</v>
      </c>
      <c r="K1486">
        <v>41.599180215768243</v>
      </c>
      <c r="L1486">
        <v>29.135773057236001</v>
      </c>
      <c r="M1486">
        <v>2.9135773057236001E-2</v>
      </c>
      <c r="N1486">
        <v>5.9692803336776193E-2</v>
      </c>
      <c r="O1486">
        <f t="shared" si="23"/>
        <v>123</v>
      </c>
    </row>
    <row r="1487" spans="1:15" x14ac:dyDescent="0.3">
      <c r="A1487">
        <v>265</v>
      </c>
      <c r="B1487" t="s">
        <v>29</v>
      </c>
      <c r="C1487">
        <v>34.324054718017578</v>
      </c>
      <c r="D1487" t="s">
        <v>28</v>
      </c>
      <c r="E1487">
        <v>108.36985015869141</v>
      </c>
      <c r="F1487" t="s">
        <v>15</v>
      </c>
      <c r="G1487">
        <v>387</v>
      </c>
      <c r="H1487">
        <v>34.333175659179688</v>
      </c>
      <c r="I1487">
        <v>100.8260040283203</v>
      </c>
      <c r="J1487">
        <v>77</v>
      </c>
      <c r="K1487">
        <v>34.93888416131896</v>
      </c>
      <c r="L1487">
        <v>24.232130087147709</v>
      </c>
      <c r="M1487">
        <v>2.423213008714771E-2</v>
      </c>
      <c r="N1487">
        <v>5.0053252311157571E-2</v>
      </c>
      <c r="O1487">
        <f t="shared" si="23"/>
        <v>122</v>
      </c>
    </row>
    <row r="1488" spans="1:15" x14ac:dyDescent="0.3">
      <c r="A1488">
        <v>266</v>
      </c>
      <c r="B1488" t="s">
        <v>29</v>
      </c>
      <c r="C1488">
        <v>35.789405822753913</v>
      </c>
      <c r="D1488" t="s">
        <v>28</v>
      </c>
      <c r="E1488">
        <v>111.6844177246094</v>
      </c>
      <c r="F1488" t="s">
        <v>15</v>
      </c>
      <c r="G1488">
        <v>387</v>
      </c>
      <c r="H1488">
        <v>34.333175659179688</v>
      </c>
      <c r="I1488">
        <v>100.8260040283203</v>
      </c>
      <c r="J1488">
        <v>77</v>
      </c>
      <c r="K1488">
        <v>28.267604654932981</v>
      </c>
      <c r="L1488">
        <v>19.32040055057103</v>
      </c>
      <c r="M1488">
        <v>1.9320400550571031E-2</v>
      </c>
      <c r="N1488">
        <v>4.0237528419371067E-2</v>
      </c>
      <c r="O1488">
        <f t="shared" si="23"/>
        <v>121</v>
      </c>
    </row>
    <row r="1489" spans="1:15" x14ac:dyDescent="0.3">
      <c r="A1489">
        <v>267</v>
      </c>
      <c r="B1489" t="s">
        <v>29</v>
      </c>
      <c r="C1489">
        <v>35.469158172607422</v>
      </c>
      <c r="D1489" t="s">
        <v>28</v>
      </c>
      <c r="E1489">
        <v>111.4802932739258</v>
      </c>
      <c r="F1489" t="s">
        <v>15</v>
      </c>
      <c r="G1489">
        <v>387</v>
      </c>
      <c r="H1489">
        <v>34.333175659179688</v>
      </c>
      <c r="I1489">
        <v>100.8260040283203</v>
      </c>
      <c r="J1489">
        <v>77</v>
      </c>
      <c r="K1489">
        <v>31.771861400514119</v>
      </c>
      <c r="L1489">
        <v>21.900409579505141</v>
      </c>
      <c r="M1489">
        <v>2.1900409579505141E-2</v>
      </c>
      <c r="N1489">
        <v>4.5990860116960797E-2</v>
      </c>
      <c r="O1489">
        <f t="shared" si="23"/>
        <v>120</v>
      </c>
    </row>
    <row r="1490" spans="1:15" x14ac:dyDescent="0.3">
      <c r="A1490">
        <v>268</v>
      </c>
      <c r="B1490" t="s">
        <v>29</v>
      </c>
      <c r="C1490">
        <v>35.964080810546882</v>
      </c>
      <c r="D1490" t="s">
        <v>28</v>
      </c>
      <c r="E1490">
        <v>114.27968597412109</v>
      </c>
      <c r="F1490" t="s">
        <v>15</v>
      </c>
      <c r="G1490">
        <v>387</v>
      </c>
      <c r="H1490">
        <v>34.333175659179688</v>
      </c>
      <c r="I1490">
        <v>100.8260040283203</v>
      </c>
      <c r="J1490">
        <v>77</v>
      </c>
      <c r="K1490">
        <v>36.188879778455863</v>
      </c>
      <c r="L1490">
        <v>25.152439360264751</v>
      </c>
      <c r="M1490">
        <v>2.5152439360264751E-2</v>
      </c>
      <c r="N1490">
        <v>5.3263989233501827E-2</v>
      </c>
      <c r="O1490">
        <f t="shared" si="23"/>
        <v>119</v>
      </c>
    </row>
    <row r="1491" spans="1:15" x14ac:dyDescent="0.3">
      <c r="A1491">
        <v>269</v>
      </c>
      <c r="B1491" t="s">
        <v>29</v>
      </c>
      <c r="C1491">
        <v>35.08099365234375</v>
      </c>
      <c r="D1491" t="s">
        <v>28</v>
      </c>
      <c r="E1491">
        <v>111.2372970581055</v>
      </c>
      <c r="F1491" t="s">
        <v>15</v>
      </c>
      <c r="G1491">
        <v>387</v>
      </c>
      <c r="H1491">
        <v>34.333175659179688</v>
      </c>
      <c r="I1491">
        <v>100.8260040283203</v>
      </c>
      <c r="J1491">
        <v>77</v>
      </c>
      <c r="K1491">
        <v>36.139222333429302</v>
      </c>
      <c r="L1491">
        <v>25.115879066363949</v>
      </c>
      <c r="M1491">
        <v>2.511587906636395E-2</v>
      </c>
      <c r="N1491">
        <v>5.3637301056980648E-2</v>
      </c>
      <c r="O1491">
        <f t="shared" si="23"/>
        <v>118</v>
      </c>
    </row>
    <row r="1492" spans="1:15" x14ac:dyDescent="0.3">
      <c r="A1492">
        <v>270</v>
      </c>
      <c r="B1492" t="s">
        <v>29</v>
      </c>
      <c r="C1492">
        <v>35.643840789794922</v>
      </c>
      <c r="D1492" t="s">
        <v>28</v>
      </c>
      <c r="E1492">
        <v>113.4632110595703</v>
      </c>
      <c r="F1492" t="s">
        <v>15</v>
      </c>
      <c r="G1492">
        <v>387</v>
      </c>
      <c r="H1492">
        <v>34.333175659179688</v>
      </c>
      <c r="I1492">
        <v>100.8260040283203</v>
      </c>
      <c r="J1492">
        <v>77</v>
      </c>
      <c r="K1492">
        <v>37.302989377869793</v>
      </c>
      <c r="L1492">
        <v>25.972702552833258</v>
      </c>
      <c r="M1492">
        <v>2.5972702552833259E-2</v>
      </c>
      <c r="N1492">
        <v>5.5941205498410099E-2</v>
      </c>
      <c r="O1492">
        <f t="shared" si="23"/>
        <v>117</v>
      </c>
    </row>
    <row r="1493" spans="1:15" x14ac:dyDescent="0.3">
      <c r="A1493">
        <v>271</v>
      </c>
      <c r="B1493" t="s">
        <v>29</v>
      </c>
      <c r="C1493">
        <v>34.265830993652337</v>
      </c>
      <c r="D1493" t="s">
        <v>28</v>
      </c>
      <c r="E1493">
        <v>112.5883865356445</v>
      </c>
      <c r="F1493" t="s">
        <v>15</v>
      </c>
      <c r="G1493">
        <v>387</v>
      </c>
      <c r="H1493">
        <v>34.333175659179688</v>
      </c>
      <c r="I1493">
        <v>100.8260040283203</v>
      </c>
      <c r="J1493">
        <v>77</v>
      </c>
      <c r="K1493">
        <v>53.218895372690987</v>
      </c>
      <c r="L1493">
        <v>37.690788341520367</v>
      </c>
      <c r="M1493">
        <v>3.769078834152037E-2</v>
      </c>
      <c r="N1493">
        <v>8.1879988466061496E-2</v>
      </c>
      <c r="O1493">
        <f t="shared" si="23"/>
        <v>116</v>
      </c>
    </row>
    <row r="1494" spans="1:15" x14ac:dyDescent="0.3">
      <c r="A1494">
        <v>272</v>
      </c>
      <c r="B1494" t="s">
        <v>29</v>
      </c>
      <c r="C1494">
        <v>36.672492980957031</v>
      </c>
      <c r="D1494" t="s">
        <v>28</v>
      </c>
      <c r="E1494">
        <v>114.649055480957</v>
      </c>
      <c r="F1494" t="s">
        <v>15</v>
      </c>
      <c r="G1494">
        <v>387</v>
      </c>
      <c r="H1494">
        <v>34.333175659179688</v>
      </c>
      <c r="I1494">
        <v>100.8260040283203</v>
      </c>
      <c r="J1494">
        <v>77</v>
      </c>
      <c r="K1494">
        <v>28.389478855855138</v>
      </c>
      <c r="L1494">
        <v>19.41013043099997</v>
      </c>
      <c r="M1494">
        <v>1.9410130430999969E-2</v>
      </c>
      <c r="N1494">
        <v>4.2533503205321677E-2</v>
      </c>
      <c r="O1494">
        <f t="shared" si="23"/>
        <v>115</v>
      </c>
    </row>
    <row r="1495" spans="1:15" x14ac:dyDescent="0.3">
      <c r="A1495">
        <v>273</v>
      </c>
      <c r="B1495" t="s">
        <v>29</v>
      </c>
      <c r="C1495">
        <v>36.174545288085938</v>
      </c>
      <c r="D1495" t="s">
        <v>28</v>
      </c>
      <c r="E1495">
        <v>115.669677734375</v>
      </c>
      <c r="F1495" t="s">
        <v>15</v>
      </c>
      <c r="G1495">
        <v>387</v>
      </c>
      <c r="H1495">
        <v>34.333175659179688</v>
      </c>
      <c r="I1495">
        <v>100.8260040283203</v>
      </c>
      <c r="J1495">
        <v>77</v>
      </c>
      <c r="K1495">
        <v>38.712887501294936</v>
      </c>
      <c r="L1495">
        <v>27.010740046205029</v>
      </c>
      <c r="M1495">
        <v>2.7010740046205031E-2</v>
      </c>
      <c r="N1495">
        <v>5.9707951681084802E-2</v>
      </c>
      <c r="O1495">
        <f t="shared" si="23"/>
        <v>114</v>
      </c>
    </row>
    <row r="1496" spans="1:15" x14ac:dyDescent="0.3">
      <c r="A1496">
        <v>274</v>
      </c>
      <c r="B1496" t="s">
        <v>29</v>
      </c>
      <c r="C1496">
        <v>35.559425354003913</v>
      </c>
      <c r="D1496" t="s">
        <v>28</v>
      </c>
      <c r="E1496">
        <v>113.87144470214839</v>
      </c>
      <c r="F1496" t="s">
        <v>15</v>
      </c>
      <c r="G1496">
        <v>387</v>
      </c>
      <c r="H1496">
        <v>34.333175659179688</v>
      </c>
      <c r="I1496">
        <v>100.8260040283203</v>
      </c>
      <c r="J1496">
        <v>77</v>
      </c>
      <c r="K1496">
        <v>40.039180364380783</v>
      </c>
      <c r="L1496">
        <v>27.98722316665198</v>
      </c>
      <c r="M1496">
        <v>2.7987223166651979E-2</v>
      </c>
      <c r="N1496">
        <v>6.2413984407046888E-2</v>
      </c>
      <c r="O1496">
        <f t="shared" si="23"/>
        <v>113</v>
      </c>
    </row>
    <row r="1497" spans="1:15" x14ac:dyDescent="0.3">
      <c r="A1497">
        <v>275</v>
      </c>
      <c r="B1497" t="s">
        <v>29</v>
      </c>
      <c r="C1497">
        <v>36.076908111572273</v>
      </c>
      <c r="D1497" t="s">
        <v>28</v>
      </c>
      <c r="E1497">
        <v>114.5324172973633</v>
      </c>
      <c r="F1497" t="s">
        <v>15</v>
      </c>
      <c r="G1497">
        <v>387</v>
      </c>
      <c r="H1497">
        <v>34.333175659179688</v>
      </c>
      <c r="I1497">
        <v>100.8260040283203</v>
      </c>
      <c r="J1497">
        <v>77</v>
      </c>
      <c r="K1497">
        <v>35.669514441334073</v>
      </c>
      <c r="L1497">
        <v>24.770056630808838</v>
      </c>
      <c r="M1497">
        <v>2.4770056630808841E-2</v>
      </c>
      <c r="N1497">
        <v>5.5732627419319877E-2</v>
      </c>
      <c r="O1497">
        <f t="shared" si="23"/>
        <v>112</v>
      </c>
    </row>
    <row r="1498" spans="1:15" x14ac:dyDescent="0.3">
      <c r="A1498">
        <v>276</v>
      </c>
      <c r="B1498" t="s">
        <v>29</v>
      </c>
      <c r="C1498">
        <v>35.569194793701172</v>
      </c>
      <c r="D1498" t="s">
        <v>28</v>
      </c>
      <c r="E1498">
        <v>112.3648223876953</v>
      </c>
      <c r="F1498" t="s">
        <v>15</v>
      </c>
      <c r="G1498">
        <v>387</v>
      </c>
      <c r="H1498">
        <v>34.333175659179688</v>
      </c>
      <c r="I1498">
        <v>100.8260040283203</v>
      </c>
      <c r="J1498">
        <v>77</v>
      </c>
      <c r="K1498">
        <v>33.970478591568963</v>
      </c>
      <c r="L1498">
        <v>23.519141486419269</v>
      </c>
      <c r="M1498">
        <v>2.351914148641927E-2</v>
      </c>
      <c r="N1498">
        <v>5.3394807698897803E-2</v>
      </c>
      <c r="O1498">
        <f t="shared" si="23"/>
        <v>111</v>
      </c>
    </row>
    <row r="1499" spans="1:15" x14ac:dyDescent="0.3">
      <c r="A1499">
        <v>277</v>
      </c>
      <c r="B1499" t="s">
        <v>29</v>
      </c>
      <c r="C1499">
        <v>35.383686065673828</v>
      </c>
      <c r="D1499" t="s">
        <v>28</v>
      </c>
      <c r="E1499">
        <v>111.32476806640619</v>
      </c>
      <c r="F1499" t="s">
        <v>15</v>
      </c>
      <c r="G1499">
        <v>387</v>
      </c>
      <c r="H1499">
        <v>34.333175659179688</v>
      </c>
      <c r="I1499">
        <v>100.8260040283203</v>
      </c>
      <c r="J1499">
        <v>77</v>
      </c>
      <c r="K1499">
        <v>32.309206946058822</v>
      </c>
      <c r="L1499">
        <v>22.296030237412431</v>
      </c>
      <c r="M1499">
        <v>2.2296030237412431E-2</v>
      </c>
      <c r="N1499">
        <v>5.1078178362072117E-2</v>
      </c>
      <c r="O1499">
        <f t="shared" si="23"/>
        <v>110</v>
      </c>
    </row>
    <row r="1500" spans="1:15" x14ac:dyDescent="0.3">
      <c r="A1500">
        <v>278</v>
      </c>
      <c r="B1500" t="s">
        <v>29</v>
      </c>
      <c r="C1500">
        <v>35.559425354003913</v>
      </c>
      <c r="D1500" t="s">
        <v>28</v>
      </c>
      <c r="E1500">
        <v>111.7816162109375</v>
      </c>
      <c r="F1500" t="s">
        <v>15</v>
      </c>
      <c r="G1500">
        <v>387</v>
      </c>
      <c r="H1500">
        <v>34.333175659179688</v>
      </c>
      <c r="I1500">
        <v>100.8260040283203</v>
      </c>
      <c r="J1500">
        <v>77</v>
      </c>
      <c r="K1500">
        <v>31.762274988851789</v>
      </c>
      <c r="L1500">
        <v>21.893351583918751</v>
      </c>
      <c r="M1500">
        <v>2.1893351583918759E-2</v>
      </c>
      <c r="N1500">
        <v>5.0615822010527757E-2</v>
      </c>
      <c r="O1500">
        <f t="shared" si="23"/>
        <v>109</v>
      </c>
    </row>
    <row r="1501" spans="1:15" x14ac:dyDescent="0.3">
      <c r="A1501">
        <v>298</v>
      </c>
      <c r="B1501" t="s">
        <v>29</v>
      </c>
      <c r="C1501">
        <v>28.55885124206543</v>
      </c>
      <c r="D1501" t="s">
        <v>28</v>
      </c>
      <c r="E1501">
        <v>95.314849853515625</v>
      </c>
      <c r="F1501" t="s">
        <v>15</v>
      </c>
      <c r="G1501">
        <v>387</v>
      </c>
      <c r="H1501">
        <v>34.333175659179688</v>
      </c>
      <c r="I1501">
        <v>100.8260040283203</v>
      </c>
      <c r="J1501">
        <v>77</v>
      </c>
      <c r="K1501">
        <v>72.184920096748868</v>
      </c>
      <c r="L1501">
        <v>51.654524044607989</v>
      </c>
      <c r="M1501">
        <v>5.1654524044607991E-2</v>
      </c>
      <c r="N1501">
        <v>0.14625775347462039</v>
      </c>
      <c r="O1501">
        <f t="shared" si="23"/>
        <v>89</v>
      </c>
    </row>
    <row r="1502" spans="1:15" x14ac:dyDescent="0.3">
      <c r="A1502">
        <v>299</v>
      </c>
      <c r="B1502" t="s">
        <v>29</v>
      </c>
      <c r="C1502">
        <v>29.74025726318359</v>
      </c>
      <c r="D1502" t="s">
        <v>28</v>
      </c>
      <c r="E1502">
        <v>99.146224975585938</v>
      </c>
      <c r="F1502" t="s">
        <v>15</v>
      </c>
      <c r="G1502">
        <v>387</v>
      </c>
      <c r="H1502">
        <v>34.333175659179688</v>
      </c>
      <c r="I1502">
        <v>100.8260040283203</v>
      </c>
      <c r="J1502">
        <v>77</v>
      </c>
      <c r="K1502">
        <v>68.74597301041824</v>
      </c>
      <c r="L1502">
        <v>49.122599252297057</v>
      </c>
      <c r="M1502">
        <v>4.9122599252297047E-2</v>
      </c>
      <c r="N1502">
        <v>0.1406692614952143</v>
      </c>
      <c r="O1502">
        <f t="shared" si="23"/>
        <v>88</v>
      </c>
    </row>
    <row r="1503" spans="1:15" x14ac:dyDescent="0.3">
      <c r="A1503">
        <v>300</v>
      </c>
      <c r="B1503" t="s">
        <v>29</v>
      </c>
      <c r="C1503">
        <v>28.217121124267582</v>
      </c>
      <c r="D1503" t="s">
        <v>28</v>
      </c>
      <c r="E1503">
        <v>94.073577880859375</v>
      </c>
      <c r="F1503" t="s">
        <v>15</v>
      </c>
      <c r="G1503">
        <v>387</v>
      </c>
      <c r="H1503">
        <v>34.333175659179688</v>
      </c>
      <c r="I1503">
        <v>100.8260040283203</v>
      </c>
      <c r="J1503">
        <v>77</v>
      </c>
      <c r="K1503">
        <v>72.485816948127109</v>
      </c>
      <c r="L1503">
        <v>51.876059351435217</v>
      </c>
      <c r="M1503">
        <v>5.1876059351435223E-2</v>
      </c>
      <c r="N1503">
        <v>0.15026168915588131</v>
      </c>
      <c r="O1503">
        <f t="shared" si="23"/>
        <v>87</v>
      </c>
    </row>
    <row r="1504" spans="1:15" x14ac:dyDescent="0.3">
      <c r="A1504">
        <v>301</v>
      </c>
      <c r="B1504" t="s">
        <v>29</v>
      </c>
      <c r="C1504">
        <v>28.470977783203121</v>
      </c>
      <c r="D1504" t="s">
        <v>28</v>
      </c>
      <c r="E1504">
        <v>93.32098388671875</v>
      </c>
      <c r="F1504" t="s">
        <v>15</v>
      </c>
      <c r="G1504">
        <v>387</v>
      </c>
      <c r="H1504">
        <v>34.333175659179688</v>
      </c>
      <c r="I1504">
        <v>100.8260040283203</v>
      </c>
      <c r="J1504">
        <v>77</v>
      </c>
      <c r="K1504">
        <v>62.739628031873089</v>
      </c>
      <c r="L1504">
        <v>44.700427761843187</v>
      </c>
      <c r="M1504">
        <v>4.4700427761843187E-2</v>
      </c>
      <c r="N1504">
        <v>0.1309826487905173</v>
      </c>
      <c r="O1504">
        <f t="shared" si="23"/>
        <v>86</v>
      </c>
    </row>
    <row r="1505" spans="1:15" x14ac:dyDescent="0.3">
      <c r="A1505">
        <v>302</v>
      </c>
      <c r="B1505" t="s">
        <v>29</v>
      </c>
      <c r="C1505">
        <v>27.81680870056152</v>
      </c>
      <c r="D1505" t="s">
        <v>28</v>
      </c>
      <c r="E1505">
        <v>90.154243469238281</v>
      </c>
      <c r="F1505" t="s">
        <v>15</v>
      </c>
      <c r="G1505">
        <v>387</v>
      </c>
      <c r="H1505">
        <v>34.333175659179688</v>
      </c>
      <c r="I1505">
        <v>100.8260040283203</v>
      </c>
      <c r="J1505">
        <v>77</v>
      </c>
      <c r="K1505">
        <v>57.943899794318646</v>
      </c>
      <c r="L1505">
        <v>41.16957284694373</v>
      </c>
      <c r="M1505">
        <v>4.1169572846943732E-2</v>
      </c>
      <c r="N1505">
        <v>0.122055674793292</v>
      </c>
      <c r="O1505">
        <f t="shared" si="23"/>
        <v>85</v>
      </c>
    </row>
    <row r="1506" spans="1:15" x14ac:dyDescent="0.3">
      <c r="A1506">
        <v>303</v>
      </c>
      <c r="B1506" t="s">
        <v>29</v>
      </c>
      <c r="C1506">
        <v>27.777755737304691</v>
      </c>
      <c r="D1506" t="s">
        <v>28</v>
      </c>
      <c r="E1506">
        <v>91.698524475097656</v>
      </c>
      <c r="F1506" t="s">
        <v>15</v>
      </c>
      <c r="G1506">
        <v>387</v>
      </c>
      <c r="H1506">
        <v>34.333175659179688</v>
      </c>
      <c r="I1506">
        <v>100.8260040283203</v>
      </c>
      <c r="J1506">
        <v>77</v>
      </c>
      <c r="K1506">
        <v>68.228696800575676</v>
      </c>
      <c r="L1506">
        <v>48.741754642800473</v>
      </c>
      <c r="M1506">
        <v>4.8741754642800471E-2</v>
      </c>
      <c r="N1506">
        <v>0.14622526392840141</v>
      </c>
      <c r="O1506">
        <f t="shared" si="23"/>
        <v>84</v>
      </c>
    </row>
    <row r="1507" spans="1:15" x14ac:dyDescent="0.3">
      <c r="A1507">
        <v>304</v>
      </c>
      <c r="B1507" t="s">
        <v>29</v>
      </c>
      <c r="C1507">
        <v>29.193490982055661</v>
      </c>
      <c r="D1507" t="s">
        <v>28</v>
      </c>
      <c r="E1507">
        <v>96.116317749023438</v>
      </c>
      <c r="F1507" t="s">
        <v>15</v>
      </c>
      <c r="G1507">
        <v>387</v>
      </c>
      <c r="H1507">
        <v>34.333175659179688</v>
      </c>
      <c r="I1507">
        <v>100.8260040283203</v>
      </c>
      <c r="J1507">
        <v>77</v>
      </c>
      <c r="K1507">
        <v>63.527990845447938</v>
      </c>
      <c r="L1507">
        <v>45.280859883337683</v>
      </c>
      <c r="M1507">
        <v>4.5280859883337667E-2</v>
      </c>
      <c r="N1507">
        <v>0.13747923723615771</v>
      </c>
      <c r="O1507">
        <f t="shared" si="23"/>
        <v>83</v>
      </c>
    </row>
    <row r="1508" spans="1:15" x14ac:dyDescent="0.3">
      <c r="A1508">
        <v>305</v>
      </c>
      <c r="B1508" t="s">
        <v>29</v>
      </c>
      <c r="C1508">
        <v>28.256174087524411</v>
      </c>
      <c r="D1508" t="s">
        <v>28</v>
      </c>
      <c r="E1508">
        <v>92.636810302734375</v>
      </c>
      <c r="F1508" t="s">
        <v>15</v>
      </c>
      <c r="G1508">
        <v>387</v>
      </c>
      <c r="H1508">
        <v>34.333175659179688</v>
      </c>
      <c r="I1508">
        <v>100.8260040283203</v>
      </c>
      <c r="J1508">
        <v>77</v>
      </c>
      <c r="K1508">
        <v>63.333510089069158</v>
      </c>
      <c r="L1508">
        <v>45.137673426453802</v>
      </c>
      <c r="M1508">
        <v>4.5137673426453799E-2</v>
      </c>
      <c r="N1508">
        <v>0.13871577687154091</v>
      </c>
      <c r="O1508">
        <f t="shared" si="23"/>
        <v>82</v>
      </c>
    </row>
    <row r="1509" spans="1:15" x14ac:dyDescent="0.3">
      <c r="A1509">
        <v>306</v>
      </c>
      <c r="B1509" t="s">
        <v>29</v>
      </c>
      <c r="C1509">
        <v>27.348150253295898</v>
      </c>
      <c r="D1509" t="s">
        <v>28</v>
      </c>
      <c r="E1509">
        <v>91.454177856445313</v>
      </c>
      <c r="F1509" t="s">
        <v>15</v>
      </c>
      <c r="G1509">
        <v>387</v>
      </c>
      <c r="H1509">
        <v>34.333175659179688</v>
      </c>
      <c r="I1509">
        <v>100.8260040283203</v>
      </c>
      <c r="J1509">
        <v>77</v>
      </c>
      <c r="K1509">
        <v>76.467803823145346</v>
      </c>
      <c r="L1509">
        <v>54.807797188167392</v>
      </c>
      <c r="M1509">
        <v>5.480779718816739E-2</v>
      </c>
      <c r="N1509">
        <v>0.17051314680763191</v>
      </c>
      <c r="O1509">
        <f t="shared" si="23"/>
        <v>81</v>
      </c>
    </row>
    <row r="1510" spans="1:15" x14ac:dyDescent="0.3">
      <c r="A1510">
        <v>307</v>
      </c>
      <c r="B1510" t="s">
        <v>29</v>
      </c>
      <c r="C1510">
        <v>27.37744140625</v>
      </c>
      <c r="D1510" t="s">
        <v>28</v>
      </c>
      <c r="E1510">
        <v>90.750457763671875</v>
      </c>
      <c r="F1510" t="s">
        <v>15</v>
      </c>
      <c r="G1510">
        <v>387</v>
      </c>
      <c r="H1510">
        <v>34.333175659179688</v>
      </c>
      <c r="I1510">
        <v>100.8260040283203</v>
      </c>
      <c r="J1510">
        <v>77</v>
      </c>
      <c r="K1510">
        <v>71.521673526326509</v>
      </c>
      <c r="L1510">
        <v>51.166208757134527</v>
      </c>
      <c r="M1510">
        <v>5.1166208757134533E-2</v>
      </c>
      <c r="N1510">
        <v>0.16117355758497379</v>
      </c>
      <c r="O1510">
        <f t="shared" si="23"/>
        <v>80</v>
      </c>
    </row>
    <row r="1511" spans="1:15" x14ac:dyDescent="0.3">
      <c r="A1511">
        <v>308</v>
      </c>
      <c r="B1511" t="s">
        <v>29</v>
      </c>
      <c r="C1511">
        <v>27.650825500488281</v>
      </c>
      <c r="D1511" t="s">
        <v>28</v>
      </c>
      <c r="E1511">
        <v>92.255630493164063</v>
      </c>
      <c r="F1511" t="s">
        <v>15</v>
      </c>
      <c r="G1511">
        <v>387</v>
      </c>
      <c r="H1511">
        <v>34.333175659179688</v>
      </c>
      <c r="I1511">
        <v>100.8260040283203</v>
      </c>
      <c r="J1511">
        <v>77</v>
      </c>
      <c r="K1511">
        <v>74.385496772777941</v>
      </c>
      <c r="L1511">
        <v>53.274698622334391</v>
      </c>
      <c r="M1511">
        <v>5.3274698622334388E-2</v>
      </c>
      <c r="N1511">
        <v>0.16993954497250971</v>
      </c>
      <c r="O1511">
        <f t="shared" si="23"/>
        <v>79</v>
      </c>
    </row>
    <row r="1512" spans="1:15" x14ac:dyDescent="0.3">
      <c r="A1512">
        <v>309</v>
      </c>
      <c r="B1512" t="s">
        <v>29</v>
      </c>
      <c r="C1512">
        <v>27.49460601806641</v>
      </c>
      <c r="D1512" t="s">
        <v>28</v>
      </c>
      <c r="E1512">
        <v>92.030838012695313</v>
      </c>
      <c r="F1512" t="s">
        <v>15</v>
      </c>
      <c r="G1512">
        <v>387</v>
      </c>
      <c r="H1512">
        <v>34.333175659179688</v>
      </c>
      <c r="I1512">
        <v>100.8260040283203</v>
      </c>
      <c r="J1512">
        <v>77</v>
      </c>
      <c r="K1512">
        <v>76.57822442795657</v>
      </c>
      <c r="L1512">
        <v>54.889094358459658</v>
      </c>
      <c r="M1512">
        <v>5.4889094358459657E-2</v>
      </c>
      <c r="N1512">
        <v>0.17733399715810039</v>
      </c>
      <c r="O1512">
        <f t="shared" si="23"/>
        <v>78</v>
      </c>
    </row>
    <row r="1513" spans="1:15" x14ac:dyDescent="0.3">
      <c r="A1513">
        <v>310</v>
      </c>
      <c r="B1513" t="s">
        <v>29</v>
      </c>
      <c r="C1513">
        <v>27.973026275634769</v>
      </c>
      <c r="D1513" t="s">
        <v>28</v>
      </c>
      <c r="E1513">
        <v>95.471237182617188</v>
      </c>
      <c r="F1513" t="s">
        <v>15</v>
      </c>
      <c r="G1513">
        <v>387</v>
      </c>
      <c r="H1513">
        <v>34.333175659179688</v>
      </c>
      <c r="I1513">
        <v>100.8260040283203</v>
      </c>
      <c r="J1513">
        <v>77</v>
      </c>
      <c r="K1513">
        <v>85.639738133011633</v>
      </c>
      <c r="L1513">
        <v>61.560633823806448</v>
      </c>
      <c r="M1513">
        <v>6.156063382380645E-2</v>
      </c>
      <c r="N1513">
        <v>0.2014711652415484</v>
      </c>
      <c r="O1513">
        <f t="shared" si="23"/>
        <v>77</v>
      </c>
    </row>
    <row r="1514" spans="1:15" x14ac:dyDescent="0.3">
      <c r="A1514">
        <v>311</v>
      </c>
      <c r="B1514" t="s">
        <v>29</v>
      </c>
      <c r="C1514">
        <v>27.87539100646973</v>
      </c>
      <c r="D1514" t="s">
        <v>28</v>
      </c>
      <c r="E1514">
        <v>95.901298522949219</v>
      </c>
      <c r="F1514" t="s">
        <v>15</v>
      </c>
      <c r="G1514">
        <v>387</v>
      </c>
      <c r="H1514">
        <v>34.333175659179688</v>
      </c>
      <c r="I1514">
        <v>100.8260040283203</v>
      </c>
      <c r="J1514">
        <v>77</v>
      </c>
      <c r="K1514">
        <v>90.157171207543954</v>
      </c>
      <c r="L1514">
        <v>64.886593924930864</v>
      </c>
      <c r="M1514">
        <v>6.488659392493086E-2</v>
      </c>
      <c r="N1514">
        <v>0.21515028511950759</v>
      </c>
      <c r="O1514">
        <f t="shared" si="23"/>
        <v>76</v>
      </c>
    </row>
    <row r="1515" spans="1:15" x14ac:dyDescent="0.3">
      <c r="A1515">
        <v>312</v>
      </c>
      <c r="B1515" t="s">
        <v>29</v>
      </c>
      <c r="C1515">
        <v>28.392868041992191</v>
      </c>
      <c r="D1515" t="s">
        <v>28</v>
      </c>
      <c r="E1515">
        <v>96.605010986328125</v>
      </c>
      <c r="F1515" t="s">
        <v>15</v>
      </c>
      <c r="G1515">
        <v>387</v>
      </c>
      <c r="H1515">
        <v>34.333175659179688</v>
      </c>
      <c r="I1515">
        <v>100.8260040283203</v>
      </c>
      <c r="J1515">
        <v>77</v>
      </c>
      <c r="K1515">
        <v>82.762493778261359</v>
      </c>
      <c r="L1515">
        <v>59.442262667621563</v>
      </c>
      <c r="M1515">
        <v>5.9442262667621558E-2</v>
      </c>
      <c r="N1515">
        <v>0.19972600256320841</v>
      </c>
      <c r="O1515">
        <f t="shared" si="23"/>
        <v>75</v>
      </c>
    </row>
    <row r="1516" spans="1:15" x14ac:dyDescent="0.3">
      <c r="A1516">
        <v>313</v>
      </c>
      <c r="B1516" t="s">
        <v>29</v>
      </c>
      <c r="C1516">
        <v>28.68577766418457</v>
      </c>
      <c r="D1516" t="s">
        <v>28</v>
      </c>
      <c r="E1516">
        <v>96.585464477539063</v>
      </c>
      <c r="F1516" t="s">
        <v>15</v>
      </c>
      <c r="G1516">
        <v>387</v>
      </c>
      <c r="H1516">
        <v>34.333175659179688</v>
      </c>
      <c r="I1516">
        <v>100.8260040283203</v>
      </c>
      <c r="J1516">
        <v>77</v>
      </c>
      <c r="K1516">
        <v>76.48323887709212</v>
      </c>
      <c r="L1516">
        <v>54.819161246635701</v>
      </c>
      <c r="M1516">
        <v>5.4819161246635703E-2</v>
      </c>
      <c r="N1516">
        <v>0.18668146802908381</v>
      </c>
      <c r="O1516">
        <f t="shared" si="23"/>
        <v>74</v>
      </c>
    </row>
    <row r="1517" spans="1:15" x14ac:dyDescent="0.3">
      <c r="A1517">
        <v>314</v>
      </c>
      <c r="B1517" t="s">
        <v>29</v>
      </c>
      <c r="C1517">
        <v>28.246414184570309</v>
      </c>
      <c r="D1517" t="s">
        <v>28</v>
      </c>
      <c r="E1517">
        <v>96.35089111328125</v>
      </c>
      <c r="F1517" t="s">
        <v>15</v>
      </c>
      <c r="G1517">
        <v>387</v>
      </c>
      <c r="H1517">
        <v>34.333175659179688</v>
      </c>
      <c r="I1517">
        <v>100.8260040283203</v>
      </c>
      <c r="J1517">
        <v>77</v>
      </c>
      <c r="K1517">
        <v>84.520970668220926</v>
      </c>
      <c r="L1517">
        <v>60.736941277854292</v>
      </c>
      <c r="M1517">
        <v>6.0736941277854277E-2</v>
      </c>
      <c r="N1517">
        <v>0.2096672493427299</v>
      </c>
      <c r="O1517">
        <f t="shared" si="23"/>
        <v>73</v>
      </c>
    </row>
    <row r="1518" spans="1:15" x14ac:dyDescent="0.3">
      <c r="A1518">
        <v>315</v>
      </c>
      <c r="B1518" t="s">
        <v>29</v>
      </c>
      <c r="C1518">
        <v>27.826572418212891</v>
      </c>
      <c r="D1518" t="s">
        <v>28</v>
      </c>
      <c r="E1518">
        <v>95.19757080078125</v>
      </c>
      <c r="F1518" t="s">
        <v>15</v>
      </c>
      <c r="G1518">
        <v>387</v>
      </c>
      <c r="H1518">
        <v>34.333175659179688</v>
      </c>
      <c r="I1518">
        <v>100.8260040283203</v>
      </c>
      <c r="J1518">
        <v>77</v>
      </c>
      <c r="K1518">
        <v>87.351634072756895</v>
      </c>
      <c r="L1518">
        <v>62.821017209443887</v>
      </c>
      <c r="M1518">
        <v>6.28210172094439E-2</v>
      </c>
      <c r="N1518">
        <v>0.2198735602330536</v>
      </c>
      <c r="O1518">
        <f t="shared" si="23"/>
        <v>72</v>
      </c>
    </row>
    <row r="1519" spans="1:15" x14ac:dyDescent="0.3">
      <c r="A1519">
        <v>316</v>
      </c>
      <c r="B1519" t="s">
        <v>29</v>
      </c>
      <c r="C1519">
        <v>27.9437370300293</v>
      </c>
      <c r="D1519" t="s">
        <v>28</v>
      </c>
      <c r="E1519">
        <v>94.826156616210938</v>
      </c>
      <c r="F1519" t="s">
        <v>15</v>
      </c>
      <c r="G1519">
        <v>387</v>
      </c>
      <c r="H1519">
        <v>34.333175659179688</v>
      </c>
      <c r="I1519">
        <v>100.8260040283203</v>
      </c>
      <c r="J1519">
        <v>77</v>
      </c>
      <c r="K1519">
        <v>82.690809785507497</v>
      </c>
      <c r="L1519">
        <v>59.389485327956528</v>
      </c>
      <c r="M1519">
        <v>5.9389485327956529E-2</v>
      </c>
      <c r="N1519">
        <v>0.2107908493330288</v>
      </c>
      <c r="O1519">
        <f t="shared" si="23"/>
        <v>71</v>
      </c>
    </row>
    <row r="1520" spans="1:15" x14ac:dyDescent="0.3">
      <c r="A1520">
        <v>317</v>
      </c>
      <c r="B1520" t="s">
        <v>29</v>
      </c>
      <c r="C1520">
        <v>28.11948204040527</v>
      </c>
      <c r="D1520" t="s">
        <v>28</v>
      </c>
      <c r="E1520">
        <v>95.950164794921875</v>
      </c>
      <c r="F1520" t="s">
        <v>15</v>
      </c>
      <c r="G1520">
        <v>387</v>
      </c>
      <c r="H1520">
        <v>34.333175659179688</v>
      </c>
      <c r="I1520">
        <v>100.8260040283203</v>
      </c>
      <c r="J1520">
        <v>77</v>
      </c>
      <c r="K1520">
        <v>85.07915547898881</v>
      </c>
      <c r="L1520">
        <v>61.14790484478214</v>
      </c>
      <c r="M1520">
        <v>6.1147904844782143E-2</v>
      </c>
      <c r="N1520">
        <v>0.22013245744121571</v>
      </c>
      <c r="O1520">
        <f t="shared" si="23"/>
        <v>70</v>
      </c>
    </row>
    <row r="1521" spans="1:15" x14ac:dyDescent="0.3">
      <c r="A1521">
        <v>318</v>
      </c>
      <c r="B1521" t="s">
        <v>29</v>
      </c>
      <c r="C1521">
        <v>29.144672393798832</v>
      </c>
      <c r="D1521" t="s">
        <v>28</v>
      </c>
      <c r="E1521">
        <v>98.129737854003906</v>
      </c>
      <c r="F1521" t="s">
        <v>15</v>
      </c>
      <c r="G1521">
        <v>387</v>
      </c>
      <c r="H1521">
        <v>34.333175659179688</v>
      </c>
      <c r="I1521">
        <v>100.8260040283203</v>
      </c>
      <c r="J1521">
        <v>77</v>
      </c>
      <c r="K1521">
        <v>75.274621356271368</v>
      </c>
      <c r="L1521">
        <v>53.929316596931429</v>
      </c>
      <c r="M1521">
        <v>5.3929316596931433E-2</v>
      </c>
      <c r="N1521">
        <v>0.19695924322357561</v>
      </c>
      <c r="O1521">
        <f t="shared" si="23"/>
        <v>69</v>
      </c>
    </row>
    <row r="1522" spans="1:15" x14ac:dyDescent="0.3">
      <c r="A1522">
        <v>319</v>
      </c>
      <c r="B1522" t="s">
        <v>29</v>
      </c>
      <c r="C1522">
        <v>28.832235336303711</v>
      </c>
      <c r="D1522" t="s">
        <v>28</v>
      </c>
      <c r="E1522">
        <v>96.907997131347656</v>
      </c>
      <c r="F1522" t="s">
        <v>15</v>
      </c>
      <c r="G1522">
        <v>387</v>
      </c>
      <c r="H1522">
        <v>34.333175659179688</v>
      </c>
      <c r="I1522">
        <v>100.8260040283203</v>
      </c>
      <c r="J1522">
        <v>77</v>
      </c>
      <c r="K1522">
        <v>75.180575956888333</v>
      </c>
      <c r="L1522">
        <v>53.860075671635663</v>
      </c>
      <c r="M1522">
        <v>5.3860075671635657E-2</v>
      </c>
      <c r="N1522">
        <v>0.19959910395959099</v>
      </c>
      <c r="O1522">
        <f t="shared" si="23"/>
        <v>68</v>
      </c>
    </row>
    <row r="1523" spans="1:15" x14ac:dyDescent="0.3">
      <c r="A1523">
        <v>320</v>
      </c>
      <c r="B1523" t="s">
        <v>29</v>
      </c>
      <c r="C1523">
        <v>29.06656455993652</v>
      </c>
      <c r="D1523" t="s">
        <v>28</v>
      </c>
      <c r="E1523">
        <v>98.217697143554688</v>
      </c>
      <c r="F1523" t="s">
        <v>15</v>
      </c>
      <c r="G1523">
        <v>387</v>
      </c>
      <c r="H1523">
        <v>34.333175659179688</v>
      </c>
      <c r="I1523">
        <v>100.8260040283203</v>
      </c>
      <c r="J1523">
        <v>77</v>
      </c>
      <c r="K1523">
        <v>77.317500642847577</v>
      </c>
      <c r="L1523">
        <v>55.43338647167316</v>
      </c>
      <c r="M1523">
        <v>5.543338647167316E-2</v>
      </c>
      <c r="N1523">
        <v>0.20849572225166621</v>
      </c>
      <c r="O1523">
        <f t="shared" si="23"/>
        <v>67</v>
      </c>
    </row>
    <row r="1524" spans="1:15" x14ac:dyDescent="0.3">
      <c r="A1524">
        <v>321</v>
      </c>
      <c r="B1524" t="s">
        <v>29</v>
      </c>
      <c r="C1524">
        <v>29.095853805541989</v>
      </c>
      <c r="D1524" t="s">
        <v>28</v>
      </c>
      <c r="E1524">
        <v>98.882316589355469</v>
      </c>
      <c r="F1524" t="s">
        <v>15</v>
      </c>
      <c r="G1524">
        <v>387</v>
      </c>
      <c r="H1524">
        <v>34.333175659179688</v>
      </c>
      <c r="I1524">
        <v>100.8260040283203</v>
      </c>
      <c r="J1524">
        <v>77</v>
      </c>
      <c r="K1524">
        <v>80.17288512880576</v>
      </c>
      <c r="L1524">
        <v>57.53566329945987</v>
      </c>
      <c r="M1524">
        <v>5.7535663299459867E-2</v>
      </c>
      <c r="N1524">
        <v>0.21968162350702861</v>
      </c>
      <c r="O1524">
        <f t="shared" si="23"/>
        <v>66</v>
      </c>
    </row>
    <row r="1525" spans="1:15" x14ac:dyDescent="0.3">
      <c r="A1525">
        <v>322</v>
      </c>
      <c r="B1525" t="s">
        <v>29</v>
      </c>
      <c r="C1525">
        <v>29.252073287963871</v>
      </c>
      <c r="D1525" t="s">
        <v>28</v>
      </c>
      <c r="E1525">
        <v>100.3386306762695</v>
      </c>
      <c r="F1525" t="s">
        <v>15</v>
      </c>
      <c r="G1525">
        <v>387</v>
      </c>
      <c r="H1525">
        <v>34.333175659179688</v>
      </c>
      <c r="I1525">
        <v>100.8260040283203</v>
      </c>
      <c r="J1525">
        <v>77</v>
      </c>
      <c r="K1525">
        <v>84.421652067422102</v>
      </c>
      <c r="L1525">
        <v>60.663817958016153</v>
      </c>
      <c r="M1525">
        <v>6.0663817958016147E-2</v>
      </c>
      <c r="N1525">
        <v>0.2351889557756934</v>
      </c>
      <c r="O1525">
        <f t="shared" si="23"/>
        <v>65</v>
      </c>
    </row>
    <row r="1526" spans="1:15" x14ac:dyDescent="0.3">
      <c r="A1526">
        <v>323</v>
      </c>
      <c r="B1526" t="s">
        <v>29</v>
      </c>
      <c r="C1526">
        <v>29.535223007202148</v>
      </c>
      <c r="D1526" t="s">
        <v>28</v>
      </c>
      <c r="E1526">
        <v>101.2866973876953</v>
      </c>
      <c r="F1526" t="s">
        <v>15</v>
      </c>
      <c r="G1526">
        <v>387</v>
      </c>
      <c r="H1526">
        <v>34.333175659179688</v>
      </c>
      <c r="I1526">
        <v>100.8260040283203</v>
      </c>
      <c r="J1526">
        <v>77</v>
      </c>
      <c r="K1526">
        <v>83.498454280440058</v>
      </c>
      <c r="L1526">
        <v>59.984113587350627</v>
      </c>
      <c r="M1526">
        <v>5.9984113587350632E-2</v>
      </c>
      <c r="N1526">
        <v>0.23618744725019311</v>
      </c>
      <c r="O1526">
        <f t="shared" si="23"/>
        <v>64</v>
      </c>
    </row>
    <row r="1527" spans="1:15" x14ac:dyDescent="0.3">
      <c r="A1527">
        <v>324</v>
      </c>
      <c r="B1527" t="s">
        <v>29</v>
      </c>
      <c r="C1527">
        <v>30.06246185302734</v>
      </c>
      <c r="D1527" t="s">
        <v>28</v>
      </c>
      <c r="E1527">
        <v>103.368537902832</v>
      </c>
      <c r="F1527" t="s">
        <v>15</v>
      </c>
      <c r="G1527">
        <v>387</v>
      </c>
      <c r="H1527">
        <v>34.333175659179688</v>
      </c>
      <c r="I1527">
        <v>100.8260040283203</v>
      </c>
      <c r="J1527">
        <v>77</v>
      </c>
      <c r="K1527">
        <v>83.329066518644183</v>
      </c>
      <c r="L1527">
        <v>59.859401847728407</v>
      </c>
      <c r="M1527">
        <v>5.9859401847728408E-2</v>
      </c>
      <c r="N1527">
        <v>0.23943760739091369</v>
      </c>
      <c r="O1527">
        <f t="shared" si="23"/>
        <v>63</v>
      </c>
    </row>
    <row r="1528" spans="1:15" x14ac:dyDescent="0.3">
      <c r="A1528">
        <v>325</v>
      </c>
      <c r="B1528" t="s">
        <v>29</v>
      </c>
      <c r="C1528">
        <v>29.154438018798832</v>
      </c>
      <c r="D1528" t="s">
        <v>28</v>
      </c>
      <c r="E1528">
        <v>102.801643371582</v>
      </c>
      <c r="F1528" t="s">
        <v>15</v>
      </c>
      <c r="G1528">
        <v>387</v>
      </c>
      <c r="H1528">
        <v>34.333175659179688</v>
      </c>
      <c r="I1528">
        <v>100.8260040283203</v>
      </c>
      <c r="J1528">
        <v>77</v>
      </c>
      <c r="K1528">
        <v>98.424584244992943</v>
      </c>
      <c r="L1528">
        <v>70.973476773752694</v>
      </c>
      <c r="M1528">
        <v>7.0973476773752694E-2</v>
      </c>
      <c r="N1528">
        <v>0.28847284108041421</v>
      </c>
      <c r="O1528">
        <f t="shared" si="23"/>
        <v>62</v>
      </c>
    </row>
    <row r="1529" spans="1:15" x14ac:dyDescent="0.3">
      <c r="A1529">
        <v>326</v>
      </c>
      <c r="B1529" t="s">
        <v>29</v>
      </c>
      <c r="C1529">
        <v>29.017745971679691</v>
      </c>
      <c r="D1529" t="s">
        <v>28</v>
      </c>
      <c r="E1529">
        <v>103.1339569091797</v>
      </c>
      <c r="F1529" t="s">
        <v>15</v>
      </c>
      <c r="G1529">
        <v>387</v>
      </c>
      <c r="H1529">
        <v>34.333175659179688</v>
      </c>
      <c r="I1529">
        <v>100.8260040283203</v>
      </c>
      <c r="J1529">
        <v>77</v>
      </c>
      <c r="K1529">
        <v>102.7783959438856</v>
      </c>
      <c r="L1529">
        <v>74.178970637062434</v>
      </c>
      <c r="M1529">
        <v>7.4178970637062441E-2</v>
      </c>
      <c r="N1529">
        <v>0.3064442721399957</v>
      </c>
      <c r="O1529">
        <f t="shared" si="23"/>
        <v>61</v>
      </c>
    </row>
    <row r="1530" spans="1:15" x14ac:dyDescent="0.3">
      <c r="A1530">
        <v>327</v>
      </c>
      <c r="B1530" t="s">
        <v>29</v>
      </c>
      <c r="C1530">
        <v>28.881052017211911</v>
      </c>
      <c r="D1530" t="s">
        <v>28</v>
      </c>
      <c r="E1530">
        <v>102.1272506713867</v>
      </c>
      <c r="F1530" t="s">
        <v>15</v>
      </c>
      <c r="G1530">
        <v>387</v>
      </c>
      <c r="H1530">
        <v>34.333175659179688</v>
      </c>
      <c r="I1530">
        <v>100.8260040283203</v>
      </c>
      <c r="J1530">
        <v>77</v>
      </c>
      <c r="K1530">
        <v>100.75999619431219</v>
      </c>
      <c r="L1530">
        <v>72.692923821439024</v>
      </c>
      <c r="M1530">
        <v>7.2692923821439021E-2</v>
      </c>
      <c r="N1530">
        <v>0.3053102800500439</v>
      </c>
      <c r="O1530">
        <f t="shared" si="23"/>
        <v>60</v>
      </c>
    </row>
    <row r="1531" spans="1:15" x14ac:dyDescent="0.3">
      <c r="A1531">
        <v>328</v>
      </c>
      <c r="B1531" t="s">
        <v>29</v>
      </c>
      <c r="C1531">
        <v>28.451448440551761</v>
      </c>
      <c r="D1531" t="s">
        <v>28</v>
      </c>
      <c r="E1531">
        <v>99.478523254394531</v>
      </c>
      <c r="F1531" t="s">
        <v>15</v>
      </c>
      <c r="G1531">
        <v>387</v>
      </c>
      <c r="H1531">
        <v>34.333175659179688</v>
      </c>
      <c r="I1531">
        <v>100.8260040283203</v>
      </c>
      <c r="J1531">
        <v>77</v>
      </c>
      <c r="K1531">
        <v>96.591562399000935</v>
      </c>
      <c r="L1531">
        <v>69.623914439641069</v>
      </c>
      <c r="M1531">
        <v>6.9623914439641069E-2</v>
      </c>
      <c r="N1531">
        <v>0.29737671930151782</v>
      </c>
      <c r="O1531">
        <f t="shared" si="23"/>
        <v>59</v>
      </c>
    </row>
    <row r="1532" spans="1:15" x14ac:dyDescent="0.3">
      <c r="A1532">
        <v>329</v>
      </c>
      <c r="B1532" t="s">
        <v>29</v>
      </c>
      <c r="C1532">
        <v>28.451448440551761</v>
      </c>
      <c r="D1532" t="s">
        <v>28</v>
      </c>
      <c r="E1532">
        <v>98.892097473144531</v>
      </c>
      <c r="F1532" t="s">
        <v>15</v>
      </c>
      <c r="G1532">
        <v>387</v>
      </c>
      <c r="H1532">
        <v>34.333175659179688</v>
      </c>
      <c r="I1532">
        <v>100.8260040283203</v>
      </c>
      <c r="J1532">
        <v>77</v>
      </c>
      <c r="K1532">
        <v>93.586422483556561</v>
      </c>
      <c r="L1532">
        <v>67.41138017689515</v>
      </c>
      <c r="M1532">
        <v>6.7411380176895144E-2</v>
      </c>
      <c r="N1532">
        <v>0.29289082421685481</v>
      </c>
      <c r="O1532">
        <f t="shared" si="23"/>
        <v>58</v>
      </c>
    </row>
    <row r="1533" spans="1:15" x14ac:dyDescent="0.3">
      <c r="A1533">
        <v>330</v>
      </c>
      <c r="B1533" t="s">
        <v>29</v>
      </c>
      <c r="C1533">
        <v>28.656490325927731</v>
      </c>
      <c r="D1533" t="s">
        <v>28</v>
      </c>
      <c r="E1533">
        <v>99.68377685546875</v>
      </c>
      <c r="F1533" t="s">
        <v>15</v>
      </c>
      <c r="G1533">
        <v>387</v>
      </c>
      <c r="H1533">
        <v>34.333175659179688</v>
      </c>
      <c r="I1533">
        <v>100.8260040283203</v>
      </c>
      <c r="J1533">
        <v>77</v>
      </c>
      <c r="K1533">
        <v>93.317860997797467</v>
      </c>
      <c r="L1533">
        <v>67.21365178300502</v>
      </c>
      <c r="M1533">
        <v>6.7213651783005021E-2</v>
      </c>
      <c r="N1533">
        <v>0.29715509209328528</v>
      </c>
      <c r="O1533">
        <f t="shared" si="23"/>
        <v>57</v>
      </c>
    </row>
    <row r="1534" spans="1:15" x14ac:dyDescent="0.3">
      <c r="A1534">
        <v>331</v>
      </c>
      <c r="B1534" t="s">
        <v>29</v>
      </c>
      <c r="C1534">
        <v>28.81270599365234</v>
      </c>
      <c r="D1534" t="s">
        <v>28</v>
      </c>
      <c r="E1534">
        <v>101.1303176879883</v>
      </c>
      <c r="F1534" t="s">
        <v>15</v>
      </c>
      <c r="G1534">
        <v>387</v>
      </c>
      <c r="H1534">
        <v>34.333175659179688</v>
      </c>
      <c r="I1534">
        <v>100.8260040283203</v>
      </c>
      <c r="J1534">
        <v>77</v>
      </c>
      <c r="K1534">
        <v>97.303784483927529</v>
      </c>
      <c r="L1534">
        <v>70.148287949668273</v>
      </c>
      <c r="M1534">
        <v>7.0148287949668278E-2</v>
      </c>
      <c r="N1534">
        <v>0.31566729577350727</v>
      </c>
      <c r="O1534">
        <f t="shared" si="23"/>
        <v>56</v>
      </c>
    </row>
    <row r="1535" spans="1:15" x14ac:dyDescent="0.3">
      <c r="A1535">
        <v>332</v>
      </c>
      <c r="B1535" t="s">
        <v>29</v>
      </c>
      <c r="C1535">
        <v>28.409250259399411</v>
      </c>
      <c r="D1535" t="s">
        <v>28</v>
      </c>
      <c r="E1535">
        <v>97.357589721679688</v>
      </c>
      <c r="F1535" t="s">
        <v>15</v>
      </c>
      <c r="G1535">
        <v>387</v>
      </c>
      <c r="H1535">
        <v>34.333175659179688</v>
      </c>
      <c r="I1535">
        <v>100.8260040283203</v>
      </c>
      <c r="J1535">
        <v>77</v>
      </c>
      <c r="K1535">
        <v>86.44774455253085</v>
      </c>
      <c r="L1535">
        <v>62.155528550177472</v>
      </c>
      <c r="M1535">
        <v>6.2155528550177468E-2</v>
      </c>
      <c r="N1535">
        <v>0.28478533081172219</v>
      </c>
      <c r="O1535">
        <f t="shared" si="23"/>
        <v>55</v>
      </c>
    </row>
    <row r="1536" spans="1:15" x14ac:dyDescent="0.3">
      <c r="A1536">
        <v>333</v>
      </c>
      <c r="B1536" t="s">
        <v>29</v>
      </c>
      <c r="C1536">
        <v>27.10047721862793</v>
      </c>
      <c r="D1536" t="s">
        <v>28</v>
      </c>
      <c r="E1536">
        <v>93.066871643066406</v>
      </c>
      <c r="F1536" t="s">
        <v>15</v>
      </c>
      <c r="G1536">
        <v>387</v>
      </c>
      <c r="H1536">
        <v>34.333175659179688</v>
      </c>
      <c r="I1536">
        <v>100.8260040283203</v>
      </c>
      <c r="J1536">
        <v>77</v>
      </c>
      <c r="K1536">
        <v>91.756479469960908</v>
      </c>
      <c r="L1536">
        <v>66.064084633135352</v>
      </c>
      <c r="M1536">
        <v>6.6064084633135345E-2</v>
      </c>
      <c r="N1536">
        <v>0.30829906162129828</v>
      </c>
      <c r="O1536">
        <f t="shared" si="23"/>
        <v>54</v>
      </c>
    </row>
    <row r="1537" spans="1:15" x14ac:dyDescent="0.3">
      <c r="A1537">
        <v>334</v>
      </c>
      <c r="B1537" t="s">
        <v>29</v>
      </c>
      <c r="C1537">
        <v>27.26776123046875</v>
      </c>
      <c r="D1537" t="s">
        <v>28</v>
      </c>
      <c r="E1537">
        <v>93.614204406738281</v>
      </c>
      <c r="F1537" t="s">
        <v>15</v>
      </c>
      <c r="G1537">
        <v>387</v>
      </c>
      <c r="H1537">
        <v>34.333175659179688</v>
      </c>
      <c r="I1537">
        <v>100.8260040283203</v>
      </c>
      <c r="J1537">
        <v>77</v>
      </c>
      <c r="K1537">
        <v>91.037463353079929</v>
      </c>
      <c r="L1537">
        <v>65.534709017081724</v>
      </c>
      <c r="M1537">
        <v>6.5534709017081721E-2</v>
      </c>
      <c r="N1537">
        <v>0.31159899381706779</v>
      </c>
      <c r="O1537">
        <f t="shared" si="23"/>
        <v>53</v>
      </c>
    </row>
    <row r="1538" spans="1:15" x14ac:dyDescent="0.3">
      <c r="A1538">
        <v>335</v>
      </c>
      <c r="B1538" t="s">
        <v>29</v>
      </c>
      <c r="C1538">
        <v>26.332925796508789</v>
      </c>
      <c r="D1538" t="s">
        <v>28</v>
      </c>
      <c r="E1538">
        <v>90.349723815917969</v>
      </c>
      <c r="F1538" t="s">
        <v>15</v>
      </c>
      <c r="G1538">
        <v>387</v>
      </c>
      <c r="H1538">
        <v>34.333175659179688</v>
      </c>
      <c r="I1538">
        <v>100.8260040283203</v>
      </c>
      <c r="J1538">
        <v>77</v>
      </c>
      <c r="K1538">
        <v>93.929557941708339</v>
      </c>
      <c r="L1538">
        <v>67.664013657959401</v>
      </c>
      <c r="M1538">
        <v>6.7664013657959404E-2</v>
      </c>
      <c r="N1538">
        <v>0.32791022003472631</v>
      </c>
      <c r="O1538">
        <f t="shared" si="23"/>
        <v>52</v>
      </c>
    </row>
    <row r="1539" spans="1:15" x14ac:dyDescent="0.3">
      <c r="A1539">
        <v>337</v>
      </c>
      <c r="B1539" t="s">
        <v>29</v>
      </c>
      <c r="C1539">
        <v>26.962709426879879</v>
      </c>
      <c r="D1539" t="s">
        <v>28</v>
      </c>
      <c r="E1539">
        <v>94.650222778320313</v>
      </c>
      <c r="F1539" t="s">
        <v>15</v>
      </c>
      <c r="G1539">
        <v>387</v>
      </c>
      <c r="H1539">
        <v>34.333175659179688</v>
      </c>
      <c r="I1539">
        <v>100.8260040283203</v>
      </c>
      <c r="J1539">
        <v>77</v>
      </c>
      <c r="K1539">
        <v>104.0546571755081</v>
      </c>
      <c r="L1539">
        <v>75.118617968844433</v>
      </c>
      <c r="M1539">
        <v>7.5118617968844434E-2</v>
      </c>
      <c r="N1539">
        <v>0.37859783456297591</v>
      </c>
      <c r="O1539">
        <f t="shared" ref="O1539:O1602" si="24">G1539-A1539</f>
        <v>50</v>
      </c>
    </row>
    <row r="1540" spans="1:15" x14ac:dyDescent="0.3">
      <c r="A1540">
        <v>338</v>
      </c>
      <c r="B1540" t="s">
        <v>29</v>
      </c>
      <c r="C1540">
        <v>27.02175331115723</v>
      </c>
      <c r="D1540" t="s">
        <v>28</v>
      </c>
      <c r="E1540">
        <v>94.503623962402344</v>
      </c>
      <c r="F1540" t="s">
        <v>15</v>
      </c>
      <c r="G1540">
        <v>387</v>
      </c>
      <c r="H1540">
        <v>34.333175659179688</v>
      </c>
      <c r="I1540">
        <v>100.8260040283203</v>
      </c>
      <c r="J1540">
        <v>77</v>
      </c>
      <c r="K1540">
        <v>101.83724819456771</v>
      </c>
      <c r="L1540">
        <v>73.486050606627117</v>
      </c>
      <c r="M1540">
        <v>7.3486050606627121E-2</v>
      </c>
      <c r="N1540">
        <v>0.37792826026265369</v>
      </c>
      <c r="O1540">
        <f t="shared" si="24"/>
        <v>49</v>
      </c>
    </row>
    <row r="1541" spans="1:15" x14ac:dyDescent="0.3">
      <c r="A1541">
        <v>339</v>
      </c>
      <c r="B1541" t="s">
        <v>29</v>
      </c>
      <c r="C1541">
        <v>26.687179565429691</v>
      </c>
      <c r="D1541" t="s">
        <v>28</v>
      </c>
      <c r="E1541">
        <v>93.193923950195313</v>
      </c>
      <c r="F1541" t="s">
        <v>15</v>
      </c>
      <c r="G1541">
        <v>387</v>
      </c>
      <c r="H1541">
        <v>34.333175659179688</v>
      </c>
      <c r="I1541">
        <v>100.8260040283203</v>
      </c>
      <c r="J1541">
        <v>77</v>
      </c>
      <c r="K1541">
        <v>102.30492719534919</v>
      </c>
      <c r="L1541">
        <v>73.830379270952449</v>
      </c>
      <c r="M1541">
        <v>7.3830379270952443E-2</v>
      </c>
      <c r="N1541">
        <v>0.38760949117250032</v>
      </c>
      <c r="O1541">
        <f t="shared" si="24"/>
        <v>48</v>
      </c>
    </row>
    <row r="1542" spans="1:15" x14ac:dyDescent="0.3">
      <c r="A1542">
        <v>340</v>
      </c>
      <c r="B1542" t="s">
        <v>29</v>
      </c>
      <c r="C1542">
        <v>26.972551345825199</v>
      </c>
      <c r="D1542" t="s">
        <v>28</v>
      </c>
      <c r="E1542">
        <v>93.663078308105469</v>
      </c>
      <c r="F1542" t="s">
        <v>15</v>
      </c>
      <c r="G1542">
        <v>387</v>
      </c>
      <c r="H1542">
        <v>34.333175659179688</v>
      </c>
      <c r="I1542">
        <v>100.8260040283203</v>
      </c>
      <c r="J1542">
        <v>77</v>
      </c>
      <c r="K1542">
        <v>98.208848359075105</v>
      </c>
      <c r="L1542">
        <v>70.814641227745682</v>
      </c>
      <c r="M1542">
        <v>7.0814641227745681E-2</v>
      </c>
      <c r="N1542">
        <v>0.37968701254025339</v>
      </c>
      <c r="O1542">
        <f t="shared" si="24"/>
        <v>47</v>
      </c>
    </row>
    <row r="1543" spans="1:15" x14ac:dyDescent="0.3">
      <c r="A1543">
        <v>341</v>
      </c>
      <c r="B1543" t="s">
        <v>29</v>
      </c>
      <c r="C1543">
        <v>26.647817611694339</v>
      </c>
      <c r="D1543" t="s">
        <v>28</v>
      </c>
      <c r="E1543">
        <v>93.076637268066406</v>
      </c>
      <c r="F1543" t="s">
        <v>15</v>
      </c>
      <c r="G1543">
        <v>387</v>
      </c>
      <c r="H1543">
        <v>34.333175659179688</v>
      </c>
      <c r="I1543">
        <v>100.8260040283203</v>
      </c>
      <c r="J1543">
        <v>77</v>
      </c>
      <c r="K1543">
        <v>102.5734338126238</v>
      </c>
      <c r="L1543">
        <v>74.028067267920903</v>
      </c>
      <c r="M1543">
        <v>7.4028067267920897E-2</v>
      </c>
      <c r="N1543">
        <v>0.4055450641633927</v>
      </c>
      <c r="O1543">
        <f t="shared" si="24"/>
        <v>46</v>
      </c>
    </row>
    <row r="1544" spans="1:15" x14ac:dyDescent="0.3">
      <c r="A1544">
        <v>342</v>
      </c>
      <c r="B1544" t="s">
        <v>29</v>
      </c>
      <c r="C1544">
        <v>27.523612976074219</v>
      </c>
      <c r="D1544" t="s">
        <v>28</v>
      </c>
      <c r="E1544">
        <v>94.845710754394531</v>
      </c>
      <c r="F1544" t="s">
        <v>15</v>
      </c>
      <c r="G1544">
        <v>387</v>
      </c>
      <c r="H1544">
        <v>34.333175659179688</v>
      </c>
      <c r="I1544">
        <v>100.8260040283203</v>
      </c>
      <c r="J1544">
        <v>77</v>
      </c>
      <c r="K1544">
        <v>92.177581949973899</v>
      </c>
      <c r="L1544">
        <v>66.374121334044915</v>
      </c>
      <c r="M1544">
        <v>6.6374121334044911E-2</v>
      </c>
      <c r="N1544">
        <v>0.3716950794706515</v>
      </c>
      <c r="O1544">
        <f t="shared" si="24"/>
        <v>45</v>
      </c>
    </row>
    <row r="1545" spans="1:15" x14ac:dyDescent="0.3">
      <c r="A1545">
        <v>366</v>
      </c>
      <c r="B1545" t="s">
        <v>29</v>
      </c>
      <c r="C1545">
        <v>32.187965393066413</v>
      </c>
      <c r="D1545" t="s">
        <v>28</v>
      </c>
      <c r="E1545">
        <v>113.6986618041992</v>
      </c>
      <c r="F1545" t="s">
        <v>15</v>
      </c>
      <c r="G1545">
        <v>387</v>
      </c>
      <c r="H1545">
        <v>34.333175659179688</v>
      </c>
      <c r="I1545">
        <v>100.8260040283203</v>
      </c>
      <c r="J1545">
        <v>77</v>
      </c>
      <c r="K1545">
        <v>89.931832800503201</v>
      </c>
      <c r="L1545">
        <v>64.72068852274711</v>
      </c>
      <c r="M1545">
        <v>6.4720688522747108E-2</v>
      </c>
      <c r="N1545">
        <v>0.77664826227296535</v>
      </c>
      <c r="O1545">
        <f t="shared" si="24"/>
        <v>21</v>
      </c>
    </row>
    <row r="1546" spans="1:15" x14ac:dyDescent="0.3">
      <c r="A1546">
        <v>367</v>
      </c>
      <c r="B1546" t="s">
        <v>29</v>
      </c>
      <c r="C1546">
        <v>32.286369323730469</v>
      </c>
      <c r="D1546" t="s">
        <v>28</v>
      </c>
      <c r="E1546">
        <v>114.4564590454102</v>
      </c>
      <c r="F1546" t="s">
        <v>15</v>
      </c>
      <c r="G1546">
        <v>387</v>
      </c>
      <c r="H1546">
        <v>34.333175659179688</v>
      </c>
      <c r="I1546">
        <v>100.8260040283203</v>
      </c>
      <c r="J1546">
        <v>77</v>
      </c>
      <c r="K1546">
        <v>91.241965649610549</v>
      </c>
      <c r="L1546">
        <v>65.685273832902396</v>
      </c>
      <c r="M1546">
        <v>6.5685273832902402E-2</v>
      </c>
      <c r="N1546">
        <v>0.82763445029457028</v>
      </c>
      <c r="O1546">
        <f t="shared" si="24"/>
        <v>20</v>
      </c>
    </row>
    <row r="1547" spans="1:15" x14ac:dyDescent="0.3">
      <c r="A1547">
        <v>368</v>
      </c>
      <c r="B1547" t="s">
        <v>29</v>
      </c>
      <c r="C1547">
        <v>32.158447265625</v>
      </c>
      <c r="D1547" t="s">
        <v>28</v>
      </c>
      <c r="E1547">
        <v>113.6494598388672</v>
      </c>
      <c r="F1547" t="s">
        <v>15</v>
      </c>
      <c r="G1547">
        <v>387</v>
      </c>
      <c r="H1547">
        <v>34.333175659179688</v>
      </c>
      <c r="I1547">
        <v>100.8260040283203</v>
      </c>
      <c r="J1547">
        <v>77</v>
      </c>
      <c r="K1547">
        <v>90.229412034250615</v>
      </c>
      <c r="L1547">
        <v>64.939781233593649</v>
      </c>
      <c r="M1547">
        <v>6.4939781233593646E-2</v>
      </c>
      <c r="N1547">
        <v>0.86130657215082107</v>
      </c>
      <c r="O1547">
        <f t="shared" si="24"/>
        <v>19</v>
      </c>
    </row>
    <row r="1548" spans="1:15" x14ac:dyDescent="0.3">
      <c r="A1548">
        <v>369</v>
      </c>
      <c r="B1548" t="s">
        <v>29</v>
      </c>
      <c r="C1548">
        <v>32.178127288818359</v>
      </c>
      <c r="D1548" t="s">
        <v>28</v>
      </c>
      <c r="E1548">
        <v>113.5904006958008</v>
      </c>
      <c r="F1548" t="s">
        <v>15</v>
      </c>
      <c r="G1548">
        <v>387</v>
      </c>
      <c r="H1548">
        <v>34.333175659179688</v>
      </c>
      <c r="I1548">
        <v>100.8260040283203</v>
      </c>
      <c r="J1548">
        <v>77</v>
      </c>
      <c r="K1548">
        <v>89.672301564359401</v>
      </c>
      <c r="L1548">
        <v>64.52960865013624</v>
      </c>
      <c r="M1548">
        <v>6.4529608650136239E-2</v>
      </c>
      <c r="N1548">
        <v>0.90341452110190745</v>
      </c>
      <c r="O1548">
        <f t="shared" si="24"/>
        <v>18</v>
      </c>
    </row>
    <row r="1549" spans="1:15" x14ac:dyDescent="0.3">
      <c r="A1549">
        <v>370</v>
      </c>
      <c r="B1549" t="s">
        <v>29</v>
      </c>
      <c r="C1549">
        <v>32.060043334960938</v>
      </c>
      <c r="D1549" t="s">
        <v>28</v>
      </c>
      <c r="E1549">
        <v>113.6199264526367</v>
      </c>
      <c r="F1549" t="s">
        <v>15</v>
      </c>
      <c r="G1549">
        <v>387</v>
      </c>
      <c r="H1549">
        <v>34.333175659179688</v>
      </c>
      <c r="I1549">
        <v>100.8260040283203</v>
      </c>
      <c r="J1549">
        <v>77</v>
      </c>
      <c r="K1549">
        <v>91.752576114971234</v>
      </c>
      <c r="L1549">
        <v>66.061210788024198</v>
      </c>
      <c r="M1549">
        <v>6.6061210788024197E-2</v>
      </c>
      <c r="N1549">
        <v>0.97926030109306461</v>
      </c>
      <c r="O1549">
        <f t="shared" si="24"/>
        <v>17</v>
      </c>
    </row>
    <row r="1550" spans="1:15" x14ac:dyDescent="0.3">
      <c r="A1550">
        <v>371</v>
      </c>
      <c r="B1550" t="s">
        <v>29</v>
      </c>
      <c r="C1550">
        <v>32.837432861328118</v>
      </c>
      <c r="D1550" t="s">
        <v>28</v>
      </c>
      <c r="E1550">
        <v>115.4602890014648</v>
      </c>
      <c r="F1550" t="s">
        <v>15</v>
      </c>
      <c r="G1550">
        <v>387</v>
      </c>
      <c r="H1550">
        <v>34.333175659179688</v>
      </c>
      <c r="I1550">
        <v>100.8260040283203</v>
      </c>
      <c r="J1550">
        <v>77</v>
      </c>
      <c r="K1550">
        <v>86.148637471800498</v>
      </c>
      <c r="L1550">
        <v>61.93531096198975</v>
      </c>
      <c r="M1550">
        <v>6.1935310961989752E-2</v>
      </c>
      <c r="N1550">
        <v>0.97548114765133864</v>
      </c>
      <c r="O1550">
        <f t="shared" si="24"/>
        <v>16</v>
      </c>
    </row>
    <row r="1551" spans="1:15" x14ac:dyDescent="0.3">
      <c r="A1551">
        <v>372</v>
      </c>
      <c r="B1551" t="s">
        <v>29</v>
      </c>
      <c r="C1551">
        <v>33.309768676757813</v>
      </c>
      <c r="D1551" t="s">
        <v>28</v>
      </c>
      <c r="E1551">
        <v>115.5488662719727</v>
      </c>
      <c r="F1551" t="s">
        <v>15</v>
      </c>
      <c r="G1551">
        <v>387</v>
      </c>
      <c r="H1551">
        <v>34.333175659179688</v>
      </c>
      <c r="I1551">
        <v>100.8260040283203</v>
      </c>
      <c r="J1551">
        <v>77</v>
      </c>
      <c r="K1551">
        <v>79.070345072132</v>
      </c>
      <c r="L1551">
        <v>56.723918182733819</v>
      </c>
      <c r="M1551">
        <v>5.6723918182733819E-2</v>
      </c>
      <c r="N1551">
        <v>0.95296182546992825</v>
      </c>
      <c r="O1551">
        <f t="shared" si="24"/>
        <v>15</v>
      </c>
    </row>
    <row r="1552" spans="1:15" x14ac:dyDescent="0.3">
      <c r="A1552">
        <v>122</v>
      </c>
      <c r="B1552" t="s">
        <v>30</v>
      </c>
      <c r="C1552">
        <v>234.0818176269531</v>
      </c>
      <c r="D1552" t="s">
        <v>31</v>
      </c>
      <c r="E1552">
        <v>73.850494384765625</v>
      </c>
      <c r="F1552" t="s">
        <v>15</v>
      </c>
      <c r="G1552">
        <v>189</v>
      </c>
      <c r="H1552">
        <v>272.09991455078119</v>
      </c>
      <c r="I1552">
        <v>80.061714172363281</v>
      </c>
      <c r="J1552">
        <v>21</v>
      </c>
      <c r="K1552">
        <v>39.154193822391143</v>
      </c>
      <c r="L1552">
        <v>27.28465615411643</v>
      </c>
      <c r="M1552">
        <v>2.7284656154116429E-2</v>
      </c>
      <c r="N1552">
        <v>0.1026228858333931</v>
      </c>
      <c r="O1552">
        <f t="shared" si="24"/>
        <v>67</v>
      </c>
    </row>
    <row r="1553" spans="1:15" x14ac:dyDescent="0.3">
      <c r="A1553">
        <v>123</v>
      </c>
      <c r="B1553" t="s">
        <v>30</v>
      </c>
      <c r="C1553">
        <v>231.81903076171881</v>
      </c>
      <c r="D1553" t="s">
        <v>31</v>
      </c>
      <c r="E1553">
        <v>71.838706970214844</v>
      </c>
      <c r="F1553" t="s">
        <v>15</v>
      </c>
      <c r="G1553">
        <v>189</v>
      </c>
      <c r="H1553">
        <v>272.09991455078119</v>
      </c>
      <c r="I1553">
        <v>80.061714172363281</v>
      </c>
      <c r="J1553">
        <v>21</v>
      </c>
      <c r="K1553">
        <v>29.64759174322737</v>
      </c>
      <c r="L1553">
        <v>20.285420373332109</v>
      </c>
      <c r="M1553">
        <v>2.028542037333211E-2</v>
      </c>
      <c r="N1553">
        <v>7.7453423243631692E-2</v>
      </c>
      <c r="O1553">
        <f t="shared" si="24"/>
        <v>66</v>
      </c>
    </row>
    <row r="1554" spans="1:15" x14ac:dyDescent="0.3">
      <c r="A1554">
        <v>124</v>
      </c>
      <c r="B1554" t="s">
        <v>30</v>
      </c>
      <c r="C1554">
        <v>232.1018981933594</v>
      </c>
      <c r="D1554" t="s">
        <v>31</v>
      </c>
      <c r="E1554">
        <v>72.49041748046875</v>
      </c>
      <c r="F1554" t="s">
        <v>15</v>
      </c>
      <c r="G1554">
        <v>189</v>
      </c>
      <c r="H1554">
        <v>272.09991455078119</v>
      </c>
      <c r="I1554">
        <v>80.061714172363281</v>
      </c>
      <c r="J1554">
        <v>21</v>
      </c>
      <c r="K1554">
        <v>33.942034806941408</v>
      </c>
      <c r="L1554">
        <v>23.447204078991561</v>
      </c>
      <c r="M1554">
        <v>2.3447204078991569E-2</v>
      </c>
      <c r="N1554">
        <v>9.0903006583167301E-2</v>
      </c>
      <c r="O1554">
        <f t="shared" si="24"/>
        <v>65</v>
      </c>
    </row>
    <row r="1555" spans="1:15" x14ac:dyDescent="0.3">
      <c r="A1555">
        <v>125</v>
      </c>
      <c r="B1555" t="s">
        <v>30</v>
      </c>
      <c r="C1555">
        <v>229.5074768066406</v>
      </c>
      <c r="D1555" t="s">
        <v>31</v>
      </c>
      <c r="E1555">
        <v>71.885932922363281</v>
      </c>
      <c r="F1555" t="s">
        <v>15</v>
      </c>
      <c r="G1555">
        <v>189</v>
      </c>
      <c r="H1555">
        <v>272.09991455078119</v>
      </c>
      <c r="I1555">
        <v>80.061714172363281</v>
      </c>
      <c r="J1555">
        <v>21</v>
      </c>
      <c r="K1555">
        <v>35.924608959841628</v>
      </c>
      <c r="L1555">
        <v>24.906874299064359</v>
      </c>
      <c r="M1555">
        <v>2.4906874299064359E-2</v>
      </c>
      <c r="N1555">
        <v>9.8070817552565914E-2</v>
      </c>
      <c r="O1555">
        <f t="shared" si="24"/>
        <v>64</v>
      </c>
    </row>
    <row r="1556" spans="1:15" x14ac:dyDescent="0.3">
      <c r="A1556">
        <v>126</v>
      </c>
      <c r="B1556" t="s">
        <v>30</v>
      </c>
      <c r="C1556">
        <v>227.8103942871094</v>
      </c>
      <c r="D1556" t="s">
        <v>31</v>
      </c>
      <c r="E1556">
        <v>71.262557983398438</v>
      </c>
      <c r="F1556" t="s">
        <v>15</v>
      </c>
      <c r="G1556">
        <v>189</v>
      </c>
      <c r="H1556">
        <v>272.09991455078119</v>
      </c>
      <c r="I1556">
        <v>80.061714172363281</v>
      </c>
      <c r="J1556">
        <v>21</v>
      </c>
      <c r="K1556">
        <v>35.46939555488855</v>
      </c>
      <c r="L1556">
        <v>24.571723429667649</v>
      </c>
      <c r="M1556">
        <v>2.4571723429667649E-2</v>
      </c>
      <c r="N1556">
        <v>9.8286893718670595E-2</v>
      </c>
      <c r="O1556">
        <f t="shared" si="24"/>
        <v>63</v>
      </c>
    </row>
    <row r="1557" spans="1:15" x14ac:dyDescent="0.3">
      <c r="A1557">
        <v>127</v>
      </c>
      <c r="B1557" t="s">
        <v>30</v>
      </c>
      <c r="C1557">
        <v>232.39448547363281</v>
      </c>
      <c r="D1557" t="s">
        <v>31</v>
      </c>
      <c r="E1557">
        <v>72.717086791992188</v>
      </c>
      <c r="F1557" t="s">
        <v>15</v>
      </c>
      <c r="G1557">
        <v>189</v>
      </c>
      <c r="H1557">
        <v>272.09991455078119</v>
      </c>
      <c r="I1557">
        <v>80.061714172363281</v>
      </c>
      <c r="J1557">
        <v>21</v>
      </c>
      <c r="K1557">
        <v>34.925402118559603</v>
      </c>
      <c r="L1557">
        <v>24.17120826217046</v>
      </c>
      <c r="M1557">
        <v>2.4171208262170459E-2</v>
      </c>
      <c r="N1557">
        <v>9.824426583978961E-2</v>
      </c>
      <c r="O1557">
        <f t="shared" si="24"/>
        <v>62</v>
      </c>
    </row>
    <row r="1558" spans="1:15" x14ac:dyDescent="0.3">
      <c r="A1558">
        <v>128</v>
      </c>
      <c r="B1558" t="s">
        <v>30</v>
      </c>
      <c r="C1558">
        <v>230.69740295410159</v>
      </c>
      <c r="D1558" t="s">
        <v>31</v>
      </c>
      <c r="E1558">
        <v>72.471519470214844</v>
      </c>
      <c r="F1558" t="s">
        <v>15</v>
      </c>
      <c r="G1558">
        <v>189</v>
      </c>
      <c r="H1558">
        <v>272.09991455078119</v>
      </c>
      <c r="I1558">
        <v>80.061714172363281</v>
      </c>
      <c r="J1558">
        <v>21</v>
      </c>
      <c r="K1558">
        <v>37.366629808498381</v>
      </c>
      <c r="L1558">
        <v>25.968562148887891</v>
      </c>
      <c r="M1558">
        <v>2.5968562148887889E-2</v>
      </c>
      <c r="N1558">
        <v>0.1072799616642582</v>
      </c>
      <c r="O1558">
        <f t="shared" si="24"/>
        <v>61</v>
      </c>
    </row>
    <row r="1559" spans="1:15" x14ac:dyDescent="0.3">
      <c r="A1559">
        <v>129</v>
      </c>
      <c r="B1559" t="s">
        <v>30</v>
      </c>
      <c r="C1559">
        <v>225.6938781738281</v>
      </c>
      <c r="D1559" t="s">
        <v>31</v>
      </c>
      <c r="E1559">
        <v>71.612022399902344</v>
      </c>
      <c r="F1559" t="s">
        <v>15</v>
      </c>
      <c r="G1559">
        <v>189</v>
      </c>
      <c r="H1559">
        <v>272.09991455078119</v>
      </c>
      <c r="I1559">
        <v>80.061714172363281</v>
      </c>
      <c r="J1559">
        <v>21</v>
      </c>
      <c r="K1559">
        <v>43.811155643096562</v>
      </c>
      <c r="L1559">
        <v>30.713344294610799</v>
      </c>
      <c r="M1559">
        <v>3.0713344294610801E-2</v>
      </c>
      <c r="N1559">
        <v>0.12899604603736531</v>
      </c>
      <c r="O1559">
        <f t="shared" si="24"/>
        <v>60</v>
      </c>
    </row>
    <row r="1560" spans="1:15" x14ac:dyDescent="0.3">
      <c r="A1560">
        <v>130</v>
      </c>
      <c r="B1560" t="s">
        <v>30</v>
      </c>
      <c r="C1560">
        <v>225.9377136230469</v>
      </c>
      <c r="D1560" t="s">
        <v>31</v>
      </c>
      <c r="E1560">
        <v>71.725372314453125</v>
      </c>
      <c r="F1560" t="s">
        <v>15</v>
      </c>
      <c r="G1560">
        <v>189</v>
      </c>
      <c r="H1560">
        <v>272.09991455078119</v>
      </c>
      <c r="I1560">
        <v>80.061714172363281</v>
      </c>
      <c r="J1560">
        <v>21</v>
      </c>
      <c r="K1560">
        <v>44.043996438904223</v>
      </c>
      <c r="L1560">
        <v>30.88477333052419</v>
      </c>
      <c r="M1560">
        <v>3.0884773330524189E-2</v>
      </c>
      <c r="N1560">
        <v>0.1319146250727474</v>
      </c>
      <c r="O1560">
        <f t="shared" si="24"/>
        <v>59</v>
      </c>
    </row>
    <row r="1561" spans="1:15" x14ac:dyDescent="0.3">
      <c r="A1561">
        <v>131</v>
      </c>
      <c r="B1561" t="s">
        <v>30</v>
      </c>
      <c r="C1561">
        <v>222.40699768066409</v>
      </c>
      <c r="D1561" t="s">
        <v>31</v>
      </c>
      <c r="E1561">
        <v>70.818656921386719</v>
      </c>
      <c r="F1561" t="s">
        <v>15</v>
      </c>
      <c r="G1561">
        <v>189</v>
      </c>
      <c r="H1561">
        <v>272.09991455078119</v>
      </c>
      <c r="I1561">
        <v>80.061714172363281</v>
      </c>
      <c r="J1561">
        <v>21</v>
      </c>
      <c r="K1561">
        <v>46.457540765985229</v>
      </c>
      <c r="L1561">
        <v>32.661745341337578</v>
      </c>
      <c r="M1561">
        <v>3.2661745341337582E-2</v>
      </c>
      <c r="N1561">
        <v>0.1419096521727081</v>
      </c>
      <c r="O1561">
        <f t="shared" si="24"/>
        <v>58</v>
      </c>
    </row>
    <row r="1562" spans="1:15" x14ac:dyDescent="0.3">
      <c r="A1562">
        <v>132</v>
      </c>
      <c r="B1562" t="s">
        <v>30</v>
      </c>
      <c r="C1562">
        <v>217.6180725097656</v>
      </c>
      <c r="D1562" t="s">
        <v>31</v>
      </c>
      <c r="E1562">
        <v>70.544746398925781</v>
      </c>
      <c r="F1562" t="s">
        <v>15</v>
      </c>
      <c r="G1562">
        <v>189</v>
      </c>
      <c r="H1562">
        <v>272.09991455078119</v>
      </c>
      <c r="I1562">
        <v>80.061714172363281</v>
      </c>
      <c r="J1562">
        <v>21</v>
      </c>
      <c r="K1562">
        <v>57.724247062720863</v>
      </c>
      <c r="L1562">
        <v>40.956857852309192</v>
      </c>
      <c r="M1562">
        <v>4.0956857852309188E-2</v>
      </c>
      <c r="N1562">
        <v>0.18107242418915651</v>
      </c>
      <c r="O1562">
        <f t="shared" si="24"/>
        <v>57</v>
      </c>
    </row>
    <row r="1563" spans="1:15" x14ac:dyDescent="0.3">
      <c r="A1563">
        <v>133</v>
      </c>
      <c r="B1563" t="s">
        <v>30</v>
      </c>
      <c r="C1563">
        <v>224.65028381347659</v>
      </c>
      <c r="D1563" t="s">
        <v>31</v>
      </c>
      <c r="E1563">
        <v>73.71826171875</v>
      </c>
      <c r="F1563" t="s">
        <v>15</v>
      </c>
      <c r="G1563">
        <v>189</v>
      </c>
      <c r="H1563">
        <v>272.09991455078119</v>
      </c>
      <c r="I1563">
        <v>80.061714172363281</v>
      </c>
      <c r="J1563">
        <v>21</v>
      </c>
      <c r="K1563">
        <v>62.582796308580598</v>
      </c>
      <c r="L1563">
        <v>44.533964734573424</v>
      </c>
      <c r="M1563">
        <v>4.4533964734573432E-2</v>
      </c>
      <c r="N1563">
        <v>0.20040284130558039</v>
      </c>
      <c r="O1563">
        <f t="shared" si="24"/>
        <v>56</v>
      </c>
    </row>
    <row r="1564" spans="1:15" x14ac:dyDescent="0.3">
      <c r="A1564">
        <v>134</v>
      </c>
      <c r="B1564" t="s">
        <v>30</v>
      </c>
      <c r="C1564">
        <v>224.50396728515619</v>
      </c>
      <c r="D1564" t="s">
        <v>31</v>
      </c>
      <c r="E1564">
        <v>74.483314514160156</v>
      </c>
      <c r="F1564" t="s">
        <v>15</v>
      </c>
      <c r="G1564">
        <v>189</v>
      </c>
      <c r="H1564">
        <v>272.09991455078119</v>
      </c>
      <c r="I1564">
        <v>80.061714172363281</v>
      </c>
      <c r="J1564">
        <v>21</v>
      </c>
      <c r="K1564">
        <v>68.555152841736202</v>
      </c>
      <c r="L1564">
        <v>48.931112232109228</v>
      </c>
      <c r="M1564">
        <v>4.8931112232109233E-2</v>
      </c>
      <c r="N1564">
        <v>0.2241934596816641</v>
      </c>
      <c r="O1564">
        <f t="shared" si="24"/>
        <v>55</v>
      </c>
    </row>
    <row r="1565" spans="1:15" x14ac:dyDescent="0.3">
      <c r="A1565">
        <v>135</v>
      </c>
      <c r="B1565" t="s">
        <v>30</v>
      </c>
      <c r="C1565">
        <v>232.20918273925781</v>
      </c>
      <c r="D1565" t="s">
        <v>31</v>
      </c>
      <c r="E1565">
        <v>77.11846923828125</v>
      </c>
      <c r="F1565" t="s">
        <v>15</v>
      </c>
      <c r="G1565">
        <v>189</v>
      </c>
      <c r="H1565">
        <v>272.09991455078119</v>
      </c>
      <c r="I1565">
        <v>80.061714172363281</v>
      </c>
      <c r="J1565">
        <v>21</v>
      </c>
      <c r="K1565">
        <v>66.811338195189762</v>
      </c>
      <c r="L1565">
        <v>47.647228698589423</v>
      </c>
      <c r="M1565">
        <v>4.7647228698589422E-2</v>
      </c>
      <c r="N1565">
        <v>0.22235373392675059</v>
      </c>
      <c r="O1565">
        <f t="shared" si="24"/>
        <v>54</v>
      </c>
    </row>
    <row r="1566" spans="1:15" x14ac:dyDescent="0.3">
      <c r="A1566">
        <v>136</v>
      </c>
      <c r="B1566" t="s">
        <v>30</v>
      </c>
      <c r="C1566">
        <v>236.061767578125</v>
      </c>
      <c r="D1566" t="s">
        <v>31</v>
      </c>
      <c r="E1566">
        <v>77.269577026367188</v>
      </c>
      <c r="F1566" t="s">
        <v>15</v>
      </c>
      <c r="G1566">
        <v>189</v>
      </c>
      <c r="H1566">
        <v>272.09991455078119</v>
      </c>
      <c r="I1566">
        <v>80.061714172363281</v>
      </c>
      <c r="J1566">
        <v>21</v>
      </c>
      <c r="K1566">
        <v>58.264521800894869</v>
      </c>
      <c r="L1566">
        <v>41.354635128289807</v>
      </c>
      <c r="M1566">
        <v>4.135463512828981E-2</v>
      </c>
      <c r="N1566">
        <v>0.19662958589300061</v>
      </c>
      <c r="O1566">
        <f t="shared" si="24"/>
        <v>53</v>
      </c>
    </row>
    <row r="1567" spans="1:15" x14ac:dyDescent="0.3">
      <c r="A1567">
        <v>137</v>
      </c>
      <c r="B1567" t="s">
        <v>30</v>
      </c>
      <c r="C1567">
        <v>239.2901306152344</v>
      </c>
      <c r="D1567" t="s">
        <v>31</v>
      </c>
      <c r="E1567">
        <v>78.412422180175781</v>
      </c>
      <c r="F1567" t="s">
        <v>15</v>
      </c>
      <c r="G1567">
        <v>189</v>
      </c>
      <c r="H1567">
        <v>272.09991455078119</v>
      </c>
      <c r="I1567">
        <v>80.061714172363281</v>
      </c>
      <c r="J1567">
        <v>21</v>
      </c>
      <c r="K1567">
        <v>58.039714693352899</v>
      </c>
      <c r="L1567">
        <v>41.189120895362031</v>
      </c>
      <c r="M1567">
        <v>4.118912089536203E-2</v>
      </c>
      <c r="N1567">
        <v>0.19960881664675451</v>
      </c>
      <c r="O1567">
        <f t="shared" si="24"/>
        <v>52</v>
      </c>
    </row>
    <row r="1568" spans="1:15" x14ac:dyDescent="0.3">
      <c r="A1568">
        <v>138</v>
      </c>
      <c r="B1568" t="s">
        <v>30</v>
      </c>
      <c r="C1568">
        <v>239.01702880859381</v>
      </c>
      <c r="D1568" t="s">
        <v>31</v>
      </c>
      <c r="E1568">
        <v>77.855178833007813</v>
      </c>
      <c r="F1568" t="s">
        <v>15</v>
      </c>
      <c r="G1568">
        <v>189</v>
      </c>
      <c r="H1568">
        <v>272.09991455078119</v>
      </c>
      <c r="I1568">
        <v>80.061714172363281</v>
      </c>
      <c r="J1568">
        <v>21</v>
      </c>
      <c r="K1568">
        <v>55.035359176536062</v>
      </c>
      <c r="L1568">
        <v>38.977164146105629</v>
      </c>
      <c r="M1568">
        <v>3.8977164146105629E-2</v>
      </c>
      <c r="N1568">
        <v>0.19259304636899249</v>
      </c>
      <c r="O1568">
        <f t="shared" si="24"/>
        <v>51</v>
      </c>
    </row>
    <row r="1569" spans="1:15" x14ac:dyDescent="0.3">
      <c r="A1569">
        <v>139</v>
      </c>
      <c r="B1569" t="s">
        <v>30</v>
      </c>
      <c r="C1569">
        <v>239.972900390625</v>
      </c>
      <c r="D1569" t="s">
        <v>31</v>
      </c>
      <c r="E1569">
        <v>77.968528747558594</v>
      </c>
      <c r="F1569" t="s">
        <v>15</v>
      </c>
      <c r="G1569">
        <v>189</v>
      </c>
      <c r="H1569">
        <v>272.09991455078119</v>
      </c>
      <c r="I1569">
        <v>80.061714172363281</v>
      </c>
      <c r="J1569">
        <v>21</v>
      </c>
      <c r="K1569">
        <v>53.515566625395408</v>
      </c>
      <c r="L1569">
        <v>37.858216880328328</v>
      </c>
      <c r="M1569">
        <v>3.7858216880328331E-2</v>
      </c>
      <c r="N1569">
        <v>0.19080541307685481</v>
      </c>
      <c r="O1569">
        <f t="shared" si="24"/>
        <v>50</v>
      </c>
    </row>
    <row r="1570" spans="1:15" x14ac:dyDescent="0.3">
      <c r="A1570">
        <v>140</v>
      </c>
      <c r="B1570" t="s">
        <v>30</v>
      </c>
      <c r="C1570">
        <v>235.62286376953119</v>
      </c>
      <c r="D1570" t="s">
        <v>31</v>
      </c>
      <c r="E1570">
        <v>76.306198120117188</v>
      </c>
      <c r="F1570" t="s">
        <v>15</v>
      </c>
      <c r="G1570">
        <v>189</v>
      </c>
      <c r="H1570">
        <v>272.09991455078119</v>
      </c>
      <c r="I1570">
        <v>80.061714172363281</v>
      </c>
      <c r="J1570">
        <v>21</v>
      </c>
      <c r="K1570">
        <v>52.79738614785289</v>
      </c>
      <c r="L1570">
        <v>37.329456503737653</v>
      </c>
      <c r="M1570">
        <v>3.7329456503737653E-2</v>
      </c>
      <c r="N1570">
        <v>0.19198006201922219</v>
      </c>
      <c r="O1570">
        <f t="shared" si="24"/>
        <v>49</v>
      </c>
    </row>
    <row r="1571" spans="1:15" x14ac:dyDescent="0.3">
      <c r="A1571">
        <v>141</v>
      </c>
      <c r="B1571" t="s">
        <v>30</v>
      </c>
      <c r="C1571">
        <v>250.19444274902341</v>
      </c>
      <c r="D1571" t="s">
        <v>31</v>
      </c>
      <c r="E1571">
        <v>77.930740356445313</v>
      </c>
      <c r="F1571" t="s">
        <v>15</v>
      </c>
      <c r="G1571">
        <v>189</v>
      </c>
      <c r="H1571">
        <v>272.09991455078119</v>
      </c>
      <c r="I1571">
        <v>80.061714172363281</v>
      </c>
      <c r="J1571">
        <v>21</v>
      </c>
      <c r="K1571">
        <v>30.104666465049242</v>
      </c>
      <c r="L1571">
        <v>20.621941637273459</v>
      </c>
      <c r="M1571">
        <v>2.0621941637273461E-2</v>
      </c>
      <c r="N1571">
        <v>0.10826519359568559</v>
      </c>
      <c r="O1571">
        <f t="shared" si="24"/>
        <v>48</v>
      </c>
    </row>
    <row r="1572" spans="1:15" x14ac:dyDescent="0.3">
      <c r="A1572">
        <v>142</v>
      </c>
      <c r="B1572" t="s">
        <v>30</v>
      </c>
      <c r="C1572">
        <v>256.11477661132813</v>
      </c>
      <c r="D1572" t="s">
        <v>31</v>
      </c>
      <c r="E1572">
        <v>79.089179992675781</v>
      </c>
      <c r="F1572" t="s">
        <v>15</v>
      </c>
      <c r="G1572">
        <v>189</v>
      </c>
      <c r="H1572">
        <v>272.09991455078119</v>
      </c>
      <c r="I1572">
        <v>80.061714172363281</v>
      </c>
      <c r="J1572">
        <v>21</v>
      </c>
      <c r="K1572">
        <v>25.05864200836859</v>
      </c>
      <c r="L1572">
        <v>16.90680613104233</v>
      </c>
      <c r="M1572">
        <v>1.690680613104233E-2</v>
      </c>
      <c r="N1572">
        <v>9.0649258404737601E-2</v>
      </c>
      <c r="O1572">
        <f t="shared" si="24"/>
        <v>47</v>
      </c>
    </row>
    <row r="1573" spans="1:15" x14ac:dyDescent="0.3">
      <c r="A1573">
        <v>262</v>
      </c>
      <c r="B1573" t="s">
        <v>30</v>
      </c>
      <c r="C1573">
        <v>317.95510864257813</v>
      </c>
      <c r="D1573" t="s">
        <v>31</v>
      </c>
      <c r="E1573">
        <v>90.638442993164063</v>
      </c>
      <c r="F1573" t="s">
        <v>15</v>
      </c>
      <c r="G1573">
        <v>321</v>
      </c>
      <c r="H1573">
        <v>305.51959228515619</v>
      </c>
      <c r="I1573">
        <v>84.14923095703125</v>
      </c>
      <c r="J1573">
        <v>26</v>
      </c>
      <c r="K1573">
        <v>16.241779852384841</v>
      </c>
      <c r="L1573">
        <v>10.428875800933721</v>
      </c>
      <c r="M1573">
        <v>1.0428875800933719E-2</v>
      </c>
      <c r="N1573">
        <v>4.4543672912462688E-2</v>
      </c>
      <c r="O1573">
        <f t="shared" si="24"/>
        <v>59</v>
      </c>
    </row>
    <row r="1574" spans="1:15" x14ac:dyDescent="0.3">
      <c r="A1574">
        <v>263</v>
      </c>
      <c r="B1574" t="s">
        <v>30</v>
      </c>
      <c r="C1574">
        <v>327.8724365234375</v>
      </c>
      <c r="D1574" t="s">
        <v>31</v>
      </c>
      <c r="E1574">
        <v>92.650489807128906</v>
      </c>
      <c r="F1574" t="s">
        <v>15</v>
      </c>
      <c r="G1574">
        <v>321</v>
      </c>
      <c r="H1574">
        <v>305.51959228515619</v>
      </c>
      <c r="I1574">
        <v>84.14923095703125</v>
      </c>
      <c r="J1574">
        <v>26</v>
      </c>
      <c r="K1574">
        <v>11.790395833461639</v>
      </c>
      <c r="L1574">
        <v>7.151544317001516</v>
      </c>
      <c r="M1574">
        <v>7.1515443170015163E-3</v>
      </c>
      <c r="N1574">
        <v>3.1072227032489349E-2</v>
      </c>
      <c r="O1574">
        <f t="shared" si="24"/>
        <v>58</v>
      </c>
    </row>
    <row r="1575" spans="1:15" x14ac:dyDescent="0.3">
      <c r="A1575">
        <v>264</v>
      </c>
      <c r="B1575" t="s">
        <v>30</v>
      </c>
      <c r="C1575">
        <v>333.06723022460938</v>
      </c>
      <c r="D1575" t="s">
        <v>31</v>
      </c>
      <c r="E1575">
        <v>93.507301330566406</v>
      </c>
      <c r="F1575" t="s">
        <v>15</v>
      </c>
      <c r="G1575">
        <v>321</v>
      </c>
      <c r="H1575">
        <v>305.51959228515619</v>
      </c>
      <c r="I1575">
        <v>84.14923095703125</v>
      </c>
      <c r="J1575">
        <v>26</v>
      </c>
      <c r="K1575">
        <v>8.684778989203636</v>
      </c>
      <c r="L1575">
        <v>4.8650339154165616</v>
      </c>
      <c r="M1575">
        <v>4.8650339154165624E-3</v>
      </c>
      <c r="N1575">
        <v>2.150857099447322E-2</v>
      </c>
      <c r="O1575">
        <f t="shared" si="24"/>
        <v>57</v>
      </c>
    </row>
    <row r="1576" spans="1:15" x14ac:dyDescent="0.3">
      <c r="A1576">
        <v>265</v>
      </c>
      <c r="B1576" t="s">
        <v>30</v>
      </c>
      <c r="C1576">
        <v>335.49740600585938</v>
      </c>
      <c r="D1576" t="s">
        <v>31</v>
      </c>
      <c r="E1576">
        <v>91.947715759277344</v>
      </c>
      <c r="F1576" t="s">
        <v>15</v>
      </c>
      <c r="G1576">
        <v>321</v>
      </c>
      <c r="H1576">
        <v>305.51959228515619</v>
      </c>
      <c r="I1576">
        <v>84.14923095703125</v>
      </c>
      <c r="J1576">
        <v>26</v>
      </c>
      <c r="K1576">
        <v>-2.2695000323664591</v>
      </c>
      <c r="L1576">
        <v>-3.2000540142144209</v>
      </c>
      <c r="M1576">
        <v>-3.2000540142144208E-3</v>
      </c>
      <c r="N1576">
        <v>-1.4400243063964891E-2</v>
      </c>
      <c r="O1576">
        <f t="shared" si="24"/>
        <v>56</v>
      </c>
    </row>
    <row r="1577" spans="1:15" x14ac:dyDescent="0.3">
      <c r="A1577">
        <v>266</v>
      </c>
      <c r="B1577" t="s">
        <v>30</v>
      </c>
      <c r="C1577">
        <v>337.4749755859375</v>
      </c>
      <c r="D1577" t="s">
        <v>31</v>
      </c>
      <c r="E1577">
        <v>92.072868347167969</v>
      </c>
      <c r="F1577" t="s">
        <v>15</v>
      </c>
      <c r="G1577">
        <v>321</v>
      </c>
      <c r="H1577">
        <v>305.51959228515619</v>
      </c>
      <c r="I1577">
        <v>84.14923095703125</v>
      </c>
      <c r="J1577">
        <v>26</v>
      </c>
      <c r="K1577">
        <v>-4.3156534890096481</v>
      </c>
      <c r="L1577">
        <v>-4.7065344966679694</v>
      </c>
      <c r="M1577">
        <v>-4.7065344966679698E-3</v>
      </c>
      <c r="N1577">
        <v>-2.1564485330187792E-2</v>
      </c>
      <c r="O1577">
        <f t="shared" si="24"/>
        <v>55</v>
      </c>
    </row>
    <row r="1578" spans="1:15" x14ac:dyDescent="0.3">
      <c r="A1578">
        <v>276</v>
      </c>
      <c r="B1578" t="s">
        <v>30</v>
      </c>
      <c r="C1578">
        <v>347.00857543945313</v>
      </c>
      <c r="D1578" t="s">
        <v>31</v>
      </c>
      <c r="E1578">
        <v>96.037460327148438</v>
      </c>
      <c r="F1578" t="s">
        <v>15</v>
      </c>
      <c r="G1578">
        <v>321</v>
      </c>
      <c r="H1578">
        <v>305.51959228515619</v>
      </c>
      <c r="I1578">
        <v>84.14923095703125</v>
      </c>
      <c r="J1578">
        <v>26</v>
      </c>
      <c r="K1578">
        <v>2.1127905453096361</v>
      </c>
      <c r="L1578">
        <v>2.6407423599604039E-2</v>
      </c>
      <c r="M1578">
        <v>2.6407423599604039E-5</v>
      </c>
      <c r="N1578">
        <v>1.4788157215778259E-4</v>
      </c>
      <c r="O1578">
        <f t="shared" si="24"/>
        <v>45</v>
      </c>
    </row>
    <row r="1579" spans="1:15" x14ac:dyDescent="0.3">
      <c r="A1579">
        <v>282</v>
      </c>
      <c r="B1579" t="s">
        <v>30</v>
      </c>
      <c r="C1579">
        <v>345.0535888671875</v>
      </c>
      <c r="D1579" t="s">
        <v>31</v>
      </c>
      <c r="E1579">
        <v>96.62945556640625</v>
      </c>
      <c r="F1579" t="s">
        <v>15</v>
      </c>
      <c r="G1579">
        <v>321</v>
      </c>
      <c r="H1579">
        <v>305.51959228515619</v>
      </c>
      <c r="I1579">
        <v>84.14923095703125</v>
      </c>
      <c r="J1579">
        <v>26</v>
      </c>
      <c r="K1579">
        <v>7.2909957568473374</v>
      </c>
      <c r="L1579">
        <v>3.8388610105942371</v>
      </c>
      <c r="M1579">
        <v>3.8388610105942371E-3</v>
      </c>
      <c r="N1579">
        <v>2.4804948068455068E-2</v>
      </c>
      <c r="O1579">
        <f t="shared" si="24"/>
        <v>39</v>
      </c>
    </row>
    <row r="1580" spans="1:15" x14ac:dyDescent="0.3">
      <c r="A1580">
        <v>283</v>
      </c>
      <c r="B1580" t="s">
        <v>30</v>
      </c>
      <c r="C1580">
        <v>347.0382080078125</v>
      </c>
      <c r="D1580" t="s">
        <v>31</v>
      </c>
      <c r="E1580">
        <v>96.571220397949219</v>
      </c>
      <c r="F1580" t="s">
        <v>15</v>
      </c>
      <c r="G1580">
        <v>321</v>
      </c>
      <c r="H1580">
        <v>305.51959228515619</v>
      </c>
      <c r="I1580">
        <v>84.14923095703125</v>
      </c>
      <c r="J1580">
        <v>26</v>
      </c>
      <c r="K1580">
        <v>4.49666461485063</v>
      </c>
      <c r="L1580">
        <v>1.781534707299161</v>
      </c>
      <c r="M1580">
        <v>1.7815347072991611E-3</v>
      </c>
      <c r="N1580">
        <v>1.181438805893128E-2</v>
      </c>
      <c r="O1580">
        <f t="shared" si="24"/>
        <v>38</v>
      </c>
    </row>
    <row r="1581" spans="1:15" x14ac:dyDescent="0.3">
      <c r="A1581">
        <v>284</v>
      </c>
      <c r="B1581" t="s">
        <v>30</v>
      </c>
      <c r="C1581">
        <v>336.17721557617188</v>
      </c>
      <c r="D1581" t="s">
        <v>31</v>
      </c>
      <c r="E1581">
        <v>94.737045288085938</v>
      </c>
      <c r="F1581" t="s">
        <v>15</v>
      </c>
      <c r="G1581">
        <v>321</v>
      </c>
      <c r="H1581">
        <v>305.51959228515619</v>
      </c>
      <c r="I1581">
        <v>84.14923095703125</v>
      </c>
      <c r="J1581">
        <v>26</v>
      </c>
      <c r="K1581">
        <v>10.282597436078699</v>
      </c>
      <c r="L1581">
        <v>6.0414277469283304</v>
      </c>
      <c r="M1581">
        <v>6.0414277469283302E-3</v>
      </c>
      <c r="N1581">
        <v>4.1147021411511872E-2</v>
      </c>
      <c r="O1581">
        <f t="shared" si="24"/>
        <v>37</v>
      </c>
    </row>
    <row r="1582" spans="1:15" x14ac:dyDescent="0.3">
      <c r="A1582">
        <v>285</v>
      </c>
      <c r="B1582" t="s">
        <v>30</v>
      </c>
      <c r="C1582">
        <v>335.05160522460938</v>
      </c>
      <c r="D1582" t="s">
        <v>31</v>
      </c>
      <c r="E1582">
        <v>94.397377014160156</v>
      </c>
      <c r="F1582" t="s">
        <v>15</v>
      </c>
      <c r="G1582">
        <v>321</v>
      </c>
      <c r="H1582">
        <v>305.51959228515619</v>
      </c>
      <c r="I1582">
        <v>84.14923095703125</v>
      </c>
      <c r="J1582">
        <v>26</v>
      </c>
      <c r="K1582">
        <v>10.211100555141419</v>
      </c>
      <c r="L1582">
        <v>5.9887881683382567</v>
      </c>
      <c r="M1582">
        <v>5.9887881683382566E-3</v>
      </c>
      <c r="N1582">
        <v>4.1921517178367798E-2</v>
      </c>
      <c r="O1582">
        <f t="shared" si="24"/>
        <v>36</v>
      </c>
    </row>
    <row r="1583" spans="1:15" x14ac:dyDescent="0.3">
      <c r="A1583">
        <v>286</v>
      </c>
      <c r="B1583" t="s">
        <v>30</v>
      </c>
      <c r="C1583">
        <v>334.80477905273438</v>
      </c>
      <c r="D1583" t="s">
        <v>31</v>
      </c>
      <c r="E1583">
        <v>95.047584533691406</v>
      </c>
      <c r="F1583" t="s">
        <v>15</v>
      </c>
      <c r="G1583">
        <v>321</v>
      </c>
      <c r="H1583">
        <v>305.51959228515619</v>
      </c>
      <c r="I1583">
        <v>84.14923095703125</v>
      </c>
      <c r="J1583">
        <v>26</v>
      </c>
      <c r="K1583">
        <v>13.596318782061839</v>
      </c>
      <c r="L1583">
        <v>8.4811550879084123</v>
      </c>
      <c r="M1583">
        <v>8.4811550879084121E-3</v>
      </c>
      <c r="N1583">
        <v>6.1064316632940582E-2</v>
      </c>
      <c r="O1583">
        <f t="shared" si="24"/>
        <v>35</v>
      </c>
    </row>
    <row r="1584" spans="1:15" x14ac:dyDescent="0.3">
      <c r="A1584">
        <v>287</v>
      </c>
      <c r="B1584" t="s">
        <v>30</v>
      </c>
      <c r="C1584">
        <v>335.49594116210938</v>
      </c>
      <c r="D1584" t="s">
        <v>31</v>
      </c>
      <c r="E1584">
        <v>94.814674377441406</v>
      </c>
      <c r="F1584" t="s">
        <v>15</v>
      </c>
      <c r="G1584">
        <v>321</v>
      </c>
      <c r="H1584">
        <v>305.51959228515619</v>
      </c>
      <c r="I1584">
        <v>84.14923095703125</v>
      </c>
      <c r="J1584">
        <v>26</v>
      </c>
      <c r="K1584">
        <v>11.56895072882493</v>
      </c>
      <c r="L1584">
        <v>6.9885053587127404</v>
      </c>
      <c r="M1584">
        <v>6.98850535871274E-3</v>
      </c>
      <c r="N1584">
        <v>5.1797157364576768E-2</v>
      </c>
      <c r="O1584">
        <f t="shared" si="24"/>
        <v>34</v>
      </c>
    </row>
    <row r="1585" spans="1:15" x14ac:dyDescent="0.3">
      <c r="A1585">
        <v>288</v>
      </c>
      <c r="B1585" t="s">
        <v>30</v>
      </c>
      <c r="C1585">
        <v>335.54531860351563</v>
      </c>
      <c r="D1585" t="s">
        <v>31</v>
      </c>
      <c r="E1585">
        <v>93.844207763671875</v>
      </c>
      <c r="F1585" t="s">
        <v>15</v>
      </c>
      <c r="G1585">
        <v>321</v>
      </c>
      <c r="H1585">
        <v>305.51959228515619</v>
      </c>
      <c r="I1585">
        <v>84.14923095703125</v>
      </c>
      <c r="J1585">
        <v>26</v>
      </c>
      <c r="K1585">
        <v>6.9129504839175198</v>
      </c>
      <c r="L1585">
        <v>3.5605251783996592</v>
      </c>
      <c r="M1585">
        <v>3.5605251783996589E-3</v>
      </c>
      <c r="N1585">
        <v>2.7189464998688309E-2</v>
      </c>
      <c r="O1585">
        <f t="shared" si="24"/>
        <v>33</v>
      </c>
    </row>
    <row r="1586" spans="1:15" x14ac:dyDescent="0.3">
      <c r="A1586">
        <v>289</v>
      </c>
      <c r="B1586" t="s">
        <v>30</v>
      </c>
      <c r="C1586">
        <v>338.5369873046875</v>
      </c>
      <c r="D1586" t="s">
        <v>31</v>
      </c>
      <c r="E1586">
        <v>93.650108337402344</v>
      </c>
      <c r="F1586" t="s">
        <v>15</v>
      </c>
      <c r="G1586">
        <v>321</v>
      </c>
      <c r="H1586">
        <v>305.51959228515619</v>
      </c>
      <c r="I1586">
        <v>84.14923095703125</v>
      </c>
      <c r="J1586">
        <v>26</v>
      </c>
      <c r="K1586">
        <v>1.960567820605398</v>
      </c>
      <c r="L1586">
        <v>-8.5666557463891221E-2</v>
      </c>
      <c r="M1586">
        <v>-8.5666557463891227E-5</v>
      </c>
      <c r="N1586">
        <v>-6.7462414002814346E-4</v>
      </c>
      <c r="O1586">
        <f t="shared" si="24"/>
        <v>32</v>
      </c>
    </row>
    <row r="1587" spans="1:15" x14ac:dyDescent="0.3">
      <c r="A1587">
        <v>296</v>
      </c>
      <c r="B1587" t="s">
        <v>30</v>
      </c>
      <c r="C1587">
        <v>311.59185791015619</v>
      </c>
      <c r="D1587" t="s">
        <v>31</v>
      </c>
      <c r="E1587">
        <v>89.477096557617188</v>
      </c>
      <c r="F1587" t="s">
        <v>15</v>
      </c>
      <c r="G1587">
        <v>321</v>
      </c>
      <c r="H1587">
        <v>305.51959228515619</v>
      </c>
      <c r="I1587">
        <v>84.14923095703125</v>
      </c>
      <c r="J1587">
        <v>26</v>
      </c>
      <c r="K1587">
        <v>20.028289711593189</v>
      </c>
      <c r="L1587">
        <v>13.216693684775869</v>
      </c>
      <c r="M1587">
        <v>1.321669368477587E-2</v>
      </c>
      <c r="N1587">
        <v>0.13322427234254081</v>
      </c>
      <c r="O1587">
        <f t="shared" si="24"/>
        <v>25</v>
      </c>
    </row>
    <row r="1588" spans="1:15" x14ac:dyDescent="0.3">
      <c r="A1588">
        <v>297</v>
      </c>
      <c r="B1588" t="s">
        <v>30</v>
      </c>
      <c r="C1588">
        <v>297.97616577148438</v>
      </c>
      <c r="D1588" t="s">
        <v>31</v>
      </c>
      <c r="E1588">
        <v>87.390602111816406</v>
      </c>
      <c r="F1588" t="s">
        <v>15</v>
      </c>
      <c r="G1588">
        <v>321</v>
      </c>
      <c r="H1588">
        <v>305.51959228515619</v>
      </c>
      <c r="I1588">
        <v>84.14923095703125</v>
      </c>
      <c r="J1588">
        <v>26</v>
      </c>
      <c r="K1588">
        <v>31.203075641502561</v>
      </c>
      <c r="L1588">
        <v>21.444129825671649</v>
      </c>
      <c r="M1588">
        <v>2.1444129825671648E-2</v>
      </c>
      <c r="N1588">
        <v>0.22516336316955229</v>
      </c>
      <c r="O1588">
        <f t="shared" si="24"/>
        <v>24</v>
      </c>
    </row>
    <row r="1589" spans="1:15" x14ac:dyDescent="0.3">
      <c r="A1589">
        <v>298</v>
      </c>
      <c r="B1589" t="s">
        <v>30</v>
      </c>
      <c r="C1589">
        <v>283.19534301757813</v>
      </c>
      <c r="D1589" t="s">
        <v>31</v>
      </c>
      <c r="E1589">
        <v>85.391441345214844</v>
      </c>
      <c r="F1589" t="s">
        <v>15</v>
      </c>
      <c r="G1589">
        <v>321</v>
      </c>
      <c r="H1589">
        <v>305.51959228515619</v>
      </c>
      <c r="I1589">
        <v>84.14923095703125</v>
      </c>
      <c r="J1589">
        <v>26</v>
      </c>
      <c r="K1589">
        <v>46.688553539476217</v>
      </c>
      <c r="L1589">
        <v>32.845312928054753</v>
      </c>
      <c r="M1589">
        <v>3.2845312928054753E-2</v>
      </c>
      <c r="N1589">
        <v>0.35987038512477382</v>
      </c>
      <c r="O1589">
        <f t="shared" si="24"/>
        <v>23</v>
      </c>
    </row>
    <row r="1590" spans="1:15" x14ac:dyDescent="0.3">
      <c r="A1590">
        <v>299</v>
      </c>
      <c r="B1590" t="s">
        <v>30</v>
      </c>
      <c r="C1590">
        <v>293.94769287109381</v>
      </c>
      <c r="D1590" t="s">
        <v>31</v>
      </c>
      <c r="E1590">
        <v>87.312957763671875</v>
      </c>
      <c r="F1590" t="s">
        <v>15</v>
      </c>
      <c r="G1590">
        <v>321</v>
      </c>
      <c r="H1590">
        <v>305.51959228515619</v>
      </c>
      <c r="I1590">
        <v>84.14923095703125</v>
      </c>
      <c r="J1590">
        <v>26</v>
      </c>
      <c r="K1590">
        <v>37.80076967400484</v>
      </c>
      <c r="L1590">
        <v>26.301682057101448</v>
      </c>
      <c r="M1590">
        <v>2.6301682057101448E-2</v>
      </c>
      <c r="N1590">
        <v>0.30127381265407122</v>
      </c>
      <c r="O1590">
        <f t="shared" si="24"/>
        <v>22</v>
      </c>
    </row>
    <row r="1591" spans="1:15" x14ac:dyDescent="0.3">
      <c r="A1591">
        <v>300</v>
      </c>
      <c r="B1591" t="s">
        <v>30</v>
      </c>
      <c r="C1591">
        <v>279.95681762695313</v>
      </c>
      <c r="D1591" t="s">
        <v>31</v>
      </c>
      <c r="E1591">
        <v>82.868217468261719</v>
      </c>
      <c r="F1591" t="s">
        <v>15</v>
      </c>
      <c r="G1591">
        <v>321</v>
      </c>
      <c r="H1591">
        <v>305.51959228515619</v>
      </c>
      <c r="I1591">
        <v>84.14923095703125</v>
      </c>
      <c r="J1591">
        <v>26</v>
      </c>
      <c r="K1591">
        <v>37.925632176255498</v>
      </c>
      <c r="L1591">
        <v>26.393612074383491</v>
      </c>
      <c r="M1591">
        <v>2.6393612074383489E-2</v>
      </c>
      <c r="N1591">
        <v>0.3167233448926019</v>
      </c>
      <c r="O1591">
        <f t="shared" si="24"/>
        <v>21</v>
      </c>
    </row>
    <row r="1592" spans="1:15" x14ac:dyDescent="0.3">
      <c r="A1592">
        <v>301</v>
      </c>
      <c r="B1592" t="s">
        <v>30</v>
      </c>
      <c r="C1592">
        <v>284.43942260742188</v>
      </c>
      <c r="D1592" t="s">
        <v>31</v>
      </c>
      <c r="E1592">
        <v>84.440376281738281</v>
      </c>
      <c r="F1592" t="s">
        <v>15</v>
      </c>
      <c r="G1592">
        <v>321</v>
      </c>
      <c r="H1592">
        <v>305.51959228515619</v>
      </c>
      <c r="I1592">
        <v>84.14923095703125</v>
      </c>
      <c r="J1592">
        <v>26</v>
      </c>
      <c r="K1592">
        <v>38.779609819433432</v>
      </c>
      <c r="L1592">
        <v>27.022353114173249</v>
      </c>
      <c r="M1592">
        <v>2.702235311417325E-2</v>
      </c>
      <c r="N1592">
        <v>0.34048164923858287</v>
      </c>
      <c r="O1592">
        <f t="shared" si="24"/>
        <v>20</v>
      </c>
    </row>
    <row r="1593" spans="1:15" x14ac:dyDescent="0.3">
      <c r="A1593">
        <v>302</v>
      </c>
      <c r="B1593" t="s">
        <v>30</v>
      </c>
      <c r="C1593">
        <v>277.87344360351563</v>
      </c>
      <c r="D1593" t="s">
        <v>31</v>
      </c>
      <c r="E1593">
        <v>81.693954467773438</v>
      </c>
      <c r="F1593" t="s">
        <v>15</v>
      </c>
      <c r="G1593">
        <v>321</v>
      </c>
      <c r="H1593">
        <v>305.51959228515619</v>
      </c>
      <c r="I1593">
        <v>84.14923095703125</v>
      </c>
      <c r="J1593">
        <v>26</v>
      </c>
      <c r="K1593">
        <v>34.718651402804547</v>
      </c>
      <c r="L1593">
        <v>24.032472479930242</v>
      </c>
      <c r="M1593">
        <v>2.4032472479930241E-2</v>
      </c>
      <c r="N1593">
        <v>0.31874647710223258</v>
      </c>
      <c r="O1593">
        <f t="shared" si="24"/>
        <v>19</v>
      </c>
    </row>
    <row r="1594" spans="1:15" x14ac:dyDescent="0.3">
      <c r="A1594">
        <v>303</v>
      </c>
      <c r="B1594" t="s">
        <v>30</v>
      </c>
      <c r="C1594">
        <v>284.17282104492188</v>
      </c>
      <c r="D1594" t="s">
        <v>31</v>
      </c>
      <c r="E1594">
        <v>83.11083984375</v>
      </c>
      <c r="F1594" t="s">
        <v>15</v>
      </c>
      <c r="G1594">
        <v>321</v>
      </c>
      <c r="H1594">
        <v>305.51959228515619</v>
      </c>
      <c r="I1594">
        <v>84.14923095703125</v>
      </c>
      <c r="J1594">
        <v>26</v>
      </c>
      <c r="K1594">
        <v>31.312462102353422</v>
      </c>
      <c r="L1594">
        <v>21.524665607473089</v>
      </c>
      <c r="M1594">
        <v>2.1524665607473091E-2</v>
      </c>
      <c r="N1594">
        <v>0.30134531850462332</v>
      </c>
      <c r="O1594">
        <f t="shared" si="24"/>
        <v>18</v>
      </c>
    </row>
    <row r="1595" spans="1:15" x14ac:dyDescent="0.3">
      <c r="A1595">
        <v>304</v>
      </c>
      <c r="B1595" t="s">
        <v>30</v>
      </c>
      <c r="C1595">
        <v>298.15386962890619</v>
      </c>
      <c r="D1595" t="s">
        <v>31</v>
      </c>
      <c r="E1595">
        <v>86.138702392578125</v>
      </c>
      <c r="F1595" t="s">
        <v>15</v>
      </c>
      <c r="G1595">
        <v>321</v>
      </c>
      <c r="H1595">
        <v>305.51959228515619</v>
      </c>
      <c r="I1595">
        <v>84.14923095703125</v>
      </c>
      <c r="J1595">
        <v>26</v>
      </c>
      <c r="K1595">
        <v>23.900286556688538</v>
      </c>
      <c r="L1595">
        <v>16.06745136197733</v>
      </c>
      <c r="M1595">
        <v>1.606745136197733E-2</v>
      </c>
      <c r="N1595">
        <v>0.23817633783636979</v>
      </c>
      <c r="O1595">
        <f t="shared" si="24"/>
        <v>17</v>
      </c>
    </row>
    <row r="1596" spans="1:15" x14ac:dyDescent="0.3">
      <c r="A1596">
        <v>305</v>
      </c>
      <c r="B1596" t="s">
        <v>30</v>
      </c>
      <c r="C1596">
        <v>292.49627685546881</v>
      </c>
      <c r="D1596" t="s">
        <v>31</v>
      </c>
      <c r="E1596">
        <v>84.964431762695313</v>
      </c>
      <c r="F1596" t="s">
        <v>15</v>
      </c>
      <c r="G1596">
        <v>321</v>
      </c>
      <c r="H1596">
        <v>305.51959228515619</v>
      </c>
      <c r="I1596">
        <v>84.14923095703125</v>
      </c>
      <c r="J1596">
        <v>26</v>
      </c>
      <c r="K1596">
        <v>27.05966731743117</v>
      </c>
      <c r="L1596">
        <v>18.393545447074089</v>
      </c>
      <c r="M1596">
        <v>1.839354544707409E-2</v>
      </c>
      <c r="N1596">
        <v>0.28969834079141688</v>
      </c>
      <c r="O1596">
        <f t="shared" si="24"/>
        <v>16</v>
      </c>
    </row>
    <row r="1597" spans="1:15" x14ac:dyDescent="0.3">
      <c r="A1597">
        <v>306</v>
      </c>
      <c r="B1597" t="s">
        <v>30</v>
      </c>
      <c r="C1597">
        <v>293.4046630859375</v>
      </c>
      <c r="D1597" t="s">
        <v>31</v>
      </c>
      <c r="E1597">
        <v>83.304924011230469</v>
      </c>
      <c r="F1597" t="s">
        <v>15</v>
      </c>
      <c r="G1597">
        <v>321</v>
      </c>
      <c r="H1597">
        <v>305.51959228515619</v>
      </c>
      <c r="I1597">
        <v>84.14923095703125</v>
      </c>
      <c r="J1597">
        <v>26</v>
      </c>
      <c r="K1597">
        <v>15.577857888877739</v>
      </c>
      <c r="L1597">
        <v>9.9400632553016255</v>
      </c>
      <c r="M1597">
        <v>9.940063255301626E-3</v>
      </c>
      <c r="N1597">
        <v>0.1669930626890673</v>
      </c>
      <c r="O1597">
        <f t="shared" si="24"/>
        <v>15</v>
      </c>
    </row>
    <row r="1598" spans="1:15" x14ac:dyDescent="0.3">
      <c r="A1598">
        <v>307</v>
      </c>
      <c r="B1598" t="s">
        <v>30</v>
      </c>
      <c r="C1598">
        <v>287.75692749023438</v>
      </c>
      <c r="D1598" t="s">
        <v>31</v>
      </c>
      <c r="E1598">
        <v>81.470748901367188</v>
      </c>
      <c r="F1598" t="s">
        <v>15</v>
      </c>
      <c r="G1598">
        <v>321</v>
      </c>
      <c r="H1598">
        <v>305.51959228515619</v>
      </c>
      <c r="I1598">
        <v>84.14923095703125</v>
      </c>
      <c r="J1598">
        <v>26</v>
      </c>
      <c r="K1598">
        <v>14.425703883451771</v>
      </c>
      <c r="L1598">
        <v>9.0917898688067549</v>
      </c>
      <c r="M1598">
        <v>9.0917898688067551E-3</v>
      </c>
      <c r="N1598">
        <v>0.16365221763852161</v>
      </c>
      <c r="O1598">
        <f t="shared" si="24"/>
        <v>14</v>
      </c>
    </row>
    <row r="1599" spans="1:15" x14ac:dyDescent="0.3">
      <c r="A1599">
        <v>330</v>
      </c>
      <c r="B1599" t="s">
        <v>30</v>
      </c>
      <c r="C1599">
        <v>298.58834838867188</v>
      </c>
      <c r="D1599" t="s">
        <v>31</v>
      </c>
      <c r="E1599">
        <v>87.594398498535156</v>
      </c>
      <c r="F1599" t="s">
        <v>15</v>
      </c>
      <c r="G1599">
        <v>344</v>
      </c>
      <c r="H1599">
        <v>298.7645263671875</v>
      </c>
      <c r="I1599">
        <v>82.137184143066406</v>
      </c>
      <c r="J1599">
        <v>5</v>
      </c>
      <c r="K1599">
        <v>31.445493826412491</v>
      </c>
      <c r="L1599">
        <v>21.384744829696199</v>
      </c>
      <c r="M1599">
        <v>2.1384744829696191E-2</v>
      </c>
      <c r="N1599">
        <v>0.38492540693453148</v>
      </c>
      <c r="O1599">
        <f t="shared" si="24"/>
        <v>14</v>
      </c>
    </row>
    <row r="1600" spans="1:15" x14ac:dyDescent="0.3">
      <c r="A1600">
        <v>331</v>
      </c>
      <c r="B1600" t="s">
        <v>30</v>
      </c>
      <c r="C1600">
        <v>301.26409912109381</v>
      </c>
      <c r="D1600" t="s">
        <v>31</v>
      </c>
      <c r="E1600">
        <v>88.069145202636719</v>
      </c>
      <c r="F1600" t="s">
        <v>15</v>
      </c>
      <c r="G1600">
        <v>344</v>
      </c>
      <c r="H1600">
        <v>298.7645263671875</v>
      </c>
      <c r="I1600">
        <v>82.137184143066406</v>
      </c>
      <c r="J1600">
        <v>5</v>
      </c>
      <c r="K1600">
        <v>29.52938781302819</v>
      </c>
      <c r="L1600">
        <v>19.97401177734201</v>
      </c>
      <c r="M1600">
        <v>1.997401177734201E-2</v>
      </c>
      <c r="N1600">
        <v>0.38718853599155278</v>
      </c>
      <c r="O1600">
        <f t="shared" si="24"/>
        <v>13</v>
      </c>
    </row>
    <row r="1601" spans="1:15" x14ac:dyDescent="0.3">
      <c r="A1601">
        <v>332</v>
      </c>
      <c r="B1601" t="s">
        <v>30</v>
      </c>
      <c r="C1601">
        <v>298.75616455078119</v>
      </c>
      <c r="D1601" t="s">
        <v>31</v>
      </c>
      <c r="E1601">
        <v>86.072250366210938</v>
      </c>
      <c r="F1601" t="s">
        <v>15</v>
      </c>
      <c r="G1601">
        <v>344</v>
      </c>
      <c r="H1601">
        <v>298.7645263671875</v>
      </c>
      <c r="I1601">
        <v>82.137184143066406</v>
      </c>
      <c r="J1601">
        <v>5</v>
      </c>
      <c r="K1601">
        <v>22.873081989106531</v>
      </c>
      <c r="L1601">
        <v>15.073306614479691</v>
      </c>
      <c r="M1601">
        <v>1.5073306614479689E-2</v>
      </c>
      <c r="N1601">
        <v>0.31653943890407338</v>
      </c>
      <c r="O1601">
        <f t="shared" si="24"/>
        <v>12</v>
      </c>
    </row>
    <row r="1602" spans="1:15" x14ac:dyDescent="0.3">
      <c r="A1602">
        <v>333</v>
      </c>
      <c r="B1602" t="s">
        <v>30</v>
      </c>
      <c r="C1602">
        <v>290.48208618164063</v>
      </c>
      <c r="D1602" t="s">
        <v>31</v>
      </c>
      <c r="E1602">
        <v>84.466896057128906</v>
      </c>
      <c r="F1602" t="s">
        <v>15</v>
      </c>
      <c r="G1602">
        <v>344</v>
      </c>
      <c r="H1602">
        <v>298.7645263671875</v>
      </c>
      <c r="I1602">
        <v>82.137184143066406</v>
      </c>
      <c r="J1602">
        <v>5</v>
      </c>
      <c r="K1602">
        <v>28.04705024992202</v>
      </c>
      <c r="L1602">
        <v>18.882640746505089</v>
      </c>
      <c r="M1602">
        <v>1.888264074650509E-2</v>
      </c>
      <c r="N1602">
        <v>0.43258413346538932</v>
      </c>
      <c r="O1602">
        <f t="shared" si="24"/>
        <v>11</v>
      </c>
    </row>
    <row r="1603" spans="1:15" x14ac:dyDescent="0.3">
      <c r="A1603">
        <v>334</v>
      </c>
      <c r="B1603" t="s">
        <v>30</v>
      </c>
      <c r="C1603">
        <v>285.179931640625</v>
      </c>
      <c r="D1603" t="s">
        <v>31</v>
      </c>
      <c r="E1603">
        <v>82.959434509277344</v>
      </c>
      <c r="F1603" t="s">
        <v>15</v>
      </c>
      <c r="G1603">
        <v>344</v>
      </c>
      <c r="H1603">
        <v>298.7645263671875</v>
      </c>
      <c r="I1603">
        <v>82.137184143066406</v>
      </c>
      <c r="J1603">
        <v>5</v>
      </c>
      <c r="K1603">
        <v>28.773322885126291</v>
      </c>
      <c r="L1603">
        <v>19.417358974174238</v>
      </c>
      <c r="M1603">
        <v>1.941735897417424E-2</v>
      </c>
      <c r="N1603">
        <v>0.48931744614919082</v>
      </c>
      <c r="O1603">
        <f t="shared" ref="O1603:O1666" si="25">G1603-A1603</f>
        <v>10</v>
      </c>
    </row>
    <row r="1604" spans="1:15" x14ac:dyDescent="0.3">
      <c r="A1604">
        <v>59</v>
      </c>
      <c r="B1604" t="s">
        <v>31</v>
      </c>
      <c r="C1604">
        <v>86.004325866699219</v>
      </c>
      <c r="D1604" t="s">
        <v>30</v>
      </c>
      <c r="E1604">
        <v>303.11477661132813</v>
      </c>
      <c r="F1604" t="s">
        <v>15</v>
      </c>
      <c r="G1604">
        <v>122</v>
      </c>
      <c r="H1604">
        <v>73.850494384765625</v>
      </c>
      <c r="I1604">
        <v>234.0818176269531</v>
      </c>
      <c r="J1604">
        <v>15</v>
      </c>
      <c r="K1604">
        <v>43.214382090227552</v>
      </c>
      <c r="L1604">
        <v>30.245922147263371</v>
      </c>
      <c r="M1604">
        <v>3.024592214726337E-2</v>
      </c>
      <c r="N1604">
        <v>0.12098368858905351</v>
      </c>
      <c r="O1604">
        <f t="shared" si="25"/>
        <v>63</v>
      </c>
    </row>
    <row r="1605" spans="1:15" x14ac:dyDescent="0.3">
      <c r="A1605">
        <v>60</v>
      </c>
      <c r="B1605" t="s">
        <v>31</v>
      </c>
      <c r="C1605">
        <v>84.534088134765625</v>
      </c>
      <c r="D1605" t="s">
        <v>30</v>
      </c>
      <c r="E1605">
        <v>301.5419921875</v>
      </c>
      <c r="F1605" t="s">
        <v>15</v>
      </c>
      <c r="G1605">
        <v>122</v>
      </c>
      <c r="H1605">
        <v>73.850494384765625</v>
      </c>
      <c r="I1605">
        <v>234.0818176269531</v>
      </c>
      <c r="J1605">
        <v>15</v>
      </c>
      <c r="K1605">
        <v>48.667634422640887</v>
      </c>
      <c r="L1605">
        <v>34.260879177002693</v>
      </c>
      <c r="M1605">
        <v>3.4260879177002691E-2</v>
      </c>
      <c r="N1605">
        <v>0.13925389600975291</v>
      </c>
      <c r="O1605">
        <f t="shared" si="25"/>
        <v>62</v>
      </c>
    </row>
    <row r="1606" spans="1:15" x14ac:dyDescent="0.3">
      <c r="A1606">
        <v>61</v>
      </c>
      <c r="B1606" t="s">
        <v>31</v>
      </c>
      <c r="C1606">
        <v>81.846458435058594</v>
      </c>
      <c r="D1606" t="s">
        <v>30</v>
      </c>
      <c r="E1606">
        <v>291.60061645507813</v>
      </c>
      <c r="F1606" t="s">
        <v>15</v>
      </c>
      <c r="G1606">
        <v>122</v>
      </c>
      <c r="H1606">
        <v>73.850494384765625</v>
      </c>
      <c r="I1606">
        <v>234.0818176269531</v>
      </c>
      <c r="J1606">
        <v>15</v>
      </c>
      <c r="K1606">
        <v>49.778646806456763</v>
      </c>
      <c r="L1606">
        <v>35.078862044587133</v>
      </c>
      <c r="M1606">
        <v>3.5078862044587128E-2</v>
      </c>
      <c r="N1606">
        <v>0.1449159546759993</v>
      </c>
      <c r="O1606">
        <f t="shared" si="25"/>
        <v>61</v>
      </c>
    </row>
    <row r="1607" spans="1:15" x14ac:dyDescent="0.3">
      <c r="A1607">
        <v>62</v>
      </c>
      <c r="B1607" t="s">
        <v>31</v>
      </c>
      <c r="C1607">
        <v>81.462501525878906</v>
      </c>
      <c r="D1607" t="s">
        <v>30</v>
      </c>
      <c r="E1607">
        <v>288.73672485351563</v>
      </c>
      <c r="F1607" t="s">
        <v>15</v>
      </c>
      <c r="G1607">
        <v>122</v>
      </c>
      <c r="H1607">
        <v>73.850494384765625</v>
      </c>
      <c r="I1607">
        <v>234.0818176269531</v>
      </c>
      <c r="J1607">
        <v>15</v>
      </c>
      <c r="K1607">
        <v>47.923956450577542</v>
      </c>
      <c r="L1607">
        <v>33.71334627007105</v>
      </c>
      <c r="M1607">
        <v>3.3713346270071047E-2</v>
      </c>
      <c r="N1607">
        <v>0.14159605433429839</v>
      </c>
      <c r="O1607">
        <f t="shared" si="25"/>
        <v>60</v>
      </c>
    </row>
    <row r="1608" spans="1:15" x14ac:dyDescent="0.3">
      <c r="A1608">
        <v>63</v>
      </c>
      <c r="B1608" t="s">
        <v>31</v>
      </c>
      <c r="C1608">
        <v>81.734085083007813</v>
      </c>
      <c r="D1608" t="s">
        <v>30</v>
      </c>
      <c r="E1608">
        <v>288.85317993164063</v>
      </c>
      <c r="F1608" t="s">
        <v>15</v>
      </c>
      <c r="G1608">
        <v>122</v>
      </c>
      <c r="H1608">
        <v>73.850494384765625</v>
      </c>
      <c r="I1608">
        <v>234.0818176269531</v>
      </c>
      <c r="J1608">
        <v>15</v>
      </c>
      <c r="K1608">
        <v>46.581238807548338</v>
      </c>
      <c r="L1608">
        <v>32.7247704053908</v>
      </c>
      <c r="M1608">
        <v>3.2724770405390798E-2</v>
      </c>
      <c r="N1608">
        <v>0.13977359562980471</v>
      </c>
      <c r="O1608">
        <f t="shared" si="25"/>
        <v>59</v>
      </c>
    </row>
    <row r="1609" spans="1:15" x14ac:dyDescent="0.3">
      <c r="A1609">
        <v>64</v>
      </c>
      <c r="B1609" t="s">
        <v>31</v>
      </c>
      <c r="C1609">
        <v>79.861160278320313</v>
      </c>
      <c r="D1609" t="s">
        <v>30</v>
      </c>
      <c r="E1609">
        <v>289.83377075195313</v>
      </c>
      <c r="F1609" t="s">
        <v>15</v>
      </c>
      <c r="G1609">
        <v>122</v>
      </c>
      <c r="H1609">
        <v>73.850494384765625</v>
      </c>
      <c r="I1609">
        <v>234.0818176269531</v>
      </c>
      <c r="J1609">
        <v>15</v>
      </c>
      <c r="K1609">
        <v>58.547215445039399</v>
      </c>
      <c r="L1609">
        <v>41.534720704743592</v>
      </c>
      <c r="M1609">
        <v>4.1534720704743587E-2</v>
      </c>
      <c r="N1609">
        <v>0.18046120030336871</v>
      </c>
      <c r="O1609">
        <f t="shared" si="25"/>
        <v>58</v>
      </c>
    </row>
    <row r="1610" spans="1:15" x14ac:dyDescent="0.3">
      <c r="A1610">
        <v>65</v>
      </c>
      <c r="B1610" t="s">
        <v>31</v>
      </c>
      <c r="C1610">
        <v>77.8477783203125</v>
      </c>
      <c r="D1610" t="s">
        <v>30</v>
      </c>
      <c r="E1610">
        <v>283.73687744140619</v>
      </c>
      <c r="F1610" t="s">
        <v>15</v>
      </c>
      <c r="G1610">
        <v>122</v>
      </c>
      <c r="H1610">
        <v>73.850494384765625</v>
      </c>
      <c r="I1610">
        <v>234.0818176269531</v>
      </c>
      <c r="J1610">
        <v>15</v>
      </c>
      <c r="K1610">
        <v>61.828230676911318</v>
      </c>
      <c r="L1610">
        <v>43.950368169209298</v>
      </c>
      <c r="M1610">
        <v>4.3950368169209303E-2</v>
      </c>
      <c r="N1610">
        <v>0.19430689085334629</v>
      </c>
      <c r="O1610">
        <f t="shared" si="25"/>
        <v>57</v>
      </c>
    </row>
    <row r="1611" spans="1:15" x14ac:dyDescent="0.3">
      <c r="A1611">
        <v>66</v>
      </c>
      <c r="B1611" t="s">
        <v>31</v>
      </c>
      <c r="C1611">
        <v>77.8477783203125</v>
      </c>
      <c r="D1611" t="s">
        <v>30</v>
      </c>
      <c r="E1611">
        <v>280.8631591796875</v>
      </c>
      <c r="F1611" t="s">
        <v>15</v>
      </c>
      <c r="G1611">
        <v>122</v>
      </c>
      <c r="H1611">
        <v>73.850494384765625</v>
      </c>
      <c r="I1611">
        <v>234.0818176269531</v>
      </c>
      <c r="J1611">
        <v>15</v>
      </c>
      <c r="K1611">
        <v>57.6076586935704</v>
      </c>
      <c r="L1611">
        <v>40.842972046474543</v>
      </c>
      <c r="M1611">
        <v>4.0842972046474538E-2</v>
      </c>
      <c r="N1611">
        <v>0.1837933742091355</v>
      </c>
      <c r="O1611">
        <f t="shared" si="25"/>
        <v>56</v>
      </c>
    </row>
    <row r="1612" spans="1:15" x14ac:dyDescent="0.3">
      <c r="A1612">
        <v>67</v>
      </c>
      <c r="B1612" t="s">
        <v>31</v>
      </c>
      <c r="C1612">
        <v>78.71868896484375</v>
      </c>
      <c r="D1612" t="s">
        <v>30</v>
      </c>
      <c r="E1612">
        <v>284.49411010742188</v>
      </c>
      <c r="F1612" t="s">
        <v>15</v>
      </c>
      <c r="G1612">
        <v>122</v>
      </c>
      <c r="H1612">
        <v>73.850494384765625</v>
      </c>
      <c r="I1612">
        <v>234.0818176269531</v>
      </c>
      <c r="J1612">
        <v>15</v>
      </c>
      <c r="K1612">
        <v>57.678421491600893</v>
      </c>
      <c r="L1612">
        <v>40.895071156524487</v>
      </c>
      <c r="M1612">
        <v>4.0895071156524493E-2</v>
      </c>
      <c r="N1612">
        <v>0.1873737805717122</v>
      </c>
      <c r="O1612">
        <f t="shared" si="25"/>
        <v>55</v>
      </c>
    </row>
    <row r="1613" spans="1:15" x14ac:dyDescent="0.3">
      <c r="A1613">
        <v>68</v>
      </c>
      <c r="B1613" t="s">
        <v>31</v>
      </c>
      <c r="C1613">
        <v>78.681221008300781</v>
      </c>
      <c r="D1613" t="s">
        <v>30</v>
      </c>
      <c r="E1613">
        <v>282.2806396484375</v>
      </c>
      <c r="F1613" t="s">
        <v>15</v>
      </c>
      <c r="G1613">
        <v>122</v>
      </c>
      <c r="H1613">
        <v>73.850494384765625</v>
      </c>
      <c r="I1613">
        <v>234.0818176269531</v>
      </c>
      <c r="J1613">
        <v>15</v>
      </c>
      <c r="K1613">
        <v>54.675850818215913</v>
      </c>
      <c r="L1613">
        <v>38.684428498244799</v>
      </c>
      <c r="M1613">
        <v>3.8684428498244799E-2</v>
      </c>
      <c r="N1613">
        <v>0.18052733299180909</v>
      </c>
      <c r="O1613">
        <f t="shared" si="25"/>
        <v>54</v>
      </c>
    </row>
    <row r="1614" spans="1:15" x14ac:dyDescent="0.3">
      <c r="A1614">
        <v>69</v>
      </c>
      <c r="B1614" t="s">
        <v>31</v>
      </c>
      <c r="C1614">
        <v>78.596946716308594</v>
      </c>
      <c r="D1614" t="s">
        <v>30</v>
      </c>
      <c r="E1614">
        <v>279.5428466796875</v>
      </c>
      <c r="F1614" t="s">
        <v>15</v>
      </c>
      <c r="G1614">
        <v>122</v>
      </c>
      <c r="H1614">
        <v>73.850494384765625</v>
      </c>
      <c r="I1614">
        <v>234.0818176269531</v>
      </c>
      <c r="J1614">
        <v>15</v>
      </c>
      <c r="K1614">
        <v>51.118278186457019</v>
      </c>
      <c r="L1614">
        <v>36.06516564811232</v>
      </c>
      <c r="M1614">
        <v>3.6065165648112317E-2</v>
      </c>
      <c r="N1614">
        <v>0.17147965553442079</v>
      </c>
      <c r="O1614">
        <f t="shared" si="25"/>
        <v>53</v>
      </c>
    </row>
    <row r="1615" spans="1:15" x14ac:dyDescent="0.3">
      <c r="A1615">
        <v>70</v>
      </c>
      <c r="B1615" t="s">
        <v>31</v>
      </c>
      <c r="C1615">
        <v>78.784233093261719</v>
      </c>
      <c r="D1615" t="s">
        <v>30</v>
      </c>
      <c r="E1615">
        <v>284.202880859375</v>
      </c>
      <c r="F1615" t="s">
        <v>15</v>
      </c>
      <c r="G1615">
        <v>122</v>
      </c>
      <c r="H1615">
        <v>73.850494384765625</v>
      </c>
      <c r="I1615">
        <v>234.0818176269531</v>
      </c>
      <c r="J1615">
        <v>15</v>
      </c>
      <c r="K1615">
        <v>56.866602887075203</v>
      </c>
      <c r="L1615">
        <v>40.297369708942448</v>
      </c>
      <c r="M1615">
        <v>4.0297369708942453E-2</v>
      </c>
      <c r="N1615">
        <v>0.195287253204875</v>
      </c>
      <c r="O1615">
        <f t="shared" si="25"/>
        <v>52</v>
      </c>
    </row>
    <row r="1616" spans="1:15" x14ac:dyDescent="0.3">
      <c r="A1616">
        <v>71</v>
      </c>
      <c r="B1616" t="s">
        <v>31</v>
      </c>
      <c r="C1616">
        <v>79.37420654296875</v>
      </c>
      <c r="D1616" t="s">
        <v>30</v>
      </c>
      <c r="E1616">
        <v>282.25149536132813</v>
      </c>
      <c r="F1616" t="s">
        <v>15</v>
      </c>
      <c r="G1616">
        <v>122</v>
      </c>
      <c r="H1616">
        <v>73.850494384765625</v>
      </c>
      <c r="I1616">
        <v>234.0818176269531</v>
      </c>
      <c r="J1616">
        <v>15</v>
      </c>
      <c r="K1616">
        <v>50.535744333339217</v>
      </c>
      <c r="L1616">
        <v>35.636275098754339</v>
      </c>
      <c r="M1616">
        <v>3.563627509875434E-2</v>
      </c>
      <c r="N1616">
        <v>0.17608512401737439</v>
      </c>
      <c r="O1616">
        <f t="shared" si="25"/>
        <v>51</v>
      </c>
    </row>
    <row r="1617" spans="1:15" x14ac:dyDescent="0.3">
      <c r="A1617">
        <v>72</v>
      </c>
      <c r="B1617" t="s">
        <v>31</v>
      </c>
      <c r="C1617">
        <v>80.984916687011719</v>
      </c>
      <c r="D1617" t="s">
        <v>30</v>
      </c>
      <c r="E1617">
        <v>281.93112182617188</v>
      </c>
      <c r="F1617" t="s">
        <v>15</v>
      </c>
      <c r="G1617">
        <v>122</v>
      </c>
      <c r="H1617">
        <v>73.850494384765625</v>
      </c>
      <c r="I1617">
        <v>234.0818176269531</v>
      </c>
      <c r="J1617">
        <v>15</v>
      </c>
      <c r="K1617">
        <v>40.812072624373123</v>
      </c>
      <c r="L1617">
        <v>28.477221803028051</v>
      </c>
      <c r="M1617">
        <v>2.8477221803028051E-2</v>
      </c>
      <c r="N1617">
        <v>0.1435251978872614</v>
      </c>
      <c r="O1617">
        <f t="shared" si="25"/>
        <v>50</v>
      </c>
    </row>
    <row r="1618" spans="1:15" x14ac:dyDescent="0.3">
      <c r="A1618">
        <v>73</v>
      </c>
      <c r="B1618" t="s">
        <v>31</v>
      </c>
      <c r="C1618">
        <v>83.260505676269531</v>
      </c>
      <c r="D1618" t="s">
        <v>30</v>
      </c>
      <c r="E1618">
        <v>288.9503173828125</v>
      </c>
      <c r="F1618" t="s">
        <v>15</v>
      </c>
      <c r="G1618">
        <v>122</v>
      </c>
      <c r="H1618">
        <v>73.850494384765625</v>
      </c>
      <c r="I1618">
        <v>234.0818176269531</v>
      </c>
      <c r="J1618">
        <v>15</v>
      </c>
      <c r="K1618">
        <v>38.435069226612889</v>
      </c>
      <c r="L1618">
        <v>26.727153051427081</v>
      </c>
      <c r="M1618">
        <v>2.6727153051427081E-2</v>
      </c>
      <c r="N1618">
        <v>0.13745392997876779</v>
      </c>
      <c r="O1618">
        <f t="shared" si="25"/>
        <v>49</v>
      </c>
    </row>
    <row r="1619" spans="1:15" x14ac:dyDescent="0.3">
      <c r="A1619">
        <v>189</v>
      </c>
      <c r="B1619" t="s">
        <v>31</v>
      </c>
      <c r="C1619">
        <v>80.061714172363281</v>
      </c>
      <c r="D1619" t="s">
        <v>30</v>
      </c>
      <c r="E1619">
        <v>272.09991455078119</v>
      </c>
      <c r="F1619" t="s">
        <v>15</v>
      </c>
      <c r="G1619">
        <v>262</v>
      </c>
      <c r="H1619">
        <v>90.638442993164063</v>
      </c>
      <c r="I1619">
        <v>317.95510864257813</v>
      </c>
      <c r="J1619">
        <v>36</v>
      </c>
      <c r="K1619">
        <v>-18.20808451913344</v>
      </c>
      <c r="L1619">
        <v>-14.91910500498977</v>
      </c>
      <c r="M1619">
        <v>-1.4919105004989769E-2</v>
      </c>
      <c r="N1619">
        <v>-5.1501567962430453E-2</v>
      </c>
      <c r="O1619">
        <f t="shared" si="25"/>
        <v>73</v>
      </c>
    </row>
    <row r="1620" spans="1:15" x14ac:dyDescent="0.3">
      <c r="A1620">
        <v>190</v>
      </c>
      <c r="B1620" t="s">
        <v>31</v>
      </c>
      <c r="C1620">
        <v>79.241737365722656</v>
      </c>
      <c r="D1620" t="s">
        <v>30</v>
      </c>
      <c r="E1620">
        <v>270.71826171875</v>
      </c>
      <c r="F1620" t="s">
        <v>15</v>
      </c>
      <c r="G1620">
        <v>262</v>
      </c>
      <c r="H1620">
        <v>90.638442993164063</v>
      </c>
      <c r="I1620">
        <v>317.95510864257813</v>
      </c>
      <c r="J1620">
        <v>36</v>
      </c>
      <c r="K1620">
        <v>-15.33255164968209</v>
      </c>
      <c r="L1620">
        <v>-12.80199392985622</v>
      </c>
      <c r="M1620">
        <v>-1.2801993929856219E-2</v>
      </c>
      <c r="N1620">
        <v>-4.4806978754496761E-2</v>
      </c>
      <c r="O1620">
        <f t="shared" si="25"/>
        <v>72</v>
      </c>
    </row>
    <row r="1621" spans="1:15" x14ac:dyDescent="0.3">
      <c r="A1621">
        <v>191</v>
      </c>
      <c r="B1621" t="s">
        <v>31</v>
      </c>
      <c r="C1621">
        <v>77.5255126953125</v>
      </c>
      <c r="D1621" t="s">
        <v>30</v>
      </c>
      <c r="E1621">
        <v>269.49346923828119</v>
      </c>
      <c r="F1621" t="s">
        <v>15</v>
      </c>
      <c r="G1621">
        <v>262</v>
      </c>
      <c r="H1621">
        <v>90.638442993164063</v>
      </c>
      <c r="I1621">
        <v>317.95510864257813</v>
      </c>
      <c r="J1621">
        <v>36</v>
      </c>
      <c r="K1621">
        <v>-5.3407463914809199</v>
      </c>
      <c r="L1621">
        <v>-5.4455273085056053</v>
      </c>
      <c r="M1621">
        <v>-5.4455273085056051E-3</v>
      </c>
      <c r="N1621">
        <v>-1.9327787066808631E-2</v>
      </c>
      <c r="O1621">
        <f t="shared" si="25"/>
        <v>71</v>
      </c>
    </row>
    <row r="1622" spans="1:15" x14ac:dyDescent="0.3">
      <c r="A1622">
        <v>192</v>
      </c>
      <c r="B1622" t="s">
        <v>31</v>
      </c>
      <c r="C1622">
        <v>75.256294250488281</v>
      </c>
      <c r="D1622" t="s">
        <v>30</v>
      </c>
      <c r="E1622">
        <v>266.38726806640619</v>
      </c>
      <c r="F1622" t="s">
        <v>15</v>
      </c>
      <c r="G1622">
        <v>262</v>
      </c>
      <c r="H1622">
        <v>90.638442993164063</v>
      </c>
      <c r="I1622">
        <v>317.95510864257813</v>
      </c>
      <c r="J1622">
        <v>36</v>
      </c>
      <c r="K1622">
        <v>5.4073065902031061</v>
      </c>
      <c r="L1622">
        <v>2.4677266992592601</v>
      </c>
      <c r="M1622">
        <v>2.4677266992592598E-3</v>
      </c>
      <c r="N1622">
        <v>8.883816117333335E-3</v>
      </c>
      <c r="O1622">
        <f t="shared" si="25"/>
        <v>70</v>
      </c>
    </row>
    <row r="1623" spans="1:15" x14ac:dyDescent="0.3">
      <c r="A1623">
        <v>193</v>
      </c>
      <c r="B1623" t="s">
        <v>31</v>
      </c>
      <c r="C1623">
        <v>74.760498046875</v>
      </c>
      <c r="D1623" t="s">
        <v>30</v>
      </c>
      <c r="E1623">
        <v>267.40631103515619</v>
      </c>
      <c r="F1623" t="s">
        <v>15</v>
      </c>
      <c r="G1623">
        <v>262</v>
      </c>
      <c r="H1623">
        <v>90.638442993164063</v>
      </c>
      <c r="I1623">
        <v>317.95510864257813</v>
      </c>
      <c r="J1623">
        <v>36</v>
      </c>
      <c r="K1623">
        <v>11.675238429632859</v>
      </c>
      <c r="L1623">
        <v>7.0824915160394131</v>
      </c>
      <c r="M1623">
        <v>7.0824915160394132E-3</v>
      </c>
      <c r="N1623">
        <v>2.5866490754230899E-2</v>
      </c>
      <c r="O1623">
        <f t="shared" si="25"/>
        <v>69</v>
      </c>
    </row>
    <row r="1624" spans="1:15" x14ac:dyDescent="0.3">
      <c r="A1624">
        <v>194</v>
      </c>
      <c r="B1624" t="s">
        <v>31</v>
      </c>
      <c r="C1624">
        <v>73.416122436523438</v>
      </c>
      <c r="D1624" t="s">
        <v>30</v>
      </c>
      <c r="E1624">
        <v>260.92938232421881</v>
      </c>
      <c r="F1624" t="s">
        <v>15</v>
      </c>
      <c r="G1624">
        <v>262</v>
      </c>
      <c r="H1624">
        <v>90.638442993164063</v>
      </c>
      <c r="I1624">
        <v>317.95510864257813</v>
      </c>
      <c r="J1624">
        <v>36</v>
      </c>
      <c r="K1624">
        <v>8.0182441136335854</v>
      </c>
      <c r="L1624">
        <v>4.39002945088495</v>
      </c>
      <c r="M1624">
        <v>4.3900294508849502E-3</v>
      </c>
      <c r="N1624">
        <v>1.6268932670926581E-2</v>
      </c>
      <c r="O1624">
        <f t="shared" si="25"/>
        <v>68</v>
      </c>
    </row>
    <row r="1625" spans="1:15" x14ac:dyDescent="0.3">
      <c r="A1625">
        <v>195</v>
      </c>
      <c r="B1625" t="s">
        <v>31</v>
      </c>
      <c r="C1625">
        <v>73.034736633300781</v>
      </c>
      <c r="D1625" t="s">
        <v>30</v>
      </c>
      <c r="E1625">
        <v>258.09756469726563</v>
      </c>
      <c r="F1625" t="s">
        <v>15</v>
      </c>
      <c r="G1625">
        <v>262</v>
      </c>
      <c r="H1625">
        <v>90.638442993164063</v>
      </c>
      <c r="I1625">
        <v>317.95510864257813</v>
      </c>
      <c r="J1625">
        <v>36</v>
      </c>
      <c r="K1625">
        <v>4.556843093580639</v>
      </c>
      <c r="L1625">
        <v>1.8415729498709681</v>
      </c>
      <c r="M1625">
        <v>1.841572949870968E-3</v>
      </c>
      <c r="N1625">
        <v>6.9265131845893122E-3</v>
      </c>
      <c r="O1625">
        <f t="shared" si="25"/>
        <v>67</v>
      </c>
    </row>
    <row r="1626" spans="1:15" x14ac:dyDescent="0.3">
      <c r="A1626">
        <v>196</v>
      </c>
      <c r="B1626" t="s">
        <v>31</v>
      </c>
      <c r="C1626">
        <v>75.628135681152344</v>
      </c>
      <c r="D1626" t="s">
        <v>30</v>
      </c>
      <c r="E1626">
        <v>269.17007446289063</v>
      </c>
      <c r="F1626" t="s">
        <v>15</v>
      </c>
      <c r="G1626">
        <v>262</v>
      </c>
      <c r="H1626">
        <v>90.638442993164063</v>
      </c>
      <c r="I1626">
        <v>317.95510864257813</v>
      </c>
      <c r="J1626">
        <v>36</v>
      </c>
      <c r="K1626">
        <v>8.6163792939321979</v>
      </c>
      <c r="L1626">
        <v>4.8304064773798032</v>
      </c>
      <c r="M1626">
        <v>4.830406477379803E-3</v>
      </c>
      <c r="N1626">
        <v>1.8443370186359252E-2</v>
      </c>
      <c r="O1626">
        <f t="shared" si="25"/>
        <v>66</v>
      </c>
    </row>
    <row r="1627" spans="1:15" x14ac:dyDescent="0.3">
      <c r="A1627">
        <v>197</v>
      </c>
      <c r="B1627" t="s">
        <v>31</v>
      </c>
      <c r="C1627">
        <v>71.795249938964844</v>
      </c>
      <c r="D1627" t="s">
        <v>30</v>
      </c>
      <c r="E1627">
        <v>252.67887878417969</v>
      </c>
      <c r="F1627" t="s">
        <v>15</v>
      </c>
      <c r="G1627">
        <v>262</v>
      </c>
      <c r="H1627">
        <v>90.638442993164063</v>
      </c>
      <c r="I1627">
        <v>317.95510864257813</v>
      </c>
      <c r="J1627">
        <v>36</v>
      </c>
      <c r="K1627">
        <v>2.0603347549399298</v>
      </c>
      <c r="L1627">
        <v>3.5186855467460041E-3</v>
      </c>
      <c r="M1627">
        <v>3.5186855467460041E-6</v>
      </c>
      <c r="N1627">
        <v>1.3641673196615269E-5</v>
      </c>
      <c r="O1627">
        <f t="shared" si="25"/>
        <v>65</v>
      </c>
    </row>
    <row r="1628" spans="1:15" x14ac:dyDescent="0.3">
      <c r="A1628">
        <v>198</v>
      </c>
      <c r="B1628" t="s">
        <v>31</v>
      </c>
      <c r="C1628">
        <v>73.549606323242188</v>
      </c>
      <c r="D1628" t="s">
        <v>30</v>
      </c>
      <c r="E1628">
        <v>261.67410278320313</v>
      </c>
      <c r="F1628" t="s">
        <v>15</v>
      </c>
      <c r="G1628">
        <v>262</v>
      </c>
      <c r="H1628">
        <v>90.638442993164063</v>
      </c>
      <c r="I1628">
        <v>317.95510864257813</v>
      </c>
      <c r="J1628">
        <v>36</v>
      </c>
      <c r="K1628">
        <v>8.6319159417438129</v>
      </c>
      <c r="L1628">
        <v>4.8418453343311052</v>
      </c>
      <c r="M1628">
        <v>4.8418453343311053E-3</v>
      </c>
      <c r="N1628">
        <v>1.9064766003928729E-2</v>
      </c>
      <c r="O1628">
        <f t="shared" si="25"/>
        <v>64</v>
      </c>
    </row>
    <row r="1629" spans="1:15" x14ac:dyDescent="0.3">
      <c r="A1629">
        <v>199</v>
      </c>
      <c r="B1629" t="s">
        <v>31</v>
      </c>
      <c r="C1629">
        <v>75.7425537109375</v>
      </c>
      <c r="D1629" t="s">
        <v>30</v>
      </c>
      <c r="E1629">
        <v>263.10470581054688</v>
      </c>
      <c r="F1629" t="s">
        <v>15</v>
      </c>
      <c r="G1629">
        <v>262</v>
      </c>
      <c r="H1629">
        <v>90.638442993164063</v>
      </c>
      <c r="I1629">
        <v>317.95510864257813</v>
      </c>
      <c r="J1629">
        <v>36</v>
      </c>
      <c r="K1629">
        <v>-5.9044658250752917</v>
      </c>
      <c r="L1629">
        <v>-5.8605657414894621</v>
      </c>
      <c r="M1629">
        <v>-5.8605657414894617E-3</v>
      </c>
      <c r="N1629">
        <v>-2.344226296595785E-2</v>
      </c>
      <c r="O1629">
        <f t="shared" si="25"/>
        <v>63</v>
      </c>
    </row>
    <row r="1630" spans="1:15" x14ac:dyDescent="0.3">
      <c r="A1630">
        <v>200</v>
      </c>
      <c r="B1630" t="s">
        <v>31</v>
      </c>
      <c r="C1630">
        <v>74.026336669921875</v>
      </c>
      <c r="D1630" t="s">
        <v>30</v>
      </c>
      <c r="E1630">
        <v>258.97946166992188</v>
      </c>
      <c r="F1630" t="s">
        <v>15</v>
      </c>
      <c r="G1630">
        <v>262</v>
      </c>
      <c r="H1630">
        <v>90.638442993164063</v>
      </c>
      <c r="I1630">
        <v>317.95510864257813</v>
      </c>
      <c r="J1630">
        <v>36</v>
      </c>
      <c r="K1630">
        <v>-1.657601274000839</v>
      </c>
      <c r="L1630">
        <v>-2.7338117157608961</v>
      </c>
      <c r="M1630">
        <v>-2.7338117157608959E-3</v>
      </c>
      <c r="N1630">
        <v>-1.1111621812447511E-2</v>
      </c>
      <c r="O1630">
        <f t="shared" si="25"/>
        <v>62</v>
      </c>
    </row>
    <row r="1631" spans="1:15" x14ac:dyDescent="0.3">
      <c r="A1631">
        <v>201</v>
      </c>
      <c r="B1631" t="s">
        <v>31</v>
      </c>
      <c r="C1631">
        <v>73.034736633300781</v>
      </c>
      <c r="D1631" t="s">
        <v>30</v>
      </c>
      <c r="E1631">
        <v>252.64949035644531</v>
      </c>
      <c r="F1631" t="s">
        <v>15</v>
      </c>
      <c r="G1631">
        <v>262</v>
      </c>
      <c r="H1631">
        <v>90.638442993164063</v>
      </c>
      <c r="I1631">
        <v>317.95510864257813</v>
      </c>
      <c r="J1631">
        <v>36</v>
      </c>
      <c r="K1631">
        <v>-8.7255553310083087</v>
      </c>
      <c r="L1631">
        <v>-7.9375928902326454</v>
      </c>
      <c r="M1631">
        <v>-7.9375928902326448E-3</v>
      </c>
      <c r="N1631">
        <v>-3.2791367349813548E-2</v>
      </c>
      <c r="O1631">
        <f t="shared" si="25"/>
        <v>61</v>
      </c>
    </row>
    <row r="1632" spans="1:15" x14ac:dyDescent="0.3">
      <c r="A1632">
        <v>202</v>
      </c>
      <c r="B1632" t="s">
        <v>31</v>
      </c>
      <c r="C1632">
        <v>75.532798767089844</v>
      </c>
      <c r="D1632" t="s">
        <v>30</v>
      </c>
      <c r="E1632">
        <v>261.63491821289063</v>
      </c>
      <c r="F1632" t="s">
        <v>15</v>
      </c>
      <c r="G1632">
        <v>262</v>
      </c>
      <c r="H1632">
        <v>90.638442993164063</v>
      </c>
      <c r="I1632">
        <v>317.95510864257813</v>
      </c>
      <c r="J1632">
        <v>36</v>
      </c>
      <c r="K1632">
        <v>-7.6373178157401176</v>
      </c>
      <c r="L1632">
        <v>-7.1363780196164406</v>
      </c>
      <c r="M1632">
        <v>-7.1363780196164409E-3</v>
      </c>
      <c r="N1632">
        <v>-2.9972787682389049E-2</v>
      </c>
      <c r="O1632">
        <f t="shared" si="25"/>
        <v>60</v>
      </c>
    </row>
    <row r="1633" spans="1:15" x14ac:dyDescent="0.3">
      <c r="A1633">
        <v>203</v>
      </c>
      <c r="B1633" t="s">
        <v>31</v>
      </c>
      <c r="C1633">
        <v>75.733016967773438</v>
      </c>
      <c r="D1633" t="s">
        <v>30</v>
      </c>
      <c r="E1633">
        <v>266.18148803710938</v>
      </c>
      <c r="F1633" t="s">
        <v>15</v>
      </c>
      <c r="G1633">
        <v>262</v>
      </c>
      <c r="H1633">
        <v>90.638442993164063</v>
      </c>
      <c r="I1633">
        <v>317.95510864257813</v>
      </c>
      <c r="J1633">
        <v>36</v>
      </c>
      <c r="K1633">
        <v>1.1552314568743609</v>
      </c>
      <c r="L1633">
        <v>-0.66286361765402935</v>
      </c>
      <c r="M1633">
        <v>-6.6286361765402935E-4</v>
      </c>
      <c r="N1633">
        <v>-2.8312140957426342E-3</v>
      </c>
      <c r="O1633">
        <f t="shared" si="25"/>
        <v>59</v>
      </c>
    </row>
    <row r="1634" spans="1:15" x14ac:dyDescent="0.3">
      <c r="A1634">
        <v>204</v>
      </c>
      <c r="B1634" t="s">
        <v>31</v>
      </c>
      <c r="C1634">
        <v>76.762748718261719</v>
      </c>
      <c r="D1634" t="s">
        <v>30</v>
      </c>
      <c r="E1634">
        <v>272.658447265625</v>
      </c>
      <c r="F1634" t="s">
        <v>15</v>
      </c>
      <c r="G1634">
        <v>262</v>
      </c>
      <c r="H1634">
        <v>90.638442993164063</v>
      </c>
      <c r="I1634">
        <v>317.95510864257813</v>
      </c>
      <c r="J1634">
        <v>36</v>
      </c>
      <c r="K1634">
        <v>7.3155481832737621</v>
      </c>
      <c r="L1634">
        <v>3.8726695721575299</v>
      </c>
      <c r="M1634">
        <v>3.8726695721575301E-3</v>
      </c>
      <c r="N1634">
        <v>1.6826081589374091E-2</v>
      </c>
      <c r="O1634">
        <f t="shared" si="25"/>
        <v>58</v>
      </c>
    </row>
    <row r="1635" spans="1:15" x14ac:dyDescent="0.3">
      <c r="A1635">
        <v>205</v>
      </c>
      <c r="B1635" t="s">
        <v>31</v>
      </c>
      <c r="C1635">
        <v>77.144142150878906</v>
      </c>
      <c r="D1635" t="s">
        <v>30</v>
      </c>
      <c r="E1635">
        <v>286.61175537109381</v>
      </c>
      <c r="F1635" t="s">
        <v>15</v>
      </c>
      <c r="G1635">
        <v>262</v>
      </c>
      <c r="H1635">
        <v>90.638442993164063</v>
      </c>
      <c r="I1635">
        <v>317.95510864257813</v>
      </c>
      <c r="J1635">
        <v>36</v>
      </c>
      <c r="K1635">
        <v>32.782490854612121</v>
      </c>
      <c r="L1635">
        <v>22.622706113930398</v>
      </c>
      <c r="M1635">
        <v>2.2622706113930399E-2</v>
      </c>
      <c r="N1635">
        <v>0.10001617439842909</v>
      </c>
      <c r="O1635">
        <f t="shared" si="25"/>
        <v>57</v>
      </c>
    </row>
    <row r="1636" spans="1:15" x14ac:dyDescent="0.3">
      <c r="A1636">
        <v>206</v>
      </c>
      <c r="B1636" t="s">
        <v>31</v>
      </c>
      <c r="C1636">
        <v>76.934379577636719</v>
      </c>
      <c r="D1636" t="s">
        <v>30</v>
      </c>
      <c r="E1636">
        <v>293.99017333984381</v>
      </c>
      <c r="F1636" t="s">
        <v>15</v>
      </c>
      <c r="G1636">
        <v>262</v>
      </c>
      <c r="H1636">
        <v>90.638442993164063</v>
      </c>
      <c r="I1636">
        <v>317.95510864257813</v>
      </c>
      <c r="J1636">
        <v>36</v>
      </c>
      <c r="K1636">
        <v>48.30527073533645</v>
      </c>
      <c r="L1636">
        <v>34.051352801113687</v>
      </c>
      <c r="M1636">
        <v>3.4051352801113689E-2</v>
      </c>
      <c r="N1636">
        <v>0.15323108760501161</v>
      </c>
      <c r="O1636">
        <f t="shared" si="25"/>
        <v>56</v>
      </c>
    </row>
    <row r="1637" spans="1:15" x14ac:dyDescent="0.3">
      <c r="A1637">
        <v>207</v>
      </c>
      <c r="B1637" t="s">
        <v>31</v>
      </c>
      <c r="C1637">
        <v>79.153404235839844</v>
      </c>
      <c r="D1637" t="s">
        <v>30</v>
      </c>
      <c r="E1637">
        <v>305.88580322265619</v>
      </c>
      <c r="F1637" t="s">
        <v>15</v>
      </c>
      <c r="G1637">
        <v>262</v>
      </c>
      <c r="H1637">
        <v>90.638442993164063</v>
      </c>
      <c r="I1637">
        <v>317.95510864257813</v>
      </c>
      <c r="J1637">
        <v>36</v>
      </c>
      <c r="K1637">
        <v>52.820790943263987</v>
      </c>
      <c r="L1637">
        <v>37.375904554200332</v>
      </c>
      <c r="M1637">
        <v>3.7375904554200333E-2</v>
      </c>
      <c r="N1637">
        <v>0.17124959904833609</v>
      </c>
      <c r="O1637">
        <f t="shared" si="25"/>
        <v>55</v>
      </c>
    </row>
    <row r="1638" spans="1:15" x14ac:dyDescent="0.3">
      <c r="A1638">
        <v>208</v>
      </c>
      <c r="B1638" t="s">
        <v>31</v>
      </c>
      <c r="C1638">
        <v>79.105262756347656</v>
      </c>
      <c r="D1638" t="s">
        <v>30</v>
      </c>
      <c r="E1638">
        <v>302.89718627929688</v>
      </c>
      <c r="F1638" t="s">
        <v>15</v>
      </c>
      <c r="G1638">
        <v>262</v>
      </c>
      <c r="H1638">
        <v>90.638442993164063</v>
      </c>
      <c r="I1638">
        <v>317.95510864257813</v>
      </c>
      <c r="J1638">
        <v>36</v>
      </c>
      <c r="K1638">
        <v>48.041188854282147</v>
      </c>
      <c r="L1638">
        <v>33.85692251618746</v>
      </c>
      <c r="M1638">
        <v>3.3856922516187458E-2</v>
      </c>
      <c r="N1638">
        <v>0.15799897174220809</v>
      </c>
      <c r="O1638">
        <f t="shared" si="25"/>
        <v>54</v>
      </c>
    </row>
    <row r="1639" spans="1:15" x14ac:dyDescent="0.3">
      <c r="A1639">
        <v>209</v>
      </c>
      <c r="B1639" t="s">
        <v>31</v>
      </c>
      <c r="C1639">
        <v>80.597450256347656</v>
      </c>
      <c r="D1639" t="s">
        <v>30</v>
      </c>
      <c r="E1639">
        <v>307.79656982421881</v>
      </c>
      <c r="F1639" t="s">
        <v>15</v>
      </c>
      <c r="G1639">
        <v>262</v>
      </c>
      <c r="H1639">
        <v>90.638442993164063</v>
      </c>
      <c r="I1639">
        <v>317.95510864257813</v>
      </c>
      <c r="J1639">
        <v>36</v>
      </c>
      <c r="K1639">
        <v>45.78897354219869</v>
      </c>
      <c r="L1639">
        <v>32.198728992666013</v>
      </c>
      <c r="M1639">
        <v>3.2198728992666008E-2</v>
      </c>
      <c r="N1639">
        <v>0.1530958435122988</v>
      </c>
      <c r="O1639">
        <f t="shared" si="25"/>
        <v>53</v>
      </c>
    </row>
    <row r="1640" spans="1:15" x14ac:dyDescent="0.3">
      <c r="A1640">
        <v>210</v>
      </c>
      <c r="B1640" t="s">
        <v>31</v>
      </c>
      <c r="C1640">
        <v>81.223220825195313</v>
      </c>
      <c r="D1640" t="s">
        <v>30</v>
      </c>
      <c r="E1640">
        <v>302.55422973632813</v>
      </c>
      <c r="F1640" t="s">
        <v>15</v>
      </c>
      <c r="G1640">
        <v>262</v>
      </c>
      <c r="H1640">
        <v>90.638442993164063</v>
      </c>
      <c r="I1640">
        <v>317.95510864257813</v>
      </c>
      <c r="J1640">
        <v>36</v>
      </c>
      <c r="K1640">
        <v>32.507495935021637</v>
      </c>
      <c r="L1640">
        <v>22.420241104381908</v>
      </c>
      <c r="M1640">
        <v>2.242024110438191E-2</v>
      </c>
      <c r="N1640">
        <v>0.108651937659697</v>
      </c>
      <c r="O1640">
        <f t="shared" si="25"/>
        <v>52</v>
      </c>
    </row>
    <row r="1641" spans="1:15" x14ac:dyDescent="0.3">
      <c r="A1641">
        <v>211</v>
      </c>
      <c r="B1641" t="s">
        <v>31</v>
      </c>
      <c r="C1641">
        <v>80.501182556152344</v>
      </c>
      <c r="D1641" t="s">
        <v>30</v>
      </c>
      <c r="E1641">
        <v>301.72137451171881</v>
      </c>
      <c r="F1641" t="s">
        <v>15</v>
      </c>
      <c r="G1641">
        <v>262</v>
      </c>
      <c r="H1641">
        <v>90.638442993164063</v>
      </c>
      <c r="I1641">
        <v>317.95510864257813</v>
      </c>
      <c r="J1641">
        <v>36</v>
      </c>
      <c r="K1641">
        <v>36.061562651553217</v>
      </c>
      <c r="L1641">
        <v>25.03692272442828</v>
      </c>
      <c r="M1641">
        <v>2.5036922724428281E-2</v>
      </c>
      <c r="N1641">
        <v>0.12371185346188091</v>
      </c>
      <c r="O1641">
        <f t="shared" si="25"/>
        <v>51</v>
      </c>
    </row>
    <row r="1642" spans="1:15" x14ac:dyDescent="0.3">
      <c r="A1642">
        <v>212</v>
      </c>
      <c r="B1642" t="s">
        <v>31</v>
      </c>
      <c r="C1642">
        <v>81.685310363769531</v>
      </c>
      <c r="D1642" t="s">
        <v>30</v>
      </c>
      <c r="E1642">
        <v>308.80514526367188</v>
      </c>
      <c r="F1642" t="s">
        <v>15</v>
      </c>
      <c r="G1642">
        <v>262</v>
      </c>
      <c r="H1642">
        <v>90.638442993164063</v>
      </c>
      <c r="I1642">
        <v>317.95510864257813</v>
      </c>
      <c r="J1642">
        <v>36</v>
      </c>
      <c r="K1642">
        <v>39.987478478399787</v>
      </c>
      <c r="L1642">
        <v>27.92737825194407</v>
      </c>
      <c r="M1642">
        <v>2.7927378251944069E-2</v>
      </c>
      <c r="N1642">
        <v>0.14075398638979811</v>
      </c>
      <c r="O1642">
        <f t="shared" si="25"/>
        <v>50</v>
      </c>
    </row>
    <row r="1643" spans="1:15" x14ac:dyDescent="0.3">
      <c r="A1643">
        <v>213</v>
      </c>
      <c r="B1643" t="s">
        <v>31</v>
      </c>
      <c r="C1643">
        <v>82.378456115722656</v>
      </c>
      <c r="D1643" t="s">
        <v>30</v>
      </c>
      <c r="E1643">
        <v>312.82916259765619</v>
      </c>
      <c r="F1643" t="s">
        <v>15</v>
      </c>
      <c r="G1643">
        <v>262</v>
      </c>
      <c r="H1643">
        <v>90.638442993164063</v>
      </c>
      <c r="I1643">
        <v>317.95510864257813</v>
      </c>
      <c r="J1643">
        <v>36</v>
      </c>
      <c r="K1643">
        <v>41.941503536902147</v>
      </c>
      <c r="L1643">
        <v>29.366029201266439</v>
      </c>
      <c r="M1643">
        <v>2.9366029201266439E-2</v>
      </c>
      <c r="N1643">
        <v>0.1510252930350845</v>
      </c>
      <c r="O1643">
        <f t="shared" si="25"/>
        <v>49</v>
      </c>
    </row>
    <row r="1644" spans="1:15" x14ac:dyDescent="0.3">
      <c r="A1644">
        <v>214</v>
      </c>
      <c r="B1644" t="s">
        <v>31</v>
      </c>
      <c r="C1644">
        <v>82.099266052246094</v>
      </c>
      <c r="D1644" t="s">
        <v>30</v>
      </c>
      <c r="E1644">
        <v>315.08221435546881</v>
      </c>
      <c r="F1644" t="s">
        <v>15</v>
      </c>
      <c r="G1644">
        <v>262</v>
      </c>
      <c r="H1644">
        <v>90.638442993164063</v>
      </c>
      <c r="I1644">
        <v>317.95510864257813</v>
      </c>
      <c r="J1644">
        <v>36</v>
      </c>
      <c r="K1644">
        <v>47.446236801216209</v>
      </c>
      <c r="L1644">
        <v>33.418889067117661</v>
      </c>
      <c r="M1644">
        <v>3.3418889067117659E-2</v>
      </c>
      <c r="N1644">
        <v>0.1754491676023677</v>
      </c>
      <c r="O1644">
        <f t="shared" si="25"/>
        <v>48</v>
      </c>
    </row>
    <row r="1645" spans="1:15" x14ac:dyDescent="0.3">
      <c r="A1645">
        <v>215</v>
      </c>
      <c r="B1645" t="s">
        <v>31</v>
      </c>
      <c r="C1645">
        <v>80.337516784667969</v>
      </c>
      <c r="D1645" t="s">
        <v>30</v>
      </c>
      <c r="E1645">
        <v>309.9267578125</v>
      </c>
      <c r="F1645" t="s">
        <v>15</v>
      </c>
      <c r="G1645">
        <v>262</v>
      </c>
      <c r="H1645">
        <v>90.638442993164063</v>
      </c>
      <c r="I1645">
        <v>317.95510864257813</v>
      </c>
      <c r="J1645">
        <v>36</v>
      </c>
      <c r="K1645">
        <v>51.158296921314282</v>
      </c>
      <c r="L1645">
        <v>36.151893330539863</v>
      </c>
      <c r="M1645">
        <v>3.6151893330539857E-2</v>
      </c>
      <c r="N1645">
        <v>0.19383568338927759</v>
      </c>
      <c r="O1645">
        <f t="shared" si="25"/>
        <v>47</v>
      </c>
    </row>
    <row r="1646" spans="1:15" x14ac:dyDescent="0.3">
      <c r="A1646">
        <v>216</v>
      </c>
      <c r="B1646" t="s">
        <v>31</v>
      </c>
      <c r="C1646">
        <v>85.487983703613281</v>
      </c>
      <c r="D1646" t="s">
        <v>30</v>
      </c>
      <c r="E1646">
        <v>326.209716796875</v>
      </c>
      <c r="F1646" t="s">
        <v>15</v>
      </c>
      <c r="G1646">
        <v>262</v>
      </c>
      <c r="H1646">
        <v>90.638442993164063</v>
      </c>
      <c r="I1646">
        <v>317.95510864257813</v>
      </c>
      <c r="J1646">
        <v>36</v>
      </c>
      <c r="K1646">
        <v>42.776181311997661</v>
      </c>
      <c r="L1646">
        <v>29.980560713180498</v>
      </c>
      <c r="M1646">
        <v>2.9980560713180501E-2</v>
      </c>
      <c r="N1646">
        <v>0.16424133260264101</v>
      </c>
      <c r="O1646">
        <f t="shared" si="25"/>
        <v>46</v>
      </c>
    </row>
    <row r="1647" spans="1:15" x14ac:dyDescent="0.3">
      <c r="A1647">
        <v>217</v>
      </c>
      <c r="B1647" t="s">
        <v>31</v>
      </c>
      <c r="C1647">
        <v>87.394134521484375</v>
      </c>
      <c r="D1647" t="s">
        <v>30</v>
      </c>
      <c r="E1647">
        <v>325.816162109375</v>
      </c>
      <c r="F1647" t="s">
        <v>15</v>
      </c>
      <c r="G1647">
        <v>262</v>
      </c>
      <c r="H1647">
        <v>90.638442993164063</v>
      </c>
      <c r="I1647">
        <v>317.95510864257813</v>
      </c>
      <c r="J1647">
        <v>36</v>
      </c>
      <c r="K1647">
        <v>30.62499617523363</v>
      </c>
      <c r="L1647">
        <v>21.03425065623799</v>
      </c>
      <c r="M1647">
        <v>2.1034250656237988E-2</v>
      </c>
      <c r="N1647">
        <v>0.11779180367493269</v>
      </c>
      <c r="O1647">
        <f t="shared" si="25"/>
        <v>45</v>
      </c>
    </row>
    <row r="1648" spans="1:15" x14ac:dyDescent="0.3">
      <c r="A1648">
        <v>218</v>
      </c>
      <c r="B1648" t="s">
        <v>31</v>
      </c>
      <c r="C1648">
        <v>86.460311889648438</v>
      </c>
      <c r="D1648" t="s">
        <v>30</v>
      </c>
      <c r="E1648">
        <v>315.37734985351563</v>
      </c>
      <c r="F1648" t="s">
        <v>15</v>
      </c>
      <c r="G1648">
        <v>262</v>
      </c>
      <c r="H1648">
        <v>90.638442993164063</v>
      </c>
      <c r="I1648">
        <v>317.95510864257813</v>
      </c>
      <c r="J1648">
        <v>36</v>
      </c>
      <c r="K1648">
        <v>20.075348050738409</v>
      </c>
      <c r="L1648">
        <v>13.267072224578371</v>
      </c>
      <c r="M1648">
        <v>1.3267072224578369E-2</v>
      </c>
      <c r="N1648">
        <v>7.5984140922585222E-2</v>
      </c>
      <c r="O1648">
        <f t="shared" si="25"/>
        <v>44</v>
      </c>
    </row>
    <row r="1649" spans="1:15" x14ac:dyDescent="0.3">
      <c r="A1649">
        <v>219</v>
      </c>
      <c r="B1649" t="s">
        <v>31</v>
      </c>
      <c r="C1649">
        <v>87.124580383300781</v>
      </c>
      <c r="D1649" t="s">
        <v>30</v>
      </c>
      <c r="E1649">
        <v>318.2010498046875</v>
      </c>
      <c r="F1649" t="s">
        <v>15</v>
      </c>
      <c r="G1649">
        <v>262</v>
      </c>
      <c r="H1649">
        <v>90.638442993164063</v>
      </c>
      <c r="I1649">
        <v>317.95510864257813</v>
      </c>
      <c r="J1649">
        <v>36</v>
      </c>
      <c r="K1649">
        <v>20.552191815218869</v>
      </c>
      <c r="L1649">
        <v>13.618148446177109</v>
      </c>
      <c r="M1649">
        <v>1.3618148446177109E-2</v>
      </c>
      <c r="N1649">
        <v>7.9808683917130988E-2</v>
      </c>
      <c r="O1649">
        <f t="shared" si="25"/>
        <v>43</v>
      </c>
    </row>
    <row r="1650" spans="1:15" x14ac:dyDescent="0.3">
      <c r="A1650">
        <v>220</v>
      </c>
      <c r="B1650" t="s">
        <v>31</v>
      </c>
      <c r="C1650">
        <v>86.469940185546875</v>
      </c>
      <c r="D1650" t="s">
        <v>30</v>
      </c>
      <c r="E1650">
        <v>315.54464721679688</v>
      </c>
      <c r="F1650" t="s">
        <v>15</v>
      </c>
      <c r="G1650">
        <v>262</v>
      </c>
      <c r="H1650">
        <v>90.638442993164063</v>
      </c>
      <c r="I1650">
        <v>317.95510864257813</v>
      </c>
      <c r="J1650">
        <v>36</v>
      </c>
      <c r="K1650">
        <v>20.284243167477911</v>
      </c>
      <c r="L1650">
        <v>13.420871254277831</v>
      </c>
      <c r="M1650">
        <v>1.3420871254277831E-2</v>
      </c>
      <c r="N1650">
        <v>8.0525227525667001E-2</v>
      </c>
      <c r="O1650">
        <f t="shared" si="25"/>
        <v>42</v>
      </c>
    </row>
    <row r="1651" spans="1:15" x14ac:dyDescent="0.3">
      <c r="A1651">
        <v>224</v>
      </c>
      <c r="B1651" t="s">
        <v>31</v>
      </c>
      <c r="C1651">
        <v>86.325538635253906</v>
      </c>
      <c r="D1651" t="s">
        <v>30</v>
      </c>
      <c r="E1651">
        <v>325.08810424804688</v>
      </c>
      <c r="F1651" t="s">
        <v>15</v>
      </c>
      <c r="G1651">
        <v>262</v>
      </c>
      <c r="H1651">
        <v>90.638442993164063</v>
      </c>
      <c r="I1651">
        <v>317.95510864257813</v>
      </c>
      <c r="J1651">
        <v>36</v>
      </c>
      <c r="K1651">
        <v>35.951331256568729</v>
      </c>
      <c r="L1651">
        <v>24.95576485987095</v>
      </c>
      <c r="M1651">
        <v>2.4955764859870951E-2</v>
      </c>
      <c r="N1651">
        <v>0.1654961248601968</v>
      </c>
      <c r="O1651">
        <f t="shared" si="25"/>
        <v>38</v>
      </c>
    </row>
    <row r="1652" spans="1:15" x14ac:dyDescent="0.3">
      <c r="A1652">
        <v>225</v>
      </c>
      <c r="B1652" t="s">
        <v>31</v>
      </c>
      <c r="C1652">
        <v>86.575843811035156</v>
      </c>
      <c r="D1652" t="s">
        <v>30</v>
      </c>
      <c r="E1652">
        <v>327.23291015625</v>
      </c>
      <c r="F1652" t="s">
        <v>15</v>
      </c>
      <c r="G1652">
        <v>262</v>
      </c>
      <c r="H1652">
        <v>90.638442993164063</v>
      </c>
      <c r="I1652">
        <v>317.95510864257813</v>
      </c>
      <c r="J1652">
        <v>36</v>
      </c>
      <c r="K1652">
        <v>37.638803737801943</v>
      </c>
      <c r="L1652">
        <v>26.198166474178901</v>
      </c>
      <c r="M1652">
        <v>2.619816647417891E-2</v>
      </c>
      <c r="N1652">
        <v>0.17843075544575901</v>
      </c>
      <c r="O1652">
        <f t="shared" si="25"/>
        <v>37</v>
      </c>
    </row>
    <row r="1653" spans="1:15" x14ac:dyDescent="0.3">
      <c r="A1653">
        <v>226</v>
      </c>
      <c r="B1653" t="s">
        <v>31</v>
      </c>
      <c r="C1653">
        <v>87.519294738769531</v>
      </c>
      <c r="D1653" t="s">
        <v>30</v>
      </c>
      <c r="E1653">
        <v>327.04598999023438</v>
      </c>
      <c r="F1653" t="s">
        <v>15</v>
      </c>
      <c r="G1653">
        <v>262</v>
      </c>
      <c r="H1653">
        <v>90.638442993164063</v>
      </c>
      <c r="I1653">
        <v>317.95510864257813</v>
      </c>
      <c r="J1653">
        <v>36</v>
      </c>
      <c r="K1653">
        <v>31.71825033251821</v>
      </c>
      <c r="L1653">
        <v>21.839159029538759</v>
      </c>
      <c r="M1653">
        <v>2.1839159029538761E-2</v>
      </c>
      <c r="N1653">
        <v>0.1528741132067713</v>
      </c>
      <c r="O1653">
        <f t="shared" si="25"/>
        <v>36</v>
      </c>
    </row>
    <row r="1654" spans="1:15" x14ac:dyDescent="0.3">
      <c r="A1654">
        <v>227</v>
      </c>
      <c r="B1654" t="s">
        <v>31</v>
      </c>
      <c r="C1654">
        <v>86.537330627441406</v>
      </c>
      <c r="D1654" t="s">
        <v>30</v>
      </c>
      <c r="E1654">
        <v>320.49346923828119</v>
      </c>
      <c r="F1654" t="s">
        <v>15</v>
      </c>
      <c r="G1654">
        <v>262</v>
      </c>
      <c r="H1654">
        <v>90.638442993164063</v>
      </c>
      <c r="I1654">
        <v>317.95510864257813</v>
      </c>
      <c r="J1654">
        <v>36</v>
      </c>
      <c r="K1654">
        <v>27.65570717559892</v>
      </c>
      <c r="L1654">
        <v>18.84811163025693</v>
      </c>
      <c r="M1654">
        <v>1.8848111630256931E-2</v>
      </c>
      <c r="N1654">
        <v>0.1357064037378499</v>
      </c>
      <c r="O1654">
        <f t="shared" si="25"/>
        <v>35</v>
      </c>
    </row>
    <row r="1655" spans="1:15" x14ac:dyDescent="0.3">
      <c r="A1655">
        <v>321</v>
      </c>
      <c r="B1655" t="s">
        <v>31</v>
      </c>
      <c r="C1655">
        <v>84.14923095703125</v>
      </c>
      <c r="D1655" t="s">
        <v>30</v>
      </c>
      <c r="E1655">
        <v>305.51959228515619</v>
      </c>
      <c r="F1655" t="s">
        <v>15</v>
      </c>
      <c r="G1655">
        <v>330</v>
      </c>
      <c r="H1655">
        <v>87.594398498535156</v>
      </c>
      <c r="I1655">
        <v>298.58834838867188</v>
      </c>
      <c r="J1655">
        <v>1</v>
      </c>
      <c r="K1655">
        <v>31.813953012792179</v>
      </c>
      <c r="L1655">
        <v>20.478022905668251</v>
      </c>
      <c r="M1655">
        <v>2.0478022905668251E-2</v>
      </c>
      <c r="N1655">
        <v>0.57338464135871092</v>
      </c>
      <c r="O1655">
        <f t="shared" si="25"/>
        <v>9</v>
      </c>
    </row>
    <row r="1656" spans="1:15" x14ac:dyDescent="0.3">
      <c r="A1656">
        <v>344</v>
      </c>
      <c r="B1656" t="s">
        <v>31</v>
      </c>
      <c r="C1656">
        <v>82.137184143066406</v>
      </c>
      <c r="D1656" t="s">
        <v>30</v>
      </c>
      <c r="E1656">
        <v>298.7645263671875</v>
      </c>
      <c r="F1656" t="s">
        <v>15</v>
      </c>
      <c r="G1656">
        <v>494</v>
      </c>
      <c r="H1656">
        <v>91.139999389648438</v>
      </c>
      <c r="I1656">
        <v>372.77999877929688</v>
      </c>
      <c r="J1656">
        <v>93</v>
      </c>
      <c r="K1656">
        <v>-69.065714785282751</v>
      </c>
      <c r="L1656">
        <v>-52.337965843997758</v>
      </c>
      <c r="M1656">
        <v>-5.2337965843997761E-2</v>
      </c>
      <c r="N1656">
        <v>-8.7927782617916242E-2</v>
      </c>
      <c r="O1656">
        <f t="shared" si="25"/>
        <v>150</v>
      </c>
    </row>
    <row r="1657" spans="1:15" x14ac:dyDescent="0.3">
      <c r="A1657">
        <v>345</v>
      </c>
      <c r="B1657" t="s">
        <v>31</v>
      </c>
      <c r="C1657">
        <v>82.704925537109375</v>
      </c>
      <c r="D1657" t="s">
        <v>30</v>
      </c>
      <c r="E1657">
        <v>301.30435180664063</v>
      </c>
      <c r="F1657" t="s">
        <v>15</v>
      </c>
      <c r="G1657">
        <v>494</v>
      </c>
      <c r="H1657">
        <v>91.139999389648438</v>
      </c>
      <c r="I1657">
        <v>372.77999877929688</v>
      </c>
      <c r="J1657">
        <v>93</v>
      </c>
      <c r="K1657">
        <v>-67.615388498649438</v>
      </c>
      <c r="L1657">
        <v>-51.27016311546398</v>
      </c>
      <c r="M1657">
        <v>-5.1270163115463979E-2</v>
      </c>
      <c r="N1657">
        <v>-8.671195372548271E-2</v>
      </c>
      <c r="O1657">
        <f t="shared" si="25"/>
        <v>149</v>
      </c>
    </row>
    <row r="1658" spans="1:15" x14ac:dyDescent="0.3">
      <c r="A1658">
        <v>346</v>
      </c>
      <c r="B1658" t="s">
        <v>31</v>
      </c>
      <c r="C1658">
        <v>80.502456665039063</v>
      </c>
      <c r="D1658" t="s">
        <v>30</v>
      </c>
      <c r="E1658">
        <v>301.47299194335938</v>
      </c>
      <c r="F1658" t="s">
        <v>15</v>
      </c>
      <c r="G1658">
        <v>494</v>
      </c>
      <c r="H1658">
        <v>91.139999389648438</v>
      </c>
      <c r="I1658">
        <v>372.77999877929688</v>
      </c>
      <c r="J1658">
        <v>93</v>
      </c>
      <c r="K1658">
        <v>-52.19465902106964</v>
      </c>
      <c r="L1658">
        <v>-39.916651037595862</v>
      </c>
      <c r="M1658">
        <v>-3.9916651037595861E-2</v>
      </c>
      <c r="N1658">
        <v>-6.7966189604555124E-2</v>
      </c>
      <c r="O1658">
        <f t="shared" si="25"/>
        <v>148</v>
      </c>
    </row>
    <row r="1659" spans="1:15" x14ac:dyDescent="0.3">
      <c r="A1659">
        <v>347</v>
      </c>
      <c r="B1659" t="s">
        <v>31</v>
      </c>
      <c r="C1659">
        <v>80.531829833984375</v>
      </c>
      <c r="D1659" t="s">
        <v>30</v>
      </c>
      <c r="E1659">
        <v>301.61190795898438</v>
      </c>
      <c r="F1659" t="s">
        <v>15</v>
      </c>
      <c r="G1659">
        <v>494</v>
      </c>
      <c r="H1659">
        <v>91.139999389648438</v>
      </c>
      <c r="I1659">
        <v>372.77999877929688</v>
      </c>
      <c r="J1659">
        <v>93</v>
      </c>
      <c r="K1659">
        <v>-52.116367825801923</v>
      </c>
      <c r="L1659">
        <v>-39.859009145080002</v>
      </c>
      <c r="M1659">
        <v>-3.9859009145079997E-2</v>
      </c>
      <c r="N1659">
        <v>-6.8329729962994287E-2</v>
      </c>
      <c r="O1659">
        <f t="shared" si="25"/>
        <v>147</v>
      </c>
    </row>
    <row r="1660" spans="1:15" x14ac:dyDescent="0.3">
      <c r="A1660">
        <v>348</v>
      </c>
      <c r="B1660" t="s">
        <v>31</v>
      </c>
      <c r="C1660">
        <v>80.894012451171875</v>
      </c>
      <c r="D1660" t="s">
        <v>30</v>
      </c>
      <c r="E1660">
        <v>298.03036499023438</v>
      </c>
      <c r="F1660" t="s">
        <v>15</v>
      </c>
      <c r="G1660">
        <v>494</v>
      </c>
      <c r="H1660">
        <v>91.139999389648438</v>
      </c>
      <c r="I1660">
        <v>372.77999877929688</v>
      </c>
      <c r="J1660">
        <v>93</v>
      </c>
      <c r="K1660">
        <v>-62.076371148719467</v>
      </c>
      <c r="L1660">
        <v>-47.192061591578053</v>
      </c>
      <c r="M1660">
        <v>-4.7192061591578037E-2</v>
      </c>
      <c r="N1660">
        <v>-8.1454791240257993E-2</v>
      </c>
      <c r="O1660">
        <f t="shared" si="25"/>
        <v>146</v>
      </c>
    </row>
    <row r="1661" spans="1:15" x14ac:dyDescent="0.3">
      <c r="A1661">
        <v>349</v>
      </c>
      <c r="B1661" t="s">
        <v>31</v>
      </c>
      <c r="C1661">
        <v>79.504020690917969</v>
      </c>
      <c r="D1661" t="s">
        <v>30</v>
      </c>
      <c r="E1661">
        <v>290.718505859375</v>
      </c>
      <c r="F1661" t="s">
        <v>15</v>
      </c>
      <c r="G1661">
        <v>494</v>
      </c>
      <c r="H1661">
        <v>91.139999389648438</v>
      </c>
      <c r="I1661">
        <v>372.77999877929688</v>
      </c>
      <c r="J1661">
        <v>93</v>
      </c>
      <c r="K1661">
        <v>-67.957099037940097</v>
      </c>
      <c r="L1661">
        <v>-51.52174750001673</v>
      </c>
      <c r="M1661">
        <v>-5.1521747500016729E-2</v>
      </c>
      <c r="N1661">
        <v>-8.9541243931063552E-2</v>
      </c>
      <c r="O1661">
        <f t="shared" si="25"/>
        <v>145</v>
      </c>
    </row>
    <row r="1662" spans="1:15" x14ac:dyDescent="0.3">
      <c r="A1662">
        <v>350</v>
      </c>
      <c r="B1662" t="s">
        <v>31</v>
      </c>
      <c r="C1662">
        <v>81.246414184570313</v>
      </c>
      <c r="D1662" t="s">
        <v>30</v>
      </c>
      <c r="E1662">
        <v>303.27865600585938</v>
      </c>
      <c r="F1662" t="s">
        <v>15</v>
      </c>
      <c r="G1662">
        <v>494</v>
      </c>
      <c r="H1662">
        <v>91.139999389648438</v>
      </c>
      <c r="I1662">
        <v>372.77999877929688</v>
      </c>
      <c r="J1662">
        <v>93</v>
      </c>
      <c r="K1662">
        <v>-53.697018765303433</v>
      </c>
      <c r="L1662">
        <v>-41.022763399287989</v>
      </c>
      <c r="M1662">
        <v>-4.1022763399287988E-2</v>
      </c>
      <c r="N1662">
        <v>-7.1789835948753974E-2</v>
      </c>
      <c r="O1662">
        <f t="shared" si="25"/>
        <v>144</v>
      </c>
    </row>
    <row r="1663" spans="1:15" x14ac:dyDescent="0.3">
      <c r="A1663">
        <v>351</v>
      </c>
      <c r="B1663" t="s">
        <v>31</v>
      </c>
      <c r="C1663">
        <v>82.127395629882813</v>
      </c>
      <c r="D1663" t="s">
        <v>30</v>
      </c>
      <c r="E1663">
        <v>306.69149780273438</v>
      </c>
      <c r="F1663" t="s">
        <v>15</v>
      </c>
      <c r="G1663">
        <v>494</v>
      </c>
      <c r="H1663">
        <v>91.139999389648438</v>
      </c>
      <c r="I1663">
        <v>372.77999877929688</v>
      </c>
      <c r="J1663">
        <v>93</v>
      </c>
      <c r="K1663">
        <v>-52.87461136109517</v>
      </c>
      <c r="L1663">
        <v>-40.417265947939647</v>
      </c>
      <c r="M1663">
        <v>-4.0417265947939651E-2</v>
      </c>
      <c r="N1663">
        <v>-7.1224832299865676E-2</v>
      </c>
      <c r="O1663">
        <f t="shared" si="25"/>
        <v>143</v>
      </c>
    </row>
    <row r="1664" spans="1:15" x14ac:dyDescent="0.3">
      <c r="A1664">
        <v>352</v>
      </c>
      <c r="B1664" t="s">
        <v>31</v>
      </c>
      <c r="C1664">
        <v>81.65753173828125</v>
      </c>
      <c r="D1664" t="s">
        <v>30</v>
      </c>
      <c r="E1664">
        <v>307.00900268554688</v>
      </c>
      <c r="F1664" t="s">
        <v>15</v>
      </c>
      <c r="G1664">
        <v>494</v>
      </c>
      <c r="H1664">
        <v>91.139999389648438</v>
      </c>
      <c r="I1664">
        <v>372.77999877929688</v>
      </c>
      <c r="J1664">
        <v>93</v>
      </c>
      <c r="K1664">
        <v>-49.053325966650199</v>
      </c>
      <c r="L1664">
        <v>-37.603844576279549</v>
      </c>
      <c r="M1664">
        <v>-3.7603844576279549E-2</v>
      </c>
      <c r="N1664">
        <v>-6.6733583332552443E-2</v>
      </c>
      <c r="O1664">
        <f t="shared" si="25"/>
        <v>142</v>
      </c>
    </row>
    <row r="1665" spans="1:15" x14ac:dyDescent="0.3">
      <c r="A1665">
        <v>353</v>
      </c>
      <c r="B1665" t="s">
        <v>31</v>
      </c>
      <c r="C1665">
        <v>80.032608032226563</v>
      </c>
      <c r="D1665" t="s">
        <v>30</v>
      </c>
      <c r="E1665">
        <v>296.11557006835938</v>
      </c>
      <c r="F1665" t="s">
        <v>15</v>
      </c>
      <c r="G1665">
        <v>494</v>
      </c>
      <c r="H1665">
        <v>91.139999389648438</v>
      </c>
      <c r="I1665">
        <v>372.77999877929688</v>
      </c>
      <c r="J1665">
        <v>93</v>
      </c>
      <c r="K1665">
        <v>-60.0572703147498</v>
      </c>
      <c r="L1665">
        <v>-45.705498602567879</v>
      </c>
      <c r="M1665">
        <v>-4.5705498602567882E-2</v>
      </c>
      <c r="N1665">
        <v>-8.1686423034376635E-2</v>
      </c>
      <c r="O1665">
        <f t="shared" si="25"/>
        <v>141</v>
      </c>
    </row>
    <row r="1666" spans="1:15" x14ac:dyDescent="0.3">
      <c r="A1666">
        <v>354</v>
      </c>
      <c r="B1666" t="s">
        <v>31</v>
      </c>
      <c r="C1666">
        <v>80.336051940917969</v>
      </c>
      <c r="D1666" t="s">
        <v>30</v>
      </c>
      <c r="E1666">
        <v>301.3341064453125</v>
      </c>
      <c r="F1666" t="s">
        <v>15</v>
      </c>
      <c r="G1666">
        <v>494</v>
      </c>
      <c r="H1666">
        <v>91.139999389648438</v>
      </c>
      <c r="I1666">
        <v>372.77999877929688</v>
      </c>
      <c r="J1666">
        <v>93</v>
      </c>
      <c r="K1666">
        <v>-51.307085345010663</v>
      </c>
      <c r="L1666">
        <v>-39.263174918597443</v>
      </c>
      <c r="M1666">
        <v>-3.9263174918597439E-2</v>
      </c>
      <c r="N1666">
        <v>-7.0673714853475386E-2</v>
      </c>
      <c r="O1666">
        <f t="shared" si="25"/>
        <v>140</v>
      </c>
    </row>
    <row r="1667" spans="1:15" x14ac:dyDescent="0.3">
      <c r="A1667">
        <v>355</v>
      </c>
      <c r="B1667" t="s">
        <v>31</v>
      </c>
      <c r="C1667">
        <v>82.567886352539063</v>
      </c>
      <c r="D1667" t="s">
        <v>30</v>
      </c>
      <c r="E1667">
        <v>310.72940063476563</v>
      </c>
      <c r="F1667" t="s">
        <v>15</v>
      </c>
      <c r="G1667">
        <v>494</v>
      </c>
      <c r="H1667">
        <v>91.139999389648438</v>
      </c>
      <c r="I1667">
        <v>372.77999877929688</v>
      </c>
      <c r="J1667">
        <v>93</v>
      </c>
      <c r="K1667">
        <v>-47.937194398124667</v>
      </c>
      <c r="L1667">
        <v>-36.782092708952632</v>
      </c>
      <c r="M1667">
        <v>-3.6782092708952628E-2</v>
      </c>
      <c r="N1667">
        <v>-6.668408174572707E-2</v>
      </c>
      <c r="O1667">
        <f t="shared" ref="O1667:O1730" si="26">G1667-A1667</f>
        <v>139</v>
      </c>
    </row>
    <row r="1668" spans="1:15" x14ac:dyDescent="0.3">
      <c r="A1668">
        <v>356</v>
      </c>
      <c r="B1668" t="s">
        <v>31</v>
      </c>
      <c r="C1668">
        <v>81.970771789550781</v>
      </c>
      <c r="D1668" t="s">
        <v>30</v>
      </c>
      <c r="E1668">
        <v>309.27099609375</v>
      </c>
      <c r="F1668" t="s">
        <v>15</v>
      </c>
      <c r="G1668">
        <v>494</v>
      </c>
      <c r="H1668">
        <v>91.139999389648438</v>
      </c>
      <c r="I1668">
        <v>372.77999877929688</v>
      </c>
      <c r="J1668">
        <v>93</v>
      </c>
      <c r="K1668">
        <v>-46.745469102946828</v>
      </c>
      <c r="L1668">
        <v>-35.904684960377942</v>
      </c>
      <c r="M1668">
        <v>-3.5904684960377943E-2</v>
      </c>
      <c r="N1668">
        <v>-6.5565076884168419E-2</v>
      </c>
      <c r="O1668">
        <f t="shared" si="26"/>
        <v>138</v>
      </c>
    </row>
    <row r="1669" spans="1:15" x14ac:dyDescent="0.3">
      <c r="A1669">
        <v>357</v>
      </c>
      <c r="B1669" t="s">
        <v>31</v>
      </c>
      <c r="C1669">
        <v>84.045989990234375</v>
      </c>
      <c r="D1669" t="s">
        <v>30</v>
      </c>
      <c r="E1669">
        <v>310.501220703125</v>
      </c>
      <c r="F1669" t="s">
        <v>15</v>
      </c>
      <c r="G1669">
        <v>494</v>
      </c>
      <c r="H1669">
        <v>91.139999389648438</v>
      </c>
      <c r="I1669">
        <v>372.77999877929688</v>
      </c>
      <c r="J1669">
        <v>93</v>
      </c>
      <c r="K1669">
        <v>-58.084352919161468</v>
      </c>
      <c r="L1669">
        <v>-44.252938170065967</v>
      </c>
      <c r="M1669">
        <v>-4.4252938170065967E-2</v>
      </c>
      <c r="N1669">
        <v>-8.139956510114324E-2</v>
      </c>
      <c r="O1669">
        <f t="shared" si="26"/>
        <v>137</v>
      </c>
    </row>
    <row r="1670" spans="1:15" x14ac:dyDescent="0.3">
      <c r="A1670">
        <v>358</v>
      </c>
      <c r="B1670" t="s">
        <v>31</v>
      </c>
      <c r="C1670">
        <v>84.672462463378906</v>
      </c>
      <c r="D1670" t="s">
        <v>30</v>
      </c>
      <c r="E1670">
        <v>314.63833618164063</v>
      </c>
      <c r="F1670" t="s">
        <v>15</v>
      </c>
      <c r="G1670">
        <v>494</v>
      </c>
      <c r="H1670">
        <v>91.139999389648438</v>
      </c>
      <c r="I1670">
        <v>372.77999877929688</v>
      </c>
      <c r="J1670">
        <v>93</v>
      </c>
      <c r="K1670">
        <v>-54.202933659460449</v>
      </c>
      <c r="L1670">
        <v>-41.395243240111093</v>
      </c>
      <c r="M1670">
        <v>-4.1395243240111103E-2</v>
      </c>
      <c r="N1670">
        <v>-7.6702950709617621E-2</v>
      </c>
      <c r="O1670">
        <f t="shared" si="26"/>
        <v>136</v>
      </c>
    </row>
    <row r="1671" spans="1:15" x14ac:dyDescent="0.3">
      <c r="A1671">
        <v>359</v>
      </c>
      <c r="B1671" t="s">
        <v>31</v>
      </c>
      <c r="C1671">
        <v>84.486473083496094</v>
      </c>
      <c r="D1671" t="s">
        <v>30</v>
      </c>
      <c r="E1671">
        <v>312.029052734375</v>
      </c>
      <c r="F1671" t="s">
        <v>15</v>
      </c>
      <c r="G1671">
        <v>494</v>
      </c>
      <c r="H1671">
        <v>91.139999389648438</v>
      </c>
      <c r="I1671">
        <v>372.77999877929688</v>
      </c>
      <c r="J1671">
        <v>93</v>
      </c>
      <c r="K1671">
        <v>-57.971938911277022</v>
      </c>
      <c r="L1671">
        <v>-44.170173356761048</v>
      </c>
      <c r="M1671">
        <v>-4.4170173356761037E-2</v>
      </c>
      <c r="N1671">
        <v>-8.2450990265953941E-2</v>
      </c>
      <c r="O1671">
        <f t="shared" si="26"/>
        <v>135</v>
      </c>
    </row>
    <row r="1672" spans="1:15" x14ac:dyDescent="0.3">
      <c r="A1672">
        <v>360</v>
      </c>
      <c r="B1672" t="s">
        <v>31</v>
      </c>
      <c r="C1672">
        <v>84.388587951660156</v>
      </c>
      <c r="D1672" t="s">
        <v>30</v>
      </c>
      <c r="E1672">
        <v>311.87033081054688</v>
      </c>
      <c r="F1672" t="s">
        <v>15</v>
      </c>
      <c r="G1672">
        <v>494</v>
      </c>
      <c r="H1672">
        <v>91.139999389648438</v>
      </c>
      <c r="I1672">
        <v>372.77999877929688</v>
      </c>
      <c r="J1672">
        <v>93</v>
      </c>
      <c r="K1672">
        <v>-57.650310204395417</v>
      </c>
      <c r="L1672">
        <v>-43.933374221319468</v>
      </c>
      <c r="M1672">
        <v>-4.3933374221319467E-2</v>
      </c>
      <c r="N1672">
        <v>-8.2620972416212732E-2</v>
      </c>
      <c r="O1672">
        <f t="shared" si="26"/>
        <v>134</v>
      </c>
    </row>
    <row r="1673" spans="1:15" x14ac:dyDescent="0.3">
      <c r="A1673">
        <v>367</v>
      </c>
      <c r="B1673" t="s">
        <v>31</v>
      </c>
      <c r="C1673">
        <v>84.515838623046875</v>
      </c>
      <c r="D1673" t="s">
        <v>30</v>
      </c>
      <c r="E1673">
        <v>318.7655029296875</v>
      </c>
      <c r="F1673" t="s">
        <v>15</v>
      </c>
      <c r="G1673">
        <v>494</v>
      </c>
      <c r="H1673">
        <v>91.139999389648438</v>
      </c>
      <c r="I1673">
        <v>372.77999877929688</v>
      </c>
      <c r="J1673">
        <v>93</v>
      </c>
      <c r="K1673">
        <v>-45.535628207266669</v>
      </c>
      <c r="L1673">
        <v>-35.013939600933433</v>
      </c>
      <c r="M1673">
        <v>-3.5013939600933429E-2</v>
      </c>
      <c r="N1673">
        <v>-6.9476478578230111E-2</v>
      </c>
      <c r="O1673">
        <f t="shared" si="26"/>
        <v>127</v>
      </c>
    </row>
    <row r="1674" spans="1:15" x14ac:dyDescent="0.3">
      <c r="A1674">
        <v>368</v>
      </c>
      <c r="B1674" t="s">
        <v>31</v>
      </c>
      <c r="C1674">
        <v>82.7147216796875</v>
      </c>
      <c r="D1674" t="s">
        <v>30</v>
      </c>
      <c r="E1674">
        <v>318.10076904296881</v>
      </c>
      <c r="F1674" t="s">
        <v>15</v>
      </c>
      <c r="G1674">
        <v>494</v>
      </c>
      <c r="H1674">
        <v>91.139999389648438</v>
      </c>
      <c r="I1674">
        <v>372.77999877929688</v>
      </c>
      <c r="J1674">
        <v>93</v>
      </c>
      <c r="K1674">
        <v>-35.01666165084297</v>
      </c>
      <c r="L1674">
        <v>-27.269350473766469</v>
      </c>
      <c r="M1674">
        <v>-2.7269350473766472E-2</v>
      </c>
      <c r="N1674">
        <v>-5.4538700947532943E-2</v>
      </c>
      <c r="O1674">
        <f t="shared" si="26"/>
        <v>126</v>
      </c>
    </row>
    <row r="1675" spans="1:15" x14ac:dyDescent="0.3">
      <c r="A1675">
        <v>369</v>
      </c>
      <c r="B1675" t="s">
        <v>31</v>
      </c>
      <c r="C1675">
        <v>81.814155578613281</v>
      </c>
      <c r="D1675" t="s">
        <v>30</v>
      </c>
      <c r="E1675">
        <v>314.51925659179688</v>
      </c>
      <c r="F1675" t="s">
        <v>15</v>
      </c>
      <c r="G1675">
        <v>494</v>
      </c>
      <c r="H1675">
        <v>91.139999389648438</v>
      </c>
      <c r="I1675">
        <v>372.77999877929688</v>
      </c>
      <c r="J1675">
        <v>93</v>
      </c>
      <c r="K1675">
        <v>-35.624648033134378</v>
      </c>
      <c r="L1675">
        <v>-27.71698044772852</v>
      </c>
      <c r="M1675">
        <v>-2.771698044772852E-2</v>
      </c>
      <c r="N1675">
        <v>-5.5877432582620699E-2</v>
      </c>
      <c r="O1675">
        <f t="shared" si="26"/>
        <v>125</v>
      </c>
    </row>
    <row r="1676" spans="1:15" x14ac:dyDescent="0.3">
      <c r="A1676">
        <v>370</v>
      </c>
      <c r="B1676" t="s">
        <v>31</v>
      </c>
      <c r="C1676">
        <v>81.823936462402344</v>
      </c>
      <c r="D1676" t="s">
        <v>30</v>
      </c>
      <c r="E1676">
        <v>317.39639282226563</v>
      </c>
      <c r="F1676" t="s">
        <v>15</v>
      </c>
      <c r="G1676">
        <v>494</v>
      </c>
      <c r="H1676">
        <v>91.139999389648438</v>
      </c>
      <c r="I1676">
        <v>372.77999877929688</v>
      </c>
      <c r="J1676">
        <v>93</v>
      </c>
      <c r="K1676">
        <v>-30.319255917591011</v>
      </c>
      <c r="L1676">
        <v>-23.810885502659719</v>
      </c>
      <c r="M1676">
        <v>-2.381088550265972E-2</v>
      </c>
      <c r="N1676">
        <v>-4.8389864086050387E-2</v>
      </c>
      <c r="O1676">
        <f t="shared" si="26"/>
        <v>124</v>
      </c>
    </row>
    <row r="1677" spans="1:15" x14ac:dyDescent="0.3">
      <c r="A1677">
        <v>371</v>
      </c>
      <c r="B1677" t="s">
        <v>31</v>
      </c>
      <c r="C1677">
        <v>82.646202087402344</v>
      </c>
      <c r="D1677" t="s">
        <v>30</v>
      </c>
      <c r="E1677">
        <v>323.53756713867188</v>
      </c>
      <c r="F1677" t="s">
        <v>15</v>
      </c>
      <c r="G1677">
        <v>494</v>
      </c>
      <c r="H1677">
        <v>91.139999389648438</v>
      </c>
      <c r="I1677">
        <v>372.77999877929688</v>
      </c>
      <c r="J1677">
        <v>93</v>
      </c>
      <c r="K1677">
        <v>-24.713526505904081</v>
      </c>
      <c r="L1677">
        <v>-19.683667223305221</v>
      </c>
      <c r="M1677">
        <v>-1.968366722330522E-2</v>
      </c>
      <c r="N1677">
        <v>-4.0327513335552151E-2</v>
      </c>
      <c r="O1677">
        <f t="shared" si="26"/>
        <v>123</v>
      </c>
    </row>
    <row r="1678" spans="1:15" x14ac:dyDescent="0.3">
      <c r="A1678">
        <v>372</v>
      </c>
      <c r="B1678" t="s">
        <v>31</v>
      </c>
      <c r="C1678">
        <v>82.215492248535156</v>
      </c>
      <c r="D1678" t="s">
        <v>30</v>
      </c>
      <c r="E1678">
        <v>322.82327270507813</v>
      </c>
      <c r="F1678" t="s">
        <v>15</v>
      </c>
      <c r="G1678">
        <v>494</v>
      </c>
      <c r="H1678">
        <v>91.139999389648438</v>
      </c>
      <c r="I1678">
        <v>372.77999877929688</v>
      </c>
      <c r="J1678">
        <v>93</v>
      </c>
      <c r="K1678">
        <v>-23.09963436390554</v>
      </c>
      <c r="L1678">
        <v>-18.49543913375879</v>
      </c>
      <c r="M1678">
        <v>-1.8495439133758791E-2</v>
      </c>
      <c r="N1678">
        <v>-3.8203693948419791E-2</v>
      </c>
      <c r="O1678">
        <f t="shared" si="26"/>
        <v>122</v>
      </c>
    </row>
    <row r="1679" spans="1:15" x14ac:dyDescent="0.3">
      <c r="A1679">
        <v>373</v>
      </c>
      <c r="B1679" t="s">
        <v>31</v>
      </c>
      <c r="C1679">
        <v>83.439079284667969</v>
      </c>
      <c r="D1679" t="s">
        <v>30</v>
      </c>
      <c r="E1679">
        <v>328.97433471679688</v>
      </c>
      <c r="F1679" t="s">
        <v>15</v>
      </c>
      <c r="G1679">
        <v>494</v>
      </c>
      <c r="H1679">
        <v>91.139999389648438</v>
      </c>
      <c r="I1679">
        <v>372.77999877929688</v>
      </c>
      <c r="J1679">
        <v>93</v>
      </c>
      <c r="K1679">
        <v>-20.432189003386831</v>
      </c>
      <c r="L1679">
        <v>-16.531532487076891</v>
      </c>
      <c r="M1679">
        <v>-1.6531532487076891E-2</v>
      </c>
      <c r="N1679">
        <v>-3.4429307328457663E-2</v>
      </c>
      <c r="O1679">
        <f t="shared" si="26"/>
        <v>121</v>
      </c>
    </row>
    <row r="1680" spans="1:15" x14ac:dyDescent="0.3">
      <c r="A1680">
        <v>374</v>
      </c>
      <c r="B1680" t="s">
        <v>31</v>
      </c>
      <c r="C1680">
        <v>83.595695495605469</v>
      </c>
      <c r="D1680" t="s">
        <v>30</v>
      </c>
      <c r="E1680">
        <v>329.53982543945313</v>
      </c>
      <c r="F1680" t="s">
        <v>15</v>
      </c>
      <c r="G1680">
        <v>494</v>
      </c>
      <c r="H1680">
        <v>91.139999389648438</v>
      </c>
      <c r="I1680">
        <v>372.77999877929688</v>
      </c>
      <c r="J1680">
        <v>93</v>
      </c>
      <c r="K1680">
        <v>-20.48314273600764</v>
      </c>
      <c r="L1680">
        <v>-16.56904717271896</v>
      </c>
      <c r="M1680">
        <v>-1.6569047172718961E-2</v>
      </c>
      <c r="N1680">
        <v>-3.479499906270981E-2</v>
      </c>
      <c r="O1680">
        <f t="shared" si="26"/>
        <v>120</v>
      </c>
    </row>
    <row r="1681" spans="1:15" x14ac:dyDescent="0.3">
      <c r="A1681">
        <v>375</v>
      </c>
      <c r="B1681" t="s">
        <v>31</v>
      </c>
      <c r="C1681">
        <v>84.584365844726563</v>
      </c>
      <c r="D1681" t="s">
        <v>30</v>
      </c>
      <c r="E1681">
        <v>332.436767578125</v>
      </c>
      <c r="F1681" t="s">
        <v>15</v>
      </c>
      <c r="G1681">
        <v>494</v>
      </c>
      <c r="H1681">
        <v>91.139999389648438</v>
      </c>
      <c r="I1681">
        <v>372.77999877929688</v>
      </c>
      <c r="J1681">
        <v>93</v>
      </c>
      <c r="K1681">
        <v>-21.926011874692669</v>
      </c>
      <c r="L1681">
        <v>-17.631359576075809</v>
      </c>
      <c r="M1681">
        <v>-1.7631359576075811E-2</v>
      </c>
      <c r="N1681">
        <v>-3.7336996749337013E-2</v>
      </c>
      <c r="O1681">
        <f t="shared" si="26"/>
        <v>119</v>
      </c>
    </row>
    <row r="1682" spans="1:15" x14ac:dyDescent="0.3">
      <c r="A1682">
        <v>376</v>
      </c>
      <c r="B1682" t="s">
        <v>31</v>
      </c>
      <c r="C1682">
        <v>84.104713439941406</v>
      </c>
      <c r="D1682" t="s">
        <v>30</v>
      </c>
      <c r="E1682">
        <v>329.38107299804688</v>
      </c>
      <c r="F1682" t="s">
        <v>15</v>
      </c>
      <c r="G1682">
        <v>494</v>
      </c>
      <c r="H1682">
        <v>91.139999389648438</v>
      </c>
      <c r="I1682">
        <v>372.77999877929688</v>
      </c>
      <c r="J1682">
        <v>93</v>
      </c>
      <c r="K1682">
        <v>-24.054943507798331</v>
      </c>
      <c r="L1682">
        <v>-19.198785490949859</v>
      </c>
      <c r="M1682">
        <v>-1.919878549094986E-2</v>
      </c>
      <c r="N1682">
        <v>-4.1000796133214952E-2</v>
      </c>
      <c r="O1682">
        <f t="shared" si="26"/>
        <v>118</v>
      </c>
    </row>
    <row r="1683" spans="1:15" x14ac:dyDescent="0.3">
      <c r="A1683">
        <v>377</v>
      </c>
      <c r="B1683" t="s">
        <v>31</v>
      </c>
      <c r="C1683">
        <v>81.569435119628906</v>
      </c>
      <c r="D1683" t="s">
        <v>30</v>
      </c>
      <c r="E1683">
        <v>326.047607421875</v>
      </c>
      <c r="F1683" t="s">
        <v>15</v>
      </c>
      <c r="G1683">
        <v>494</v>
      </c>
      <c r="H1683">
        <v>91.139999389648438</v>
      </c>
      <c r="I1683">
        <v>372.77999877929688</v>
      </c>
      <c r="J1683">
        <v>93</v>
      </c>
      <c r="K1683">
        <v>-12.999843671973419</v>
      </c>
      <c r="L1683">
        <v>-11.05946823682377</v>
      </c>
      <c r="M1683">
        <v>-1.105946823682377E-2</v>
      </c>
      <c r="N1683">
        <v>-2.382039312546657E-2</v>
      </c>
      <c r="O1683">
        <f t="shared" si="26"/>
        <v>117</v>
      </c>
    </row>
    <row r="1684" spans="1:15" x14ac:dyDescent="0.3">
      <c r="A1684">
        <v>378</v>
      </c>
      <c r="B1684" t="s">
        <v>31</v>
      </c>
      <c r="C1684">
        <v>81.598800659179688</v>
      </c>
      <c r="D1684" t="s">
        <v>30</v>
      </c>
      <c r="E1684">
        <v>329.9962158203125</v>
      </c>
      <c r="F1684" t="s">
        <v>15</v>
      </c>
      <c r="G1684">
        <v>494</v>
      </c>
      <c r="H1684">
        <v>91.139999389648438</v>
      </c>
      <c r="I1684">
        <v>372.77999877929688</v>
      </c>
      <c r="J1684">
        <v>93</v>
      </c>
      <c r="K1684">
        <v>-6.3605701234230168</v>
      </c>
      <c r="L1684">
        <v>-6.1713030867035297</v>
      </c>
      <c r="M1684">
        <v>-6.1713030867035293E-3</v>
      </c>
      <c r="N1684">
        <v>-1.340662394697663E-2</v>
      </c>
      <c r="O1684">
        <f t="shared" si="26"/>
        <v>116</v>
      </c>
    </row>
    <row r="1685" spans="1:15" x14ac:dyDescent="0.3">
      <c r="A1685">
        <v>379</v>
      </c>
      <c r="B1685" t="s">
        <v>31</v>
      </c>
      <c r="C1685">
        <v>81.637962341308594</v>
      </c>
      <c r="D1685" t="s">
        <v>30</v>
      </c>
      <c r="E1685">
        <v>331.68280029296881</v>
      </c>
      <c r="F1685" t="s">
        <v>15</v>
      </c>
      <c r="G1685">
        <v>494</v>
      </c>
      <c r="H1685">
        <v>91.139999389648438</v>
      </c>
      <c r="I1685">
        <v>372.77999877929688</v>
      </c>
      <c r="J1685">
        <v>93</v>
      </c>
      <c r="K1685">
        <v>-3.756370063428307</v>
      </c>
      <c r="L1685">
        <v>-4.2539607925324248</v>
      </c>
      <c r="M1685">
        <v>-4.2539607925324236E-3</v>
      </c>
      <c r="N1685">
        <v>-9.3217227801580087E-3</v>
      </c>
      <c r="O1685">
        <f t="shared" si="26"/>
        <v>115</v>
      </c>
    </row>
    <row r="1686" spans="1:15" x14ac:dyDescent="0.3">
      <c r="A1686">
        <v>380</v>
      </c>
      <c r="B1686" t="s">
        <v>31</v>
      </c>
      <c r="C1686">
        <v>83.165000915527344</v>
      </c>
      <c r="D1686" t="s">
        <v>30</v>
      </c>
      <c r="E1686">
        <v>334.61941528320313</v>
      </c>
      <c r="F1686" t="s">
        <v>15</v>
      </c>
      <c r="G1686">
        <v>494</v>
      </c>
      <c r="H1686">
        <v>91.139999389648438</v>
      </c>
      <c r="I1686">
        <v>372.77999877929688</v>
      </c>
      <c r="J1686">
        <v>93</v>
      </c>
      <c r="K1686">
        <v>-9.0740317503158465</v>
      </c>
      <c r="L1686">
        <v>-8.169089209503376</v>
      </c>
      <c r="M1686">
        <v>-8.1690892095033756E-3</v>
      </c>
      <c r="N1686">
        <v>-1.8057986673639038E-2</v>
      </c>
      <c r="O1686">
        <f t="shared" si="26"/>
        <v>114</v>
      </c>
    </row>
    <row r="1687" spans="1:15" x14ac:dyDescent="0.3">
      <c r="A1687">
        <v>381</v>
      </c>
      <c r="B1687" t="s">
        <v>31</v>
      </c>
      <c r="C1687">
        <v>83.957878112792969</v>
      </c>
      <c r="D1687" t="s">
        <v>30</v>
      </c>
      <c r="E1687">
        <v>335.40322875976563</v>
      </c>
      <c r="F1687" t="s">
        <v>15</v>
      </c>
      <c r="G1687">
        <v>494</v>
      </c>
      <c r="H1687">
        <v>91.139999389648438</v>
      </c>
      <c r="I1687">
        <v>372.77999877929688</v>
      </c>
      <c r="J1687">
        <v>93</v>
      </c>
      <c r="K1687">
        <v>-12.946986512276821</v>
      </c>
      <c r="L1687">
        <v>-11.020552152997141</v>
      </c>
      <c r="M1687">
        <v>-1.102055215299714E-2</v>
      </c>
      <c r="N1687">
        <v>-2.4576806571285661E-2</v>
      </c>
      <c r="O1687">
        <f t="shared" si="26"/>
        <v>113</v>
      </c>
    </row>
    <row r="1688" spans="1:15" x14ac:dyDescent="0.3">
      <c r="A1688">
        <v>382</v>
      </c>
      <c r="B1688" t="s">
        <v>31</v>
      </c>
      <c r="C1688">
        <v>84.388587951660156</v>
      </c>
      <c r="D1688" t="s">
        <v>30</v>
      </c>
      <c r="E1688">
        <v>339.2030029296875</v>
      </c>
      <c r="F1688" t="s">
        <v>15</v>
      </c>
      <c r="G1688">
        <v>494</v>
      </c>
      <c r="H1688">
        <v>91.139999389648438</v>
      </c>
      <c r="I1688">
        <v>372.77999877929688</v>
      </c>
      <c r="J1688">
        <v>93</v>
      </c>
      <c r="K1688">
        <v>-9.4920322263413937</v>
      </c>
      <c r="L1688">
        <v>-8.4768420599771854</v>
      </c>
      <c r="M1688">
        <v>-8.4768420599771847E-3</v>
      </c>
      <c r="N1688">
        <v>-1.907289463494866E-2</v>
      </c>
      <c r="O1688">
        <f t="shared" si="26"/>
        <v>112</v>
      </c>
    </row>
    <row r="1689" spans="1:15" x14ac:dyDescent="0.3">
      <c r="A1689">
        <v>383</v>
      </c>
      <c r="B1689" t="s">
        <v>31</v>
      </c>
      <c r="C1689">
        <v>83.967674255371094</v>
      </c>
      <c r="D1689" t="s">
        <v>30</v>
      </c>
      <c r="E1689">
        <v>336.6334228515625</v>
      </c>
      <c r="F1689" t="s">
        <v>15</v>
      </c>
      <c r="G1689">
        <v>494</v>
      </c>
      <c r="H1689">
        <v>91.139999389648438</v>
      </c>
      <c r="I1689">
        <v>372.77999877929688</v>
      </c>
      <c r="J1689">
        <v>93</v>
      </c>
      <c r="K1689">
        <v>-10.97948778553557</v>
      </c>
      <c r="L1689">
        <v>-9.5719812154338957</v>
      </c>
      <c r="M1689">
        <v>-9.5719812154338949E-3</v>
      </c>
      <c r="N1689">
        <v>-2.1730984380985061E-2</v>
      </c>
      <c r="O1689">
        <f t="shared" si="26"/>
        <v>111</v>
      </c>
    </row>
    <row r="1690" spans="1:15" x14ac:dyDescent="0.3">
      <c r="A1690">
        <v>384</v>
      </c>
      <c r="B1690" t="s">
        <v>31</v>
      </c>
      <c r="C1690">
        <v>84.545204162597656</v>
      </c>
      <c r="D1690" t="s">
        <v>30</v>
      </c>
      <c r="E1690">
        <v>340.29434204101563</v>
      </c>
      <c r="F1690" t="s">
        <v>15</v>
      </c>
      <c r="G1690">
        <v>494</v>
      </c>
      <c r="H1690">
        <v>91.139999389648438</v>
      </c>
      <c r="I1690">
        <v>372.77999877929688</v>
      </c>
      <c r="J1690">
        <v>93</v>
      </c>
      <c r="K1690">
        <v>-8.7301100596429748</v>
      </c>
      <c r="L1690">
        <v>-7.9158768647454743</v>
      </c>
      <c r="M1690">
        <v>-7.9158768647454737E-3</v>
      </c>
      <c r="N1690">
        <v>-1.813455427196236E-2</v>
      </c>
      <c r="O1690">
        <f t="shared" si="26"/>
        <v>110</v>
      </c>
    </row>
    <row r="1691" spans="1:15" x14ac:dyDescent="0.3">
      <c r="A1691">
        <v>385</v>
      </c>
      <c r="B1691" t="s">
        <v>31</v>
      </c>
      <c r="C1691">
        <v>89.997535705566406</v>
      </c>
      <c r="D1691" t="s">
        <v>30</v>
      </c>
      <c r="E1691">
        <v>349.6796875</v>
      </c>
      <c r="F1691" t="s">
        <v>15</v>
      </c>
      <c r="G1691">
        <v>494</v>
      </c>
      <c r="H1691">
        <v>91.139999389648438</v>
      </c>
      <c r="I1691">
        <v>372.77999877929688</v>
      </c>
      <c r="J1691">
        <v>93</v>
      </c>
      <c r="K1691">
        <v>-26.683479389472531</v>
      </c>
      <c r="L1691">
        <v>-21.134045033832479</v>
      </c>
      <c r="M1691">
        <v>-2.1134045033832479E-2</v>
      </c>
      <c r="N1691">
        <v>-4.8860360995649409E-2</v>
      </c>
      <c r="O1691">
        <f t="shared" si="26"/>
        <v>109</v>
      </c>
    </row>
    <row r="1692" spans="1:15" x14ac:dyDescent="0.3">
      <c r="A1692">
        <v>386</v>
      </c>
      <c r="B1692" t="s">
        <v>31</v>
      </c>
      <c r="C1692">
        <v>91.191757202148438</v>
      </c>
      <c r="D1692" t="s">
        <v>30</v>
      </c>
      <c r="E1692">
        <v>349.68963623046881</v>
      </c>
      <c r="F1692" t="s">
        <v>15</v>
      </c>
      <c r="G1692">
        <v>494</v>
      </c>
      <c r="H1692">
        <v>91.139999389648438</v>
      </c>
      <c r="I1692">
        <v>372.77999877929688</v>
      </c>
      <c r="J1692">
        <v>93</v>
      </c>
      <c r="K1692">
        <v>-33.299294420760212</v>
      </c>
      <c r="L1692">
        <v>-26.004938850618039</v>
      </c>
      <c r="M1692">
        <v>-2.600493885061804E-2</v>
      </c>
      <c r="N1692">
        <v>-6.0678190651442102E-2</v>
      </c>
      <c r="O1692">
        <f t="shared" si="26"/>
        <v>108</v>
      </c>
    </row>
    <row r="1693" spans="1:15" x14ac:dyDescent="0.3">
      <c r="A1693">
        <v>387</v>
      </c>
      <c r="B1693" t="s">
        <v>31</v>
      </c>
      <c r="C1693">
        <v>91.818229675292969</v>
      </c>
      <c r="D1693" t="s">
        <v>30</v>
      </c>
      <c r="E1693">
        <v>354.08465576171881</v>
      </c>
      <c r="F1693" t="s">
        <v>15</v>
      </c>
      <c r="G1693">
        <v>494</v>
      </c>
      <c r="H1693">
        <v>91.139999389648438</v>
      </c>
      <c r="I1693">
        <v>372.77999877929688</v>
      </c>
      <c r="J1693">
        <v>93</v>
      </c>
      <c r="K1693">
        <v>-30.092869832693239</v>
      </c>
      <c r="L1693">
        <v>-23.644208747653732</v>
      </c>
      <c r="M1693">
        <v>-2.364420874765373E-2</v>
      </c>
      <c r="N1693">
        <v>-5.5685426209427458E-2</v>
      </c>
      <c r="O1693">
        <f t="shared" si="26"/>
        <v>107</v>
      </c>
    </row>
    <row r="1694" spans="1:15" x14ac:dyDescent="0.3">
      <c r="A1694">
        <v>401</v>
      </c>
      <c r="B1694" t="s">
        <v>31</v>
      </c>
      <c r="C1694">
        <v>86.5028076171875</v>
      </c>
      <c r="D1694" t="s">
        <v>30</v>
      </c>
      <c r="E1694">
        <v>341.85159301757813</v>
      </c>
      <c r="F1694" t="s">
        <v>15</v>
      </c>
      <c r="G1694">
        <v>494</v>
      </c>
      <c r="H1694">
        <v>91.139999389648438</v>
      </c>
      <c r="I1694">
        <v>372.77999877929688</v>
      </c>
      <c r="J1694">
        <v>93</v>
      </c>
      <c r="K1694">
        <v>-18.432890666493378</v>
      </c>
      <c r="L1694">
        <v>-15.059549086539089</v>
      </c>
      <c r="M1694">
        <v>-1.505954908653909E-2</v>
      </c>
      <c r="N1694">
        <v>-4.080652010546075E-2</v>
      </c>
      <c r="O1694">
        <f t="shared" si="26"/>
        <v>93</v>
      </c>
    </row>
    <row r="1695" spans="1:15" x14ac:dyDescent="0.3">
      <c r="A1695">
        <v>412</v>
      </c>
      <c r="B1695" t="s">
        <v>31</v>
      </c>
      <c r="C1695">
        <v>82.43255615234375</v>
      </c>
      <c r="D1695" t="s">
        <v>30</v>
      </c>
      <c r="E1695">
        <v>331.62344360351563</v>
      </c>
      <c r="F1695" t="s">
        <v>15</v>
      </c>
      <c r="G1695">
        <v>494</v>
      </c>
      <c r="H1695">
        <v>91.139999389648438</v>
      </c>
      <c r="I1695">
        <v>372.77999877929688</v>
      </c>
      <c r="J1695">
        <v>93</v>
      </c>
      <c r="K1695">
        <v>-9.2375848297725867</v>
      </c>
      <c r="L1695">
        <v>-8.2895051642534003</v>
      </c>
      <c r="M1695">
        <v>-8.2895051642533999E-3</v>
      </c>
      <c r="N1695">
        <v>-2.5475064651120208E-2</v>
      </c>
      <c r="O1695">
        <f t="shared" si="26"/>
        <v>82</v>
      </c>
    </row>
    <row r="1696" spans="1:15" x14ac:dyDescent="0.3">
      <c r="A1696">
        <v>413</v>
      </c>
      <c r="B1696" t="s">
        <v>31</v>
      </c>
      <c r="C1696">
        <v>82.2152099609375</v>
      </c>
      <c r="D1696" t="s">
        <v>30</v>
      </c>
      <c r="E1696">
        <v>332.76876831054688</v>
      </c>
      <c r="F1696" t="s">
        <v>15</v>
      </c>
      <c r="G1696">
        <v>494</v>
      </c>
      <c r="H1696">
        <v>91.139999389648438</v>
      </c>
      <c r="I1696">
        <v>372.77999877929688</v>
      </c>
      <c r="J1696">
        <v>93</v>
      </c>
      <c r="K1696">
        <v>-5.8416712742628789</v>
      </c>
      <c r="L1696">
        <v>-5.7892638090093786</v>
      </c>
      <c r="M1696">
        <v>-5.7892638090093788E-3</v>
      </c>
      <c r="N1696">
        <v>-1.8011042961362508E-2</v>
      </c>
      <c r="O1696">
        <f t="shared" si="26"/>
        <v>81</v>
      </c>
    </row>
    <row r="1697" spans="1:15" x14ac:dyDescent="0.3">
      <c r="A1697">
        <v>414</v>
      </c>
      <c r="B1697" t="s">
        <v>31</v>
      </c>
      <c r="C1697">
        <v>83.3612060546875</v>
      </c>
      <c r="D1697" t="s">
        <v>30</v>
      </c>
      <c r="E1697">
        <v>334.91000366210938</v>
      </c>
      <c r="F1697" t="s">
        <v>15</v>
      </c>
      <c r="G1697">
        <v>494</v>
      </c>
      <c r="H1697">
        <v>91.139999389648438</v>
      </c>
      <c r="I1697">
        <v>372.77999877929688</v>
      </c>
      <c r="J1697">
        <v>93</v>
      </c>
      <c r="K1697">
        <v>-9.8804148842299995</v>
      </c>
      <c r="L1697">
        <v>-8.7627887918476706</v>
      </c>
      <c r="M1697">
        <v>-8.7627887918476713E-3</v>
      </c>
      <c r="N1697">
        <v>-2.7602784694320169E-2</v>
      </c>
      <c r="O1697">
        <f t="shared" si="26"/>
        <v>80</v>
      </c>
    </row>
    <row r="1698" spans="1:15" x14ac:dyDescent="0.3">
      <c r="A1698">
        <v>415</v>
      </c>
      <c r="B1698" t="s">
        <v>31</v>
      </c>
      <c r="C1698">
        <v>84.517082214355469</v>
      </c>
      <c r="D1698" t="s">
        <v>30</v>
      </c>
      <c r="E1698">
        <v>339.0430908203125</v>
      </c>
      <c r="F1698" t="s">
        <v>15</v>
      </c>
      <c r="G1698">
        <v>494</v>
      </c>
      <c r="H1698">
        <v>91.139999389648438</v>
      </c>
      <c r="I1698">
        <v>372.77999877929688</v>
      </c>
      <c r="J1698">
        <v>93</v>
      </c>
      <c r="K1698">
        <v>-10.57218872049906</v>
      </c>
      <c r="L1698">
        <v>-9.2721072788007639</v>
      </c>
      <c r="M1698">
        <v>-9.2721072788007636E-3</v>
      </c>
      <c r="N1698">
        <v>-2.9576848534908759E-2</v>
      </c>
      <c r="O1698">
        <f t="shared" si="26"/>
        <v>79</v>
      </c>
    </row>
    <row r="1699" spans="1:15" x14ac:dyDescent="0.3">
      <c r="A1699">
        <v>416</v>
      </c>
      <c r="B1699" t="s">
        <v>31</v>
      </c>
      <c r="C1699">
        <v>84.230583190917969</v>
      </c>
      <c r="D1699" t="s">
        <v>30</v>
      </c>
      <c r="E1699">
        <v>338.75430297851563</v>
      </c>
      <c r="F1699" t="s">
        <v>15</v>
      </c>
      <c r="G1699">
        <v>494</v>
      </c>
      <c r="H1699">
        <v>91.139999389648438</v>
      </c>
      <c r="I1699">
        <v>372.77999877929688</v>
      </c>
      <c r="J1699">
        <v>93</v>
      </c>
      <c r="K1699">
        <v>-9.2069013404910152</v>
      </c>
      <c r="L1699">
        <v>-8.266914445269844</v>
      </c>
      <c r="M1699">
        <v>-8.2669144452698438E-3</v>
      </c>
      <c r="N1699">
        <v>-2.6708492823179501E-2</v>
      </c>
      <c r="O1699">
        <f t="shared" si="26"/>
        <v>78</v>
      </c>
    </row>
    <row r="1700" spans="1:15" x14ac:dyDescent="0.3">
      <c r="A1700">
        <v>417</v>
      </c>
      <c r="B1700" t="s">
        <v>31</v>
      </c>
      <c r="C1700">
        <v>84.121910095214844</v>
      </c>
      <c r="D1700" t="s">
        <v>30</v>
      </c>
      <c r="E1700">
        <v>336.20468139648438</v>
      </c>
      <c r="F1700" t="s">
        <v>15</v>
      </c>
      <c r="G1700">
        <v>494</v>
      </c>
      <c r="H1700">
        <v>91.139999389648438</v>
      </c>
      <c r="I1700">
        <v>372.77999877929688</v>
      </c>
      <c r="J1700">
        <v>93</v>
      </c>
      <c r="K1700">
        <v>-12.680618781678699</v>
      </c>
      <c r="L1700">
        <v>-10.82443891134427</v>
      </c>
      <c r="M1700">
        <v>-1.082443891134427E-2</v>
      </c>
      <c r="N1700">
        <v>-3.5425436437126707E-2</v>
      </c>
      <c r="O1700">
        <f t="shared" si="26"/>
        <v>77</v>
      </c>
    </row>
    <row r="1701" spans="1:15" x14ac:dyDescent="0.3">
      <c r="A1701">
        <v>418</v>
      </c>
      <c r="B1701" t="s">
        <v>31</v>
      </c>
      <c r="C1701">
        <v>84.714668273925781</v>
      </c>
      <c r="D1701" t="s">
        <v>30</v>
      </c>
      <c r="E1701">
        <v>340.91543579101563</v>
      </c>
      <c r="F1701" t="s">
        <v>15</v>
      </c>
      <c r="G1701">
        <v>494</v>
      </c>
      <c r="H1701">
        <v>91.139999389648438</v>
      </c>
      <c r="I1701">
        <v>372.77999877929688</v>
      </c>
      <c r="J1701">
        <v>93</v>
      </c>
      <c r="K1701">
        <v>-8.81045437766182</v>
      </c>
      <c r="L1701">
        <v>-7.9750303688868494</v>
      </c>
      <c r="M1701">
        <v>-7.9750303688868492E-3</v>
      </c>
      <c r="N1701">
        <v>-2.644352174946692E-2</v>
      </c>
      <c r="O1701">
        <f t="shared" si="26"/>
        <v>76</v>
      </c>
    </row>
    <row r="1702" spans="1:15" x14ac:dyDescent="0.3">
      <c r="A1702">
        <v>419</v>
      </c>
      <c r="B1702" t="s">
        <v>31</v>
      </c>
      <c r="C1702">
        <v>83.815650939941406</v>
      </c>
      <c r="D1702" t="s">
        <v>30</v>
      </c>
      <c r="E1702">
        <v>338.9434814453125</v>
      </c>
      <c r="F1702" t="s">
        <v>15</v>
      </c>
      <c r="G1702">
        <v>494</v>
      </c>
      <c r="H1702">
        <v>91.139999389648438</v>
      </c>
      <c r="I1702">
        <v>372.77999877929688</v>
      </c>
      <c r="J1702">
        <v>93</v>
      </c>
      <c r="K1702">
        <v>-6.2214869092800882</v>
      </c>
      <c r="L1702">
        <v>-6.0689030702907987</v>
      </c>
      <c r="M1702">
        <v>-6.0689030702907988E-3</v>
      </c>
      <c r="N1702">
        <v>-2.0391514316177081E-2</v>
      </c>
      <c r="O1702">
        <f t="shared" si="26"/>
        <v>75</v>
      </c>
    </row>
    <row r="1703" spans="1:15" x14ac:dyDescent="0.3">
      <c r="A1703">
        <v>420</v>
      </c>
      <c r="B1703" t="s">
        <v>31</v>
      </c>
      <c r="C1703">
        <v>83.143867492675781</v>
      </c>
      <c r="D1703" t="s">
        <v>30</v>
      </c>
      <c r="E1703">
        <v>338.32601928710938</v>
      </c>
      <c r="F1703" t="s">
        <v>15</v>
      </c>
      <c r="G1703">
        <v>494</v>
      </c>
      <c r="H1703">
        <v>91.139999389648438</v>
      </c>
      <c r="I1703">
        <v>372.77999877929688</v>
      </c>
      <c r="J1703">
        <v>93</v>
      </c>
      <c r="K1703">
        <v>-2.8321923111639009</v>
      </c>
      <c r="L1703">
        <v>-3.5735349224277559</v>
      </c>
      <c r="M1703">
        <v>-3.573534922427755E-3</v>
      </c>
      <c r="N1703">
        <v>-1.216933514124046E-2</v>
      </c>
      <c r="O1703">
        <f t="shared" si="26"/>
        <v>74</v>
      </c>
    </row>
    <row r="1704" spans="1:15" x14ac:dyDescent="0.3">
      <c r="A1704">
        <v>421</v>
      </c>
      <c r="B1704" t="s">
        <v>31</v>
      </c>
      <c r="C1704">
        <v>82.827720642089844</v>
      </c>
      <c r="D1704" t="s">
        <v>30</v>
      </c>
      <c r="E1704">
        <v>339.07296752929688</v>
      </c>
      <c r="F1704" t="s">
        <v>15</v>
      </c>
      <c r="G1704">
        <v>494</v>
      </c>
      <c r="H1704">
        <v>91.139999389648438</v>
      </c>
      <c r="I1704">
        <v>372.77999877929688</v>
      </c>
      <c r="J1704">
        <v>93</v>
      </c>
      <c r="K1704">
        <v>0.47343410560412741</v>
      </c>
      <c r="L1704">
        <v>-1.1397674730822951</v>
      </c>
      <c r="M1704">
        <v>-1.139767473082295E-3</v>
      </c>
      <c r="N1704">
        <v>-3.9345397700923041E-3</v>
      </c>
      <c r="O1704">
        <f t="shared" si="26"/>
        <v>73</v>
      </c>
    </row>
    <row r="1705" spans="1:15" x14ac:dyDescent="0.3">
      <c r="A1705">
        <v>422</v>
      </c>
      <c r="B1705" t="s">
        <v>31</v>
      </c>
      <c r="C1705">
        <v>83.894683837890625</v>
      </c>
      <c r="D1705" t="s">
        <v>30</v>
      </c>
      <c r="E1705">
        <v>343.64425659179688</v>
      </c>
      <c r="F1705" t="s">
        <v>15</v>
      </c>
      <c r="G1705">
        <v>494</v>
      </c>
      <c r="H1705">
        <v>91.139999389648438</v>
      </c>
      <c r="I1705">
        <v>372.77999877929688</v>
      </c>
      <c r="J1705">
        <v>93</v>
      </c>
      <c r="K1705">
        <v>0.78871511749438383</v>
      </c>
      <c r="L1705">
        <v>-0.90764182807809335</v>
      </c>
      <c r="M1705">
        <v>-9.0764182807809334E-4</v>
      </c>
      <c r="N1705">
        <v>-3.1767463982733269E-3</v>
      </c>
      <c r="O1705">
        <f t="shared" si="26"/>
        <v>72</v>
      </c>
    </row>
    <row r="1706" spans="1:15" x14ac:dyDescent="0.3">
      <c r="A1706">
        <v>423</v>
      </c>
      <c r="B1706" t="s">
        <v>31</v>
      </c>
      <c r="C1706">
        <v>82.501716613769531</v>
      </c>
      <c r="D1706" t="s">
        <v>30</v>
      </c>
      <c r="E1706">
        <v>342.1204833984375</v>
      </c>
      <c r="F1706" t="s">
        <v>15</v>
      </c>
      <c r="G1706">
        <v>494</v>
      </c>
      <c r="H1706">
        <v>91.139999389648438</v>
      </c>
      <c r="I1706">
        <v>372.77999877929688</v>
      </c>
      <c r="J1706">
        <v>93</v>
      </c>
      <c r="K1706">
        <v>7.5440721974377709</v>
      </c>
      <c r="L1706">
        <v>4.0659898220302262</v>
      </c>
      <c r="M1706">
        <v>4.0659898220302259E-3</v>
      </c>
      <c r="N1706">
        <v>1.44314004950932E-2</v>
      </c>
      <c r="O1706">
        <f t="shared" si="26"/>
        <v>71</v>
      </c>
    </row>
    <row r="1707" spans="1:15" x14ac:dyDescent="0.3">
      <c r="A1707">
        <v>424</v>
      </c>
      <c r="B1707" t="s">
        <v>31</v>
      </c>
      <c r="C1707">
        <v>84.517082214355469</v>
      </c>
      <c r="D1707" t="s">
        <v>30</v>
      </c>
      <c r="E1707">
        <v>345.7855224609375</v>
      </c>
      <c r="F1707" t="s">
        <v>15</v>
      </c>
      <c r="G1707">
        <v>494</v>
      </c>
      <c r="H1707">
        <v>91.139999389648438</v>
      </c>
      <c r="I1707">
        <v>372.77999877929688</v>
      </c>
      <c r="J1707">
        <v>93</v>
      </c>
      <c r="K1707">
        <v>0.14738349323393149</v>
      </c>
      <c r="L1707">
        <v>-1.3798222364398509</v>
      </c>
      <c r="M1707">
        <v>-1.3798222364398509E-3</v>
      </c>
      <c r="N1707">
        <v>-4.9673600511834642E-3</v>
      </c>
      <c r="O1707">
        <f t="shared" si="26"/>
        <v>70</v>
      </c>
    </row>
    <row r="1708" spans="1:15" x14ac:dyDescent="0.3">
      <c r="A1708">
        <v>425</v>
      </c>
      <c r="B1708" t="s">
        <v>31</v>
      </c>
      <c r="C1708">
        <v>86.196556091308594</v>
      </c>
      <c r="D1708" t="s">
        <v>30</v>
      </c>
      <c r="E1708">
        <v>343.7139892578125</v>
      </c>
      <c r="F1708" t="s">
        <v>15</v>
      </c>
      <c r="G1708">
        <v>494</v>
      </c>
      <c r="H1708">
        <v>91.139999389648438</v>
      </c>
      <c r="I1708">
        <v>372.77999877929688</v>
      </c>
      <c r="J1708">
        <v>93</v>
      </c>
      <c r="K1708">
        <v>-13.606850731512409</v>
      </c>
      <c r="L1708">
        <v>-11.506377184409351</v>
      </c>
      <c r="M1708">
        <v>-1.1506377184409351E-2</v>
      </c>
      <c r="N1708">
        <v>-4.2023290586538482E-2</v>
      </c>
      <c r="O1708">
        <f t="shared" si="26"/>
        <v>69</v>
      </c>
    </row>
    <row r="1709" spans="1:15" x14ac:dyDescent="0.3">
      <c r="A1709">
        <v>426</v>
      </c>
      <c r="B1709" t="s">
        <v>31</v>
      </c>
      <c r="C1709">
        <v>87.994583129882813</v>
      </c>
      <c r="D1709" t="s">
        <v>30</v>
      </c>
      <c r="E1709">
        <v>348.37490844726563</v>
      </c>
      <c r="F1709" t="s">
        <v>15</v>
      </c>
      <c r="G1709">
        <v>494</v>
      </c>
      <c r="H1709">
        <v>91.139999389648438</v>
      </c>
      <c r="I1709">
        <v>372.77999877929688</v>
      </c>
      <c r="J1709">
        <v>93</v>
      </c>
      <c r="K1709">
        <v>-17.154266049976101</v>
      </c>
      <c r="L1709">
        <v>-14.11816171262824</v>
      </c>
      <c r="M1709">
        <v>-1.411816171262824E-2</v>
      </c>
      <c r="N1709">
        <v>-5.2320246346798757E-2</v>
      </c>
      <c r="O1709">
        <f t="shared" si="26"/>
        <v>68</v>
      </c>
    </row>
    <row r="1710" spans="1:15" x14ac:dyDescent="0.3">
      <c r="A1710">
        <v>439</v>
      </c>
      <c r="B1710" t="s">
        <v>31</v>
      </c>
      <c r="C1710">
        <v>77.077995300292969</v>
      </c>
      <c r="D1710" t="s">
        <v>30</v>
      </c>
      <c r="E1710">
        <v>315.768310546875</v>
      </c>
      <c r="F1710" t="s">
        <v>15</v>
      </c>
      <c r="G1710">
        <v>494</v>
      </c>
      <c r="H1710">
        <v>91.139999389648438</v>
      </c>
      <c r="I1710">
        <v>372.77999877929688</v>
      </c>
      <c r="J1710">
        <v>93</v>
      </c>
      <c r="K1710">
        <v>0.94476018866222944</v>
      </c>
      <c r="L1710">
        <v>-0.79275364443076701</v>
      </c>
      <c r="M1710">
        <v>-7.9275364443076699E-4</v>
      </c>
      <c r="N1710">
        <v>-3.6322530617555141E-3</v>
      </c>
      <c r="O1710">
        <f t="shared" si="26"/>
        <v>55</v>
      </c>
    </row>
    <row r="1711" spans="1:15" x14ac:dyDescent="0.3">
      <c r="A1711">
        <v>440</v>
      </c>
      <c r="B1711" t="s">
        <v>31</v>
      </c>
      <c r="C1711">
        <v>78.13507080078125</v>
      </c>
      <c r="D1711" t="s">
        <v>30</v>
      </c>
      <c r="E1711">
        <v>316.81402587890619</v>
      </c>
      <c r="F1711" t="s">
        <v>15</v>
      </c>
      <c r="G1711">
        <v>494</v>
      </c>
      <c r="H1711">
        <v>91.139999389648438</v>
      </c>
      <c r="I1711">
        <v>372.77999877929688</v>
      </c>
      <c r="J1711">
        <v>93</v>
      </c>
      <c r="K1711">
        <v>-5.1054081907348916</v>
      </c>
      <c r="L1711">
        <v>-5.2471901137618966</v>
      </c>
      <c r="M1711">
        <v>-5.2471901137618971E-3</v>
      </c>
      <c r="N1711">
        <v>-2.4486887197555519E-2</v>
      </c>
      <c r="O1711">
        <f t="shared" si="26"/>
        <v>54</v>
      </c>
    </row>
    <row r="1712" spans="1:15" x14ac:dyDescent="0.3">
      <c r="A1712">
        <v>441</v>
      </c>
      <c r="B1712" t="s">
        <v>31</v>
      </c>
      <c r="C1712">
        <v>78.194351196289063</v>
      </c>
      <c r="D1712" t="s">
        <v>30</v>
      </c>
      <c r="E1712">
        <v>320.99691772460938</v>
      </c>
      <c r="F1712" t="s">
        <v>15</v>
      </c>
      <c r="G1712">
        <v>494</v>
      </c>
      <c r="H1712">
        <v>91.139999389648438</v>
      </c>
      <c r="I1712">
        <v>372.77999877929688</v>
      </c>
      <c r="J1712">
        <v>93</v>
      </c>
      <c r="K1712">
        <v>2.1188869418651421</v>
      </c>
      <c r="L1712">
        <v>7.1697177614877594E-2</v>
      </c>
      <c r="M1712">
        <v>7.16971776148776E-5</v>
      </c>
      <c r="N1712">
        <v>3.4089978790470099E-4</v>
      </c>
      <c r="O1712">
        <f t="shared" si="26"/>
        <v>53</v>
      </c>
    </row>
    <row r="1713" spans="1:15" x14ac:dyDescent="0.3">
      <c r="A1713">
        <v>442</v>
      </c>
      <c r="B1713" t="s">
        <v>31</v>
      </c>
      <c r="C1713">
        <v>79.360107421875</v>
      </c>
      <c r="D1713" t="s">
        <v>30</v>
      </c>
      <c r="E1713">
        <v>325.110107421875</v>
      </c>
      <c r="F1713" t="s">
        <v>15</v>
      </c>
      <c r="G1713">
        <v>494</v>
      </c>
      <c r="H1713">
        <v>91.139999389648438</v>
      </c>
      <c r="I1713">
        <v>372.77999877929688</v>
      </c>
      <c r="J1713">
        <v>93</v>
      </c>
      <c r="K1713">
        <v>0.90451251321549364</v>
      </c>
      <c r="L1713">
        <v>-0.82238599547842617</v>
      </c>
      <c r="M1713">
        <v>-8.2238599547842617E-4</v>
      </c>
      <c r="N1713">
        <v>-3.9854090550108349E-3</v>
      </c>
      <c r="O1713">
        <f t="shared" si="26"/>
        <v>52</v>
      </c>
    </row>
    <row r="1714" spans="1:15" x14ac:dyDescent="0.3">
      <c r="A1714">
        <v>443</v>
      </c>
      <c r="B1714" t="s">
        <v>31</v>
      </c>
      <c r="C1714">
        <v>78.945182800292969</v>
      </c>
      <c r="D1714" t="s">
        <v>30</v>
      </c>
      <c r="E1714">
        <v>324.92086791992188</v>
      </c>
      <c r="F1714" t="s">
        <v>15</v>
      </c>
      <c r="G1714">
        <v>494</v>
      </c>
      <c r="H1714">
        <v>91.139999389648438</v>
      </c>
      <c r="I1714">
        <v>372.77999877929688</v>
      </c>
      <c r="J1714">
        <v>93</v>
      </c>
      <c r="K1714">
        <v>3.5886126446490181</v>
      </c>
      <c r="L1714">
        <v>1.153782726289506</v>
      </c>
      <c r="M1714">
        <v>1.1537827262895061E-3</v>
      </c>
      <c r="N1714">
        <v>5.7010440593128547E-3</v>
      </c>
      <c r="O1714">
        <f t="shared" si="26"/>
        <v>51</v>
      </c>
    </row>
    <row r="1715" spans="1:15" x14ac:dyDescent="0.3">
      <c r="A1715">
        <v>444</v>
      </c>
      <c r="B1715" t="s">
        <v>31</v>
      </c>
      <c r="C1715">
        <v>79.162521362304688</v>
      </c>
      <c r="D1715" t="s">
        <v>30</v>
      </c>
      <c r="E1715">
        <v>327.57003784179688</v>
      </c>
      <c r="F1715" t="s">
        <v>15</v>
      </c>
      <c r="G1715">
        <v>494</v>
      </c>
      <c r="H1715">
        <v>91.139999389648438</v>
      </c>
      <c r="I1715">
        <v>372.77999877929688</v>
      </c>
      <c r="J1715">
        <v>93</v>
      </c>
      <c r="K1715">
        <v>6.643107541410231</v>
      </c>
      <c r="L1715">
        <v>3.4026545940299502</v>
      </c>
      <c r="M1715">
        <v>3.40265459402995E-3</v>
      </c>
      <c r="N1715">
        <v>1.7149379153910949E-2</v>
      </c>
      <c r="O1715">
        <f t="shared" si="26"/>
        <v>50</v>
      </c>
    </row>
    <row r="1716" spans="1:15" x14ac:dyDescent="0.3">
      <c r="A1716">
        <v>445</v>
      </c>
      <c r="B1716" t="s">
        <v>31</v>
      </c>
      <c r="C1716">
        <v>77.947372436523438</v>
      </c>
      <c r="D1716" t="s">
        <v>30</v>
      </c>
      <c r="E1716">
        <v>327.99826049804688</v>
      </c>
      <c r="F1716" t="s">
        <v>15</v>
      </c>
      <c r="G1716">
        <v>494</v>
      </c>
      <c r="H1716">
        <v>91.139999389648438</v>
      </c>
      <c r="I1716">
        <v>372.77999877929688</v>
      </c>
      <c r="J1716">
        <v>93</v>
      </c>
      <c r="K1716">
        <v>16.360012199209919</v>
      </c>
      <c r="L1716">
        <v>10.55672564833497</v>
      </c>
      <c r="M1716">
        <v>1.055672564833497E-2</v>
      </c>
      <c r="N1716">
        <v>5.4291731905722701E-2</v>
      </c>
      <c r="O1716">
        <f t="shared" si="26"/>
        <v>49</v>
      </c>
    </row>
    <row r="1717" spans="1:15" x14ac:dyDescent="0.3">
      <c r="A1717">
        <v>446</v>
      </c>
      <c r="B1717" t="s">
        <v>31</v>
      </c>
      <c r="C1717">
        <v>76.870529174804688</v>
      </c>
      <c r="D1717" t="s">
        <v>30</v>
      </c>
      <c r="E1717">
        <v>324.04443359375</v>
      </c>
      <c r="F1717" t="s">
        <v>15</v>
      </c>
      <c r="G1717">
        <v>494</v>
      </c>
      <c r="H1717">
        <v>91.139999389648438</v>
      </c>
      <c r="I1717">
        <v>372.77999877929688</v>
      </c>
      <c r="J1717">
        <v>93</v>
      </c>
      <c r="K1717">
        <v>17.616067516782319</v>
      </c>
      <c r="L1717">
        <v>11.481496375897651</v>
      </c>
      <c r="M1717">
        <v>1.1481496375897651E-2</v>
      </c>
      <c r="N1717">
        <v>6.027785597346267E-2</v>
      </c>
      <c r="O1717">
        <f t="shared" si="26"/>
        <v>48</v>
      </c>
    </row>
    <row r="1718" spans="1:15" x14ac:dyDescent="0.3">
      <c r="A1718">
        <v>447</v>
      </c>
      <c r="B1718" t="s">
        <v>31</v>
      </c>
      <c r="C1718">
        <v>76.850776672363281</v>
      </c>
      <c r="D1718" t="s">
        <v>30</v>
      </c>
      <c r="E1718">
        <v>323.58633422851563</v>
      </c>
      <c r="F1718" t="s">
        <v>15</v>
      </c>
      <c r="G1718">
        <v>494</v>
      </c>
      <c r="H1718">
        <v>91.139999389648438</v>
      </c>
      <c r="I1718">
        <v>372.77999877929688</v>
      </c>
      <c r="J1718">
        <v>93</v>
      </c>
      <c r="K1718">
        <v>16.954129395744719</v>
      </c>
      <c r="L1718">
        <v>10.99414443428372</v>
      </c>
      <c r="M1718">
        <v>1.0994144434283719E-2</v>
      </c>
      <c r="N1718">
        <v>5.8947327605095669E-2</v>
      </c>
      <c r="O1718">
        <f t="shared" si="26"/>
        <v>47</v>
      </c>
    </row>
    <row r="1719" spans="1:15" x14ac:dyDescent="0.3">
      <c r="A1719">
        <v>448</v>
      </c>
      <c r="B1719" t="s">
        <v>31</v>
      </c>
      <c r="C1719">
        <v>77.779426574707031</v>
      </c>
      <c r="D1719" t="s">
        <v>30</v>
      </c>
      <c r="E1719">
        <v>329.35275268554688</v>
      </c>
      <c r="F1719" t="s">
        <v>15</v>
      </c>
      <c r="G1719">
        <v>494</v>
      </c>
      <c r="H1719">
        <v>91.139999389648438</v>
      </c>
      <c r="I1719">
        <v>372.77999877929688</v>
      </c>
      <c r="J1719">
        <v>93</v>
      </c>
      <c r="K1719">
        <v>19.95940966316833</v>
      </c>
      <c r="L1719">
        <v>13.206782031174351</v>
      </c>
      <c r="M1719">
        <v>1.320678203117435E-2</v>
      </c>
      <c r="N1719">
        <v>7.2350197214259476E-2</v>
      </c>
      <c r="O1719">
        <f t="shared" si="26"/>
        <v>46</v>
      </c>
    </row>
    <row r="1720" spans="1:15" x14ac:dyDescent="0.3">
      <c r="A1720">
        <v>449</v>
      </c>
      <c r="B1720" t="s">
        <v>31</v>
      </c>
      <c r="C1720">
        <v>79.360107421875</v>
      </c>
      <c r="D1720" t="s">
        <v>30</v>
      </c>
      <c r="E1720">
        <v>333.69497680664063</v>
      </c>
      <c r="F1720" t="s">
        <v>15</v>
      </c>
      <c r="G1720">
        <v>494</v>
      </c>
      <c r="H1720">
        <v>91.139999389648438</v>
      </c>
      <c r="I1720">
        <v>372.77999877929688</v>
      </c>
      <c r="J1720">
        <v>93</v>
      </c>
      <c r="K1720">
        <v>15.65397379261206</v>
      </c>
      <c r="L1720">
        <v>10.036904871477301</v>
      </c>
      <c r="M1720">
        <v>1.0036904871477299E-2</v>
      </c>
      <c r="N1720">
        <v>5.6206667280272869E-2</v>
      </c>
      <c r="O1720">
        <f t="shared" si="26"/>
        <v>45</v>
      </c>
    </row>
    <row r="1721" spans="1:15" x14ac:dyDescent="0.3">
      <c r="A1721">
        <v>450</v>
      </c>
      <c r="B1721" t="s">
        <v>31</v>
      </c>
      <c r="C1721">
        <v>73.975906372070313</v>
      </c>
      <c r="D1721" t="s">
        <v>30</v>
      </c>
      <c r="E1721">
        <v>322.2418212890625</v>
      </c>
      <c r="F1721" t="s">
        <v>15</v>
      </c>
      <c r="G1721">
        <v>494</v>
      </c>
      <c r="H1721">
        <v>91.139999389648438</v>
      </c>
      <c r="I1721">
        <v>372.77999877929688</v>
      </c>
      <c r="J1721">
        <v>93</v>
      </c>
      <c r="K1721">
        <v>37.594833326089969</v>
      </c>
      <c r="L1721">
        <v>26.190862703000409</v>
      </c>
      <c r="M1721">
        <v>2.619086270300041E-2</v>
      </c>
      <c r="N1721">
        <v>0.15000221366263869</v>
      </c>
      <c r="O1721">
        <f t="shared" si="26"/>
        <v>44</v>
      </c>
    </row>
    <row r="1722" spans="1:15" x14ac:dyDescent="0.3">
      <c r="A1722">
        <v>451</v>
      </c>
      <c r="B1722" t="s">
        <v>31</v>
      </c>
      <c r="C1722">
        <v>72.039573669433594</v>
      </c>
      <c r="D1722" t="s">
        <v>30</v>
      </c>
      <c r="E1722">
        <v>315.30020141601563</v>
      </c>
      <c r="F1722" t="s">
        <v>15</v>
      </c>
      <c r="G1722">
        <v>494</v>
      </c>
      <c r="H1722">
        <v>91.139999389648438</v>
      </c>
      <c r="I1722">
        <v>372.77999877929688</v>
      </c>
      <c r="J1722">
        <v>93</v>
      </c>
      <c r="K1722">
        <v>41.418075897072598</v>
      </c>
      <c r="L1722">
        <v>29.005725045886368</v>
      </c>
      <c r="M1722">
        <v>2.9005725045886371E-2</v>
      </c>
      <c r="N1722">
        <v>0.1699870398037992</v>
      </c>
      <c r="O1722">
        <f t="shared" si="26"/>
        <v>43</v>
      </c>
    </row>
    <row r="1723" spans="1:15" x14ac:dyDescent="0.3">
      <c r="A1723">
        <v>452</v>
      </c>
      <c r="B1723" t="s">
        <v>31</v>
      </c>
      <c r="C1723">
        <v>72.247032165527344</v>
      </c>
      <c r="D1723" t="s">
        <v>30</v>
      </c>
      <c r="E1723">
        <v>310.91815185546881</v>
      </c>
      <c r="F1723" t="s">
        <v>15</v>
      </c>
      <c r="G1723">
        <v>494</v>
      </c>
      <c r="H1723">
        <v>91.139999389648438</v>
      </c>
      <c r="I1723">
        <v>372.77999877929688</v>
      </c>
      <c r="J1723">
        <v>93</v>
      </c>
      <c r="K1723">
        <v>31.27002190153199</v>
      </c>
      <c r="L1723">
        <v>21.534220291669591</v>
      </c>
      <c r="M1723">
        <v>2.1534220291669591E-2</v>
      </c>
      <c r="N1723">
        <v>0.12920532175001759</v>
      </c>
      <c r="O1723">
        <f t="shared" si="26"/>
        <v>42</v>
      </c>
    </row>
    <row r="1724" spans="1:15" x14ac:dyDescent="0.3">
      <c r="A1724">
        <v>453</v>
      </c>
      <c r="B1724" t="s">
        <v>31</v>
      </c>
      <c r="C1724">
        <v>70.834297180175781</v>
      </c>
      <c r="D1724" t="s">
        <v>30</v>
      </c>
      <c r="E1724">
        <v>310.08157348632813</v>
      </c>
      <c r="F1724" t="s">
        <v>15</v>
      </c>
      <c r="G1724">
        <v>494</v>
      </c>
      <c r="H1724">
        <v>91.139999389648438</v>
      </c>
      <c r="I1724">
        <v>372.77999877929688</v>
      </c>
      <c r="J1724">
        <v>93</v>
      </c>
      <c r="K1724">
        <v>42.232529222392273</v>
      </c>
      <c r="L1724">
        <v>29.605366306652979</v>
      </c>
      <c r="M1724">
        <v>2.9605366306652978E-2</v>
      </c>
      <c r="N1724">
        <v>0.18196469047015981</v>
      </c>
      <c r="O1724">
        <f t="shared" si="26"/>
        <v>41</v>
      </c>
    </row>
    <row r="1725" spans="1:15" x14ac:dyDescent="0.3">
      <c r="A1725">
        <v>454</v>
      </c>
      <c r="B1725" t="s">
        <v>31</v>
      </c>
      <c r="C1725">
        <v>70.695991516113281</v>
      </c>
      <c r="D1725" t="s">
        <v>30</v>
      </c>
      <c r="E1725">
        <v>312.21282958984381</v>
      </c>
      <c r="F1725" t="s">
        <v>15</v>
      </c>
      <c r="G1725">
        <v>494</v>
      </c>
      <c r="H1725">
        <v>91.139999389648438</v>
      </c>
      <c r="I1725">
        <v>372.77999877929688</v>
      </c>
      <c r="J1725">
        <v>93</v>
      </c>
      <c r="K1725">
        <v>47.594392280552157</v>
      </c>
      <c r="L1725">
        <v>33.553037983223192</v>
      </c>
      <c r="M1725">
        <v>3.3553037983223191E-2</v>
      </c>
      <c r="N1725">
        <v>0.21138413929430611</v>
      </c>
      <c r="O1725">
        <f t="shared" si="26"/>
        <v>40</v>
      </c>
    </row>
    <row r="1726" spans="1:15" x14ac:dyDescent="0.3">
      <c r="A1726">
        <v>455</v>
      </c>
      <c r="B1726" t="s">
        <v>31</v>
      </c>
      <c r="C1726">
        <v>70.537925720214844</v>
      </c>
      <c r="D1726" t="s">
        <v>30</v>
      </c>
      <c r="E1726">
        <v>305.88873291015619</v>
      </c>
      <c r="F1726" t="s">
        <v>15</v>
      </c>
      <c r="G1726">
        <v>494</v>
      </c>
      <c r="H1726">
        <v>91.139999389648438</v>
      </c>
      <c r="I1726">
        <v>372.77999877929688</v>
      </c>
      <c r="J1726">
        <v>93</v>
      </c>
      <c r="K1726">
        <v>36.696225650524482</v>
      </c>
      <c r="L1726">
        <v>25.529262801865318</v>
      </c>
      <c r="M1726">
        <v>2.5529262801865321E-2</v>
      </c>
      <c r="N1726">
        <v>0.16495831348897591</v>
      </c>
      <c r="O1726">
        <f t="shared" si="26"/>
        <v>39</v>
      </c>
    </row>
    <row r="1727" spans="1:15" x14ac:dyDescent="0.3">
      <c r="A1727">
        <v>456</v>
      </c>
      <c r="B1727" t="s">
        <v>31</v>
      </c>
      <c r="C1727">
        <v>71.199836730957031</v>
      </c>
      <c r="D1727" t="s">
        <v>30</v>
      </c>
      <c r="E1727">
        <v>315.05123901367188</v>
      </c>
      <c r="F1727" t="s">
        <v>15</v>
      </c>
      <c r="G1727">
        <v>494</v>
      </c>
      <c r="H1727">
        <v>91.139999389648438</v>
      </c>
      <c r="I1727">
        <v>372.77999877929688</v>
      </c>
      <c r="J1727">
        <v>93</v>
      </c>
      <c r="K1727">
        <v>48.411504162984983</v>
      </c>
      <c r="L1727">
        <v>34.154636606664361</v>
      </c>
      <c r="M1727">
        <v>3.415463660666436E-2</v>
      </c>
      <c r="N1727">
        <v>0.22649916907577419</v>
      </c>
      <c r="O1727">
        <f t="shared" si="26"/>
        <v>38</v>
      </c>
    </row>
    <row r="1728" spans="1:15" x14ac:dyDescent="0.3">
      <c r="A1728">
        <v>457</v>
      </c>
      <c r="B1728" t="s">
        <v>31</v>
      </c>
      <c r="C1728">
        <v>69.550003051757813</v>
      </c>
      <c r="D1728" t="s">
        <v>30</v>
      </c>
      <c r="E1728">
        <v>309.29476928710938</v>
      </c>
      <c r="F1728" t="s">
        <v>15</v>
      </c>
      <c r="G1728">
        <v>494</v>
      </c>
      <c r="H1728">
        <v>91.139999389648438</v>
      </c>
      <c r="I1728">
        <v>372.77999877929688</v>
      </c>
      <c r="J1728">
        <v>93</v>
      </c>
      <c r="K1728">
        <v>52.583038461780937</v>
      </c>
      <c r="L1728">
        <v>37.225928734152888</v>
      </c>
      <c r="M1728">
        <v>3.722592873415289E-2</v>
      </c>
      <c r="N1728">
        <v>0.25353875786504132</v>
      </c>
      <c r="O1728">
        <f t="shared" si="26"/>
        <v>37</v>
      </c>
    </row>
    <row r="1729" spans="1:15" x14ac:dyDescent="0.3">
      <c r="A1729">
        <v>458</v>
      </c>
      <c r="B1729" t="s">
        <v>31</v>
      </c>
      <c r="C1729">
        <v>70.589996337890625</v>
      </c>
      <c r="D1729" t="s">
        <v>30</v>
      </c>
      <c r="E1729">
        <v>314.55328369140619</v>
      </c>
      <c r="F1729" t="s">
        <v>15</v>
      </c>
      <c r="G1729">
        <v>494</v>
      </c>
      <c r="H1729">
        <v>91.139999389648438</v>
      </c>
      <c r="I1729">
        <v>372.77999877929688</v>
      </c>
      <c r="J1729">
        <v>93</v>
      </c>
      <c r="K1729">
        <v>53.004276865288077</v>
      </c>
      <c r="L1729">
        <v>37.536065508735007</v>
      </c>
      <c r="M1729">
        <v>3.7536065508735013E-2</v>
      </c>
      <c r="N1729">
        <v>0.2627524585611451</v>
      </c>
      <c r="O1729">
        <f t="shared" si="26"/>
        <v>36</v>
      </c>
    </row>
    <row r="1730" spans="1:15" x14ac:dyDescent="0.3">
      <c r="A1730">
        <v>459</v>
      </c>
      <c r="B1730" t="s">
        <v>31</v>
      </c>
      <c r="C1730">
        <v>70.819999694824219</v>
      </c>
      <c r="D1730" t="s">
        <v>30</v>
      </c>
      <c r="E1730">
        <v>313.2884521484375</v>
      </c>
      <c r="F1730" t="s">
        <v>15</v>
      </c>
      <c r="G1730">
        <v>494</v>
      </c>
      <c r="H1730">
        <v>91.139999389648438</v>
      </c>
      <c r="I1730">
        <v>372.77999877929688</v>
      </c>
      <c r="J1730">
        <v>93</v>
      </c>
      <c r="K1730">
        <v>48.515378167375808</v>
      </c>
      <c r="L1730">
        <v>34.231113842397107</v>
      </c>
      <c r="M1730">
        <v>3.4231113842397118E-2</v>
      </c>
      <c r="N1730">
        <v>0.2464640196652593</v>
      </c>
      <c r="O1730">
        <f t="shared" si="26"/>
        <v>35</v>
      </c>
    </row>
    <row r="1731" spans="1:15" x14ac:dyDescent="0.3">
      <c r="A1731">
        <v>460</v>
      </c>
      <c r="B1731" t="s">
        <v>31</v>
      </c>
      <c r="C1731">
        <v>70.949996948242188</v>
      </c>
      <c r="D1731" t="s">
        <v>30</v>
      </c>
      <c r="E1731">
        <v>316.23638916015619</v>
      </c>
      <c r="F1731" t="s">
        <v>15</v>
      </c>
      <c r="G1731">
        <v>494</v>
      </c>
      <c r="H1731">
        <v>91.139999389648438</v>
      </c>
      <c r="I1731">
        <v>372.77999877929688</v>
      </c>
      <c r="J1731">
        <v>93</v>
      </c>
      <c r="K1731">
        <v>52.882462512198018</v>
      </c>
      <c r="L1731">
        <v>37.446379691272462</v>
      </c>
      <c r="M1731">
        <v>3.7446379691272458E-2</v>
      </c>
      <c r="N1731">
        <v>0.27754375535884301</v>
      </c>
      <c r="O1731">
        <f t="shared" ref="O1731:O1794" si="27">G1731-A1731</f>
        <v>34</v>
      </c>
    </row>
    <row r="1732" spans="1:15" x14ac:dyDescent="0.3">
      <c r="A1732">
        <v>461</v>
      </c>
      <c r="B1732" t="s">
        <v>31</v>
      </c>
      <c r="C1732">
        <v>73.459999084472656</v>
      </c>
      <c r="D1732" t="s">
        <v>30</v>
      </c>
      <c r="E1732">
        <v>330.01998901367188</v>
      </c>
      <c r="F1732" t="s">
        <v>15</v>
      </c>
      <c r="G1732">
        <v>494</v>
      </c>
      <c r="H1732">
        <v>91.139999389648438</v>
      </c>
      <c r="I1732">
        <v>372.77999877929688</v>
      </c>
      <c r="J1732">
        <v>93</v>
      </c>
      <c r="K1732">
        <v>55.553632830198652</v>
      </c>
      <c r="L1732">
        <v>39.413028837900427</v>
      </c>
      <c r="M1732">
        <v>3.9413028837900432E-2</v>
      </c>
      <c r="N1732">
        <v>0.30097222021669418</v>
      </c>
      <c r="O1732">
        <f t="shared" si="27"/>
        <v>33</v>
      </c>
    </row>
    <row r="1733" spans="1:15" x14ac:dyDescent="0.3">
      <c r="A1733">
        <v>462</v>
      </c>
      <c r="B1733" t="s">
        <v>31</v>
      </c>
      <c r="C1733">
        <v>76.260002136230469</v>
      </c>
      <c r="D1733" t="s">
        <v>30</v>
      </c>
      <c r="E1733">
        <v>335.739990234375</v>
      </c>
      <c r="F1733" t="s">
        <v>15</v>
      </c>
      <c r="G1733">
        <v>494</v>
      </c>
      <c r="H1733">
        <v>91.139999389648438</v>
      </c>
      <c r="I1733">
        <v>372.77999877929688</v>
      </c>
      <c r="J1733">
        <v>93</v>
      </c>
      <c r="K1733">
        <v>42.399208245988383</v>
      </c>
      <c r="L1733">
        <v>29.72808373777562</v>
      </c>
      <c r="M1733">
        <v>2.9728083737775621E-2</v>
      </c>
      <c r="N1733">
        <v>0.23410865943498299</v>
      </c>
      <c r="O1733">
        <f t="shared" si="27"/>
        <v>32</v>
      </c>
    </row>
    <row r="1734" spans="1:15" x14ac:dyDescent="0.3">
      <c r="A1734">
        <v>463</v>
      </c>
      <c r="B1734" t="s">
        <v>31</v>
      </c>
      <c r="C1734">
        <v>75.919998168945313</v>
      </c>
      <c r="D1734" t="s">
        <v>30</v>
      </c>
      <c r="E1734">
        <v>333.17001342773438</v>
      </c>
      <c r="F1734" t="s">
        <v>15</v>
      </c>
      <c r="G1734">
        <v>494</v>
      </c>
      <c r="H1734">
        <v>91.139999389648438</v>
      </c>
      <c r="I1734">
        <v>372.77999877929688</v>
      </c>
      <c r="J1734">
        <v>93</v>
      </c>
      <c r="K1734">
        <v>40.7929988890576</v>
      </c>
      <c r="L1734">
        <v>28.54551209873533</v>
      </c>
      <c r="M1734">
        <v>2.8545512098735331E-2</v>
      </c>
      <c r="N1734">
        <v>0.2320473886735904</v>
      </c>
      <c r="O1734">
        <f t="shared" si="27"/>
        <v>31</v>
      </c>
    </row>
    <row r="1735" spans="1:15" x14ac:dyDescent="0.3">
      <c r="A1735">
        <v>464</v>
      </c>
      <c r="B1735" t="s">
        <v>31</v>
      </c>
      <c r="C1735">
        <v>75.510002136230469</v>
      </c>
      <c r="D1735" t="s">
        <v>30</v>
      </c>
      <c r="E1735">
        <v>332.95001220703119</v>
      </c>
      <c r="F1735" t="s">
        <v>15</v>
      </c>
      <c r="G1735">
        <v>494</v>
      </c>
      <c r="H1735">
        <v>91.139999389648438</v>
      </c>
      <c r="I1735">
        <v>372.77999877929688</v>
      </c>
      <c r="J1735">
        <v>93</v>
      </c>
      <c r="K1735">
        <v>43.682441054645608</v>
      </c>
      <c r="L1735">
        <v>30.672863893149501</v>
      </c>
      <c r="M1735">
        <v>3.06728638931495E-2</v>
      </c>
      <c r="N1735">
        <v>0.25765205670245578</v>
      </c>
      <c r="O1735">
        <f t="shared" si="27"/>
        <v>30</v>
      </c>
    </row>
    <row r="1736" spans="1:15" x14ac:dyDescent="0.3">
      <c r="A1736">
        <v>465</v>
      </c>
      <c r="B1736" t="s">
        <v>31</v>
      </c>
      <c r="C1736">
        <v>75.970001220703125</v>
      </c>
      <c r="D1736" t="s">
        <v>30</v>
      </c>
      <c r="E1736">
        <v>332.33999633789063</v>
      </c>
      <c r="F1736" t="s">
        <v>15</v>
      </c>
      <c r="G1736">
        <v>494</v>
      </c>
      <c r="H1736">
        <v>91.139999389648438</v>
      </c>
      <c r="I1736">
        <v>372.77999877929688</v>
      </c>
      <c r="J1736">
        <v>93</v>
      </c>
      <c r="K1736">
        <v>39.000717817602848</v>
      </c>
      <c r="L1736">
        <v>27.225945159876769</v>
      </c>
      <c r="M1736">
        <v>2.7225945159876769E-2</v>
      </c>
      <c r="N1736">
        <v>0.2365840751823774</v>
      </c>
      <c r="O1736">
        <f t="shared" si="27"/>
        <v>29</v>
      </c>
    </row>
    <row r="1737" spans="1:15" x14ac:dyDescent="0.3">
      <c r="A1737">
        <v>466</v>
      </c>
      <c r="B1737" t="s">
        <v>31</v>
      </c>
      <c r="C1737">
        <v>74.19000244140625</v>
      </c>
      <c r="D1737" t="s">
        <v>30</v>
      </c>
      <c r="E1737">
        <v>331.83999633789063</v>
      </c>
      <c r="F1737" t="s">
        <v>15</v>
      </c>
      <c r="G1737">
        <v>494</v>
      </c>
      <c r="H1737">
        <v>91.139999389648438</v>
      </c>
      <c r="I1737">
        <v>372.77999877929688</v>
      </c>
      <c r="J1737">
        <v>93</v>
      </c>
      <c r="K1737">
        <v>52.547340666109328</v>
      </c>
      <c r="L1737">
        <v>37.199646232089663</v>
      </c>
      <c r="M1737">
        <v>3.7199646232089663E-2</v>
      </c>
      <c r="N1737">
        <v>0.33479681608880701</v>
      </c>
      <c r="O1737">
        <f t="shared" si="27"/>
        <v>28</v>
      </c>
    </row>
    <row r="1738" spans="1:15" x14ac:dyDescent="0.3">
      <c r="A1738">
        <v>467</v>
      </c>
      <c r="B1738" t="s">
        <v>31</v>
      </c>
      <c r="C1738">
        <v>75.330001831054688</v>
      </c>
      <c r="D1738" t="s">
        <v>30</v>
      </c>
      <c r="E1738">
        <v>336.3599853515625</v>
      </c>
      <c r="F1738" t="s">
        <v>15</v>
      </c>
      <c r="G1738">
        <v>494</v>
      </c>
      <c r="H1738">
        <v>91.139999389648438</v>
      </c>
      <c r="I1738">
        <v>372.77999877929688</v>
      </c>
      <c r="J1738">
        <v>93</v>
      </c>
      <c r="K1738">
        <v>50.799807413279659</v>
      </c>
      <c r="L1738">
        <v>35.913024874693818</v>
      </c>
      <c r="M1738">
        <v>3.5913024874693819E-2</v>
      </c>
      <c r="N1738">
        <v>0.335188232163809</v>
      </c>
      <c r="O1738">
        <f t="shared" si="27"/>
        <v>27</v>
      </c>
    </row>
    <row r="1739" spans="1:15" x14ac:dyDescent="0.3">
      <c r="A1739">
        <v>468</v>
      </c>
      <c r="B1739" t="s">
        <v>31</v>
      </c>
      <c r="C1739">
        <v>75.040000915527344</v>
      </c>
      <c r="D1739" t="s">
        <v>30</v>
      </c>
      <c r="E1739">
        <v>335.1300048828125</v>
      </c>
      <c r="F1739" t="s">
        <v>15</v>
      </c>
      <c r="G1739">
        <v>494</v>
      </c>
      <c r="H1739">
        <v>91.139999389648438</v>
      </c>
      <c r="I1739">
        <v>372.77999877929688</v>
      </c>
      <c r="J1739">
        <v>93</v>
      </c>
      <c r="K1739">
        <v>51.10388618038003</v>
      </c>
      <c r="L1739">
        <v>36.136902866971468</v>
      </c>
      <c r="M1739">
        <v>3.6136902866971472E-2</v>
      </c>
      <c r="N1739">
        <v>0.35024998163372351</v>
      </c>
      <c r="O1739">
        <f t="shared" si="27"/>
        <v>26</v>
      </c>
    </row>
    <row r="1740" spans="1:15" x14ac:dyDescent="0.3">
      <c r="A1740">
        <v>469</v>
      </c>
      <c r="B1740" t="s">
        <v>31</v>
      </c>
      <c r="C1740">
        <v>78.30999755859375</v>
      </c>
      <c r="D1740" t="s">
        <v>30</v>
      </c>
      <c r="E1740">
        <v>342.44000244140619</v>
      </c>
      <c r="F1740" t="s">
        <v>15</v>
      </c>
      <c r="G1740">
        <v>494</v>
      </c>
      <c r="H1740">
        <v>91.139999389648438</v>
      </c>
      <c r="I1740">
        <v>372.77999877929688</v>
      </c>
      <c r="J1740">
        <v>93</v>
      </c>
      <c r="K1740">
        <v>37.618306701134749</v>
      </c>
      <c r="L1740">
        <v>26.208144975377131</v>
      </c>
      <c r="M1740">
        <v>2.6208144975377129E-2</v>
      </c>
      <c r="N1740">
        <v>0.26417810135180148</v>
      </c>
      <c r="O1740">
        <f t="shared" si="27"/>
        <v>25</v>
      </c>
    </row>
    <row r="1741" spans="1:15" x14ac:dyDescent="0.3">
      <c r="A1741">
        <v>470</v>
      </c>
      <c r="B1741" t="s">
        <v>31</v>
      </c>
      <c r="C1741">
        <v>79.680000305175781</v>
      </c>
      <c r="D1741" t="s">
        <v>30</v>
      </c>
      <c r="E1741">
        <v>343.47000122070313</v>
      </c>
      <c r="F1741" t="s">
        <v>15</v>
      </c>
      <c r="G1741">
        <v>494</v>
      </c>
      <c r="H1741">
        <v>91.139999389648438</v>
      </c>
      <c r="I1741">
        <v>372.77999877929688</v>
      </c>
      <c r="J1741">
        <v>93</v>
      </c>
      <c r="K1741">
        <v>29.245166411483421</v>
      </c>
      <c r="L1741">
        <v>20.04342043712133</v>
      </c>
      <c r="M1741">
        <v>2.0043420437121331E-2</v>
      </c>
      <c r="N1741">
        <v>0.210455914589774</v>
      </c>
      <c r="O1741">
        <f t="shared" si="27"/>
        <v>24</v>
      </c>
    </row>
    <row r="1742" spans="1:15" x14ac:dyDescent="0.3">
      <c r="A1742">
        <v>471</v>
      </c>
      <c r="B1742" t="s">
        <v>31</v>
      </c>
      <c r="C1742">
        <v>79.660003662109375</v>
      </c>
      <c r="D1742" t="s">
        <v>30</v>
      </c>
      <c r="E1742">
        <v>344.20001220703119</v>
      </c>
      <c r="F1742" t="s">
        <v>15</v>
      </c>
      <c r="G1742">
        <v>494</v>
      </c>
      <c r="H1742">
        <v>91.139999389648438</v>
      </c>
      <c r="I1742">
        <v>372.77999877929688</v>
      </c>
      <c r="J1742">
        <v>93</v>
      </c>
      <c r="K1742">
        <v>30.539669725057799</v>
      </c>
      <c r="L1742">
        <v>20.996498501740469</v>
      </c>
      <c r="M1742">
        <v>2.0996498501740471E-2</v>
      </c>
      <c r="N1742">
        <v>0.2300485922799391</v>
      </c>
      <c r="O1742">
        <f t="shared" si="27"/>
        <v>23</v>
      </c>
    </row>
    <row r="1743" spans="1:15" x14ac:dyDescent="0.3">
      <c r="A1743">
        <v>476</v>
      </c>
      <c r="B1743" t="s">
        <v>31</v>
      </c>
      <c r="C1743">
        <v>78.650001525878906</v>
      </c>
      <c r="D1743" t="s">
        <v>30</v>
      </c>
      <c r="E1743">
        <v>351.42001342773438</v>
      </c>
      <c r="F1743" t="s">
        <v>15</v>
      </c>
      <c r="G1743">
        <v>494</v>
      </c>
      <c r="H1743">
        <v>91.139999389648438</v>
      </c>
      <c r="I1743">
        <v>372.77999877929688</v>
      </c>
      <c r="J1743">
        <v>93</v>
      </c>
      <c r="K1743">
        <v>49.011437502001392</v>
      </c>
      <c r="L1743">
        <v>34.596337527515189</v>
      </c>
      <c r="M1743">
        <v>3.4596337527515189E-2</v>
      </c>
      <c r="N1743">
        <v>0.48434872538521262</v>
      </c>
      <c r="O1743">
        <f t="shared" si="27"/>
        <v>18</v>
      </c>
    </row>
    <row r="1744" spans="1:15" x14ac:dyDescent="0.3">
      <c r="A1744">
        <v>477</v>
      </c>
      <c r="B1744" t="s">
        <v>31</v>
      </c>
      <c r="C1744">
        <v>77.949996948242188</v>
      </c>
      <c r="D1744" t="s">
        <v>30</v>
      </c>
      <c r="E1744">
        <v>349.47000122070313</v>
      </c>
      <c r="F1744" t="s">
        <v>15</v>
      </c>
      <c r="G1744">
        <v>494</v>
      </c>
      <c r="H1744">
        <v>91.139999389648438</v>
      </c>
      <c r="I1744">
        <v>372.77999877929688</v>
      </c>
      <c r="J1744">
        <v>93</v>
      </c>
      <c r="K1744">
        <v>51.25503674951802</v>
      </c>
      <c r="L1744">
        <v>36.248187473499307</v>
      </c>
      <c r="M1744">
        <v>3.6248187473499317E-2</v>
      </c>
      <c r="N1744">
        <v>0.5373260731365781</v>
      </c>
      <c r="O1744">
        <f t="shared" si="27"/>
        <v>17</v>
      </c>
    </row>
    <row r="1745" spans="1:15" x14ac:dyDescent="0.3">
      <c r="A1745">
        <v>478</v>
      </c>
      <c r="B1745" t="s">
        <v>31</v>
      </c>
      <c r="C1745">
        <v>76.879997253417969</v>
      </c>
      <c r="D1745" t="s">
        <v>30</v>
      </c>
      <c r="E1745">
        <v>345.54000854492188</v>
      </c>
      <c r="F1745" t="s">
        <v>15</v>
      </c>
      <c r="G1745">
        <v>494</v>
      </c>
      <c r="H1745">
        <v>91.139999389648438</v>
      </c>
      <c r="I1745">
        <v>372.77999877929688</v>
      </c>
      <c r="J1745">
        <v>93</v>
      </c>
      <c r="K1745">
        <v>53.325402420176069</v>
      </c>
      <c r="L1745">
        <v>37.772494198521301</v>
      </c>
      <c r="M1745">
        <v>3.77724941985213E-2</v>
      </c>
      <c r="N1745">
        <v>0.59491678362671052</v>
      </c>
      <c r="O1745">
        <f t="shared" si="27"/>
        <v>16</v>
      </c>
    </row>
    <row r="1746" spans="1:15" x14ac:dyDescent="0.3">
      <c r="A1746">
        <v>479</v>
      </c>
      <c r="B1746" t="s">
        <v>31</v>
      </c>
      <c r="C1746">
        <v>78.550003051757813</v>
      </c>
      <c r="D1746" t="s">
        <v>30</v>
      </c>
      <c r="E1746">
        <v>348.35000610351563</v>
      </c>
      <c r="F1746" t="s">
        <v>15</v>
      </c>
      <c r="G1746">
        <v>494</v>
      </c>
      <c r="H1746">
        <v>91.139999389648438</v>
      </c>
      <c r="I1746">
        <v>372.77999877929688</v>
      </c>
      <c r="J1746">
        <v>93</v>
      </c>
      <c r="K1746">
        <v>45.074715015123353</v>
      </c>
      <c r="L1746">
        <v>31.69792559655124</v>
      </c>
      <c r="M1746">
        <v>3.1697925596551227E-2</v>
      </c>
      <c r="N1746">
        <v>0.53252515002206069</v>
      </c>
      <c r="O1746">
        <f t="shared" si="27"/>
        <v>15</v>
      </c>
    </row>
    <row r="1747" spans="1:15" x14ac:dyDescent="0.3">
      <c r="A1747">
        <v>480</v>
      </c>
      <c r="B1747" t="s">
        <v>31</v>
      </c>
      <c r="C1747">
        <v>79.339996337890625</v>
      </c>
      <c r="D1747" t="s">
        <v>30</v>
      </c>
      <c r="E1747">
        <v>353.510009765625</v>
      </c>
      <c r="F1747" t="s">
        <v>15</v>
      </c>
      <c r="G1747">
        <v>494</v>
      </c>
      <c r="H1747">
        <v>91.139999389648438</v>
      </c>
      <c r="I1747">
        <v>372.77999877929688</v>
      </c>
      <c r="J1747">
        <v>93</v>
      </c>
      <c r="K1747">
        <v>47.108297517666252</v>
      </c>
      <c r="L1747">
        <v>33.195150714048452</v>
      </c>
      <c r="M1747">
        <v>3.3195150714048452E-2</v>
      </c>
      <c r="N1747">
        <v>0.597512712852872</v>
      </c>
      <c r="O1747">
        <f t="shared" si="27"/>
        <v>14</v>
      </c>
    </row>
    <row r="1748" spans="1:15" x14ac:dyDescent="0.3">
      <c r="A1748">
        <v>481</v>
      </c>
      <c r="B1748" t="s">
        <v>31</v>
      </c>
      <c r="C1748">
        <v>80.889999389648438</v>
      </c>
      <c r="D1748" t="s">
        <v>30</v>
      </c>
      <c r="E1748">
        <v>356.29000854492188</v>
      </c>
      <c r="F1748" t="s">
        <v>15</v>
      </c>
      <c r="G1748">
        <v>494</v>
      </c>
      <c r="H1748">
        <v>91.139999389648438</v>
      </c>
      <c r="I1748">
        <v>372.77999877929688</v>
      </c>
      <c r="J1748">
        <v>93</v>
      </c>
      <c r="K1748">
        <v>40.216399591779179</v>
      </c>
      <c r="L1748">
        <v>28.120990866114091</v>
      </c>
      <c r="M1748">
        <v>2.8120990866114089E-2</v>
      </c>
      <c r="N1748">
        <v>0.54511459217390379</v>
      </c>
      <c r="O1748">
        <f t="shared" si="27"/>
        <v>13</v>
      </c>
    </row>
    <row r="1749" spans="1:15" x14ac:dyDescent="0.3">
      <c r="A1749">
        <v>129</v>
      </c>
      <c r="B1749" t="s">
        <v>25</v>
      </c>
      <c r="C1749">
        <v>59.177555084228523</v>
      </c>
      <c r="D1749" t="s">
        <v>23</v>
      </c>
      <c r="E1749">
        <v>150.01792907714841</v>
      </c>
      <c r="F1749" t="s">
        <v>15</v>
      </c>
      <c r="G1749">
        <v>163</v>
      </c>
      <c r="H1749">
        <v>63.077232360839837</v>
      </c>
      <c r="I1749">
        <v>153.29768371582031</v>
      </c>
      <c r="J1749">
        <v>20</v>
      </c>
      <c r="K1749">
        <v>22.017746770426491</v>
      </c>
      <c r="L1749">
        <v>14.664441059726499</v>
      </c>
      <c r="M1749">
        <v>1.466444105972651E-2</v>
      </c>
      <c r="N1749">
        <v>0.1086893866779729</v>
      </c>
      <c r="O1749">
        <f t="shared" si="27"/>
        <v>34</v>
      </c>
    </row>
    <row r="1750" spans="1:15" x14ac:dyDescent="0.3">
      <c r="A1750">
        <v>130</v>
      </c>
      <c r="B1750" t="s">
        <v>25</v>
      </c>
      <c r="C1750">
        <v>58.872657775878913</v>
      </c>
      <c r="D1750" t="s">
        <v>23</v>
      </c>
      <c r="E1750">
        <v>148.47727966308591</v>
      </c>
      <c r="F1750" t="s">
        <v>15</v>
      </c>
      <c r="G1750">
        <v>163</v>
      </c>
      <c r="H1750">
        <v>63.077232360839837</v>
      </c>
      <c r="I1750">
        <v>153.29768371582031</v>
      </c>
      <c r="J1750">
        <v>20</v>
      </c>
      <c r="K1750">
        <v>19.476260124413191</v>
      </c>
      <c r="L1750">
        <v>12.79327151659921</v>
      </c>
      <c r="M1750">
        <v>1.279327151659921E-2</v>
      </c>
      <c r="N1750">
        <v>9.7694073399484854E-2</v>
      </c>
      <c r="O1750">
        <f t="shared" si="27"/>
        <v>33</v>
      </c>
    </row>
    <row r="1751" spans="1:15" x14ac:dyDescent="0.3">
      <c r="A1751">
        <v>131</v>
      </c>
      <c r="B1751" t="s">
        <v>25</v>
      </c>
      <c r="C1751">
        <v>57.119529724121087</v>
      </c>
      <c r="D1751" t="s">
        <v>23</v>
      </c>
      <c r="E1751">
        <v>145.8497009277344</v>
      </c>
      <c r="F1751" t="s">
        <v>15</v>
      </c>
      <c r="G1751">
        <v>163</v>
      </c>
      <c r="H1751">
        <v>63.077232360839837</v>
      </c>
      <c r="I1751">
        <v>153.29768371582031</v>
      </c>
      <c r="J1751">
        <v>20</v>
      </c>
      <c r="K1751">
        <v>26.61811245695619</v>
      </c>
      <c r="L1751">
        <v>18.051460296434001</v>
      </c>
      <c r="M1751">
        <v>1.8051460296434001E-2</v>
      </c>
      <c r="N1751">
        <v>0.14215524983441771</v>
      </c>
      <c r="O1751">
        <f t="shared" si="27"/>
        <v>32</v>
      </c>
    </row>
    <row r="1752" spans="1:15" x14ac:dyDescent="0.3">
      <c r="A1752">
        <v>132</v>
      </c>
      <c r="B1752" t="s">
        <v>25</v>
      </c>
      <c r="C1752">
        <v>55.175849914550781</v>
      </c>
      <c r="D1752" t="s">
        <v>23</v>
      </c>
      <c r="E1752">
        <v>142.68339538574219</v>
      </c>
      <c r="F1752" t="s">
        <v>15</v>
      </c>
      <c r="G1752">
        <v>163</v>
      </c>
      <c r="H1752">
        <v>63.077232360839837</v>
      </c>
      <c r="I1752">
        <v>153.29768371582031</v>
      </c>
      <c r="J1752">
        <v>20</v>
      </c>
      <c r="K1752">
        <v>34.406571863257447</v>
      </c>
      <c r="L1752">
        <v>23.7857135343233</v>
      </c>
      <c r="M1752">
        <v>2.3785713534323301E-2</v>
      </c>
      <c r="N1752">
        <v>0.19335483260159581</v>
      </c>
      <c r="O1752">
        <f t="shared" si="27"/>
        <v>31</v>
      </c>
    </row>
    <row r="1753" spans="1:15" x14ac:dyDescent="0.3">
      <c r="A1753">
        <v>133</v>
      </c>
      <c r="B1753" t="s">
        <v>25</v>
      </c>
      <c r="C1753">
        <v>56.242969512939453</v>
      </c>
      <c r="D1753" t="s">
        <v>23</v>
      </c>
      <c r="E1753">
        <v>145.0085144042969</v>
      </c>
      <c r="F1753" t="s">
        <v>15</v>
      </c>
      <c r="G1753">
        <v>163</v>
      </c>
      <c r="H1753">
        <v>63.077232360839837</v>
      </c>
      <c r="I1753">
        <v>153.29768371582031</v>
      </c>
      <c r="J1753">
        <v>20</v>
      </c>
      <c r="K1753">
        <v>32.174932705625238</v>
      </c>
      <c r="L1753">
        <v>22.142669204516579</v>
      </c>
      <c r="M1753">
        <v>2.2142669204516581E-2</v>
      </c>
      <c r="N1753">
        <v>0.18599842131793931</v>
      </c>
      <c r="O1753">
        <f t="shared" si="27"/>
        <v>30</v>
      </c>
    </row>
    <row r="1754" spans="1:15" x14ac:dyDescent="0.3">
      <c r="A1754">
        <v>134</v>
      </c>
      <c r="B1754" t="s">
        <v>25</v>
      </c>
      <c r="C1754">
        <v>56.309665679931641</v>
      </c>
      <c r="D1754" t="s">
        <v>23</v>
      </c>
      <c r="E1754">
        <v>146.18995666503909</v>
      </c>
      <c r="F1754" t="s">
        <v>15</v>
      </c>
      <c r="G1754">
        <v>163</v>
      </c>
      <c r="H1754">
        <v>63.077232360839837</v>
      </c>
      <c r="I1754">
        <v>153.29768371582031</v>
      </c>
      <c r="J1754">
        <v>20</v>
      </c>
      <c r="K1754">
        <v>35.782504827226838</v>
      </c>
      <c r="L1754">
        <v>24.798744179045759</v>
      </c>
      <c r="M1754">
        <v>2.4798744179045758E-2</v>
      </c>
      <c r="N1754">
        <v>0.21549253562481141</v>
      </c>
      <c r="O1754">
        <f t="shared" si="27"/>
        <v>29</v>
      </c>
    </row>
    <row r="1755" spans="1:15" x14ac:dyDescent="0.3">
      <c r="A1755">
        <v>135</v>
      </c>
      <c r="B1755" t="s">
        <v>25</v>
      </c>
      <c r="C1755">
        <v>57.929401397705078</v>
      </c>
      <c r="D1755" t="s">
        <v>23</v>
      </c>
      <c r="E1755">
        <v>151.40733337402341</v>
      </c>
      <c r="F1755" t="s">
        <v>15</v>
      </c>
      <c r="G1755">
        <v>163</v>
      </c>
      <c r="H1755">
        <v>63.077232360839837</v>
      </c>
      <c r="I1755">
        <v>153.29768371582031</v>
      </c>
      <c r="J1755">
        <v>20</v>
      </c>
      <c r="K1755">
        <v>38.189338092100989</v>
      </c>
      <c r="L1755">
        <v>26.57077517030935</v>
      </c>
      <c r="M1755">
        <v>2.6570775170309351E-2</v>
      </c>
      <c r="N1755">
        <v>0.23913697653278421</v>
      </c>
      <c r="O1755">
        <f t="shared" si="27"/>
        <v>28</v>
      </c>
    </row>
    <row r="1756" spans="1:15" x14ac:dyDescent="0.3">
      <c r="A1756">
        <v>136</v>
      </c>
      <c r="B1756" t="s">
        <v>25</v>
      </c>
      <c r="C1756">
        <v>58.386734008789063</v>
      </c>
      <c r="D1756" t="s">
        <v>23</v>
      </c>
      <c r="E1756">
        <v>151.3695068359375</v>
      </c>
      <c r="F1756" t="s">
        <v>15</v>
      </c>
      <c r="G1756">
        <v>163</v>
      </c>
      <c r="H1756">
        <v>63.077232360839837</v>
      </c>
      <c r="I1756">
        <v>153.29768371582031</v>
      </c>
      <c r="J1756">
        <v>20</v>
      </c>
      <c r="K1756">
        <v>33.798394608271792</v>
      </c>
      <c r="L1756">
        <v>23.33794303034011</v>
      </c>
      <c r="M1756">
        <v>2.3337943030340109E-2</v>
      </c>
      <c r="N1756">
        <v>0.2178208016165076</v>
      </c>
      <c r="O1756">
        <f t="shared" si="27"/>
        <v>27</v>
      </c>
    </row>
    <row r="1757" spans="1:15" x14ac:dyDescent="0.3">
      <c r="A1757">
        <v>137</v>
      </c>
      <c r="B1757" t="s">
        <v>25</v>
      </c>
      <c r="C1757">
        <v>58.224769592285163</v>
      </c>
      <c r="D1757" t="s">
        <v>23</v>
      </c>
      <c r="E1757">
        <v>152.7494812011719</v>
      </c>
      <c r="F1757" t="s">
        <v>15</v>
      </c>
      <c r="G1757">
        <v>163</v>
      </c>
      <c r="H1757">
        <v>63.077232360839837</v>
      </c>
      <c r="I1757">
        <v>153.29768371582031</v>
      </c>
      <c r="J1757">
        <v>20</v>
      </c>
      <c r="K1757">
        <v>39.875640238697208</v>
      </c>
      <c r="L1757">
        <v>27.81231512574082</v>
      </c>
      <c r="M1757">
        <v>2.7812315125740821E-2</v>
      </c>
      <c r="N1757">
        <v>0.26956551583410338</v>
      </c>
      <c r="O1757">
        <f t="shared" si="27"/>
        <v>26</v>
      </c>
    </row>
    <row r="1758" spans="1:15" x14ac:dyDescent="0.3">
      <c r="A1758">
        <v>138</v>
      </c>
      <c r="B1758" t="s">
        <v>25</v>
      </c>
      <c r="C1758">
        <v>57.977039337158203</v>
      </c>
      <c r="D1758" t="s">
        <v>23</v>
      </c>
      <c r="E1758">
        <v>152.8912353515625</v>
      </c>
      <c r="F1758" t="s">
        <v>15</v>
      </c>
      <c r="G1758">
        <v>163</v>
      </c>
      <c r="H1758">
        <v>63.077232360839837</v>
      </c>
      <c r="I1758">
        <v>153.29768371582031</v>
      </c>
      <c r="J1758">
        <v>20</v>
      </c>
      <c r="K1758">
        <v>42.655386038099302</v>
      </c>
      <c r="L1758">
        <v>29.858902970550609</v>
      </c>
      <c r="M1758">
        <v>2.9858902970550608E-2</v>
      </c>
      <c r="N1758">
        <v>0.30097774194315008</v>
      </c>
      <c r="O1758">
        <f t="shared" si="27"/>
        <v>25</v>
      </c>
    </row>
    <row r="1759" spans="1:15" x14ac:dyDescent="0.3">
      <c r="A1759">
        <v>139</v>
      </c>
      <c r="B1759" t="s">
        <v>25</v>
      </c>
      <c r="C1759">
        <v>58.720211029052727</v>
      </c>
      <c r="D1759" t="s">
        <v>23</v>
      </c>
      <c r="E1759">
        <v>155.6700439453125</v>
      </c>
      <c r="F1759" t="s">
        <v>15</v>
      </c>
      <c r="G1759">
        <v>163</v>
      </c>
      <c r="H1759">
        <v>63.077232360839837</v>
      </c>
      <c r="I1759">
        <v>153.29768371582031</v>
      </c>
      <c r="J1759">
        <v>20</v>
      </c>
      <c r="K1759">
        <v>44.719679370455559</v>
      </c>
      <c r="L1759">
        <v>31.378738936497911</v>
      </c>
      <c r="M1759">
        <v>3.137873893649791E-2</v>
      </c>
      <c r="N1759">
        <v>0.32947675883322808</v>
      </c>
      <c r="O1759">
        <f t="shared" si="27"/>
        <v>24</v>
      </c>
    </row>
    <row r="1760" spans="1:15" x14ac:dyDescent="0.3">
      <c r="A1760">
        <v>140</v>
      </c>
      <c r="B1760" t="s">
        <v>25</v>
      </c>
      <c r="C1760">
        <v>58.358154296875</v>
      </c>
      <c r="D1760" t="s">
        <v>23</v>
      </c>
      <c r="E1760">
        <v>152.85343933105469</v>
      </c>
      <c r="F1760" t="s">
        <v>15</v>
      </c>
      <c r="G1760">
        <v>163</v>
      </c>
      <c r="H1760">
        <v>63.077232360839837</v>
      </c>
      <c r="I1760">
        <v>153.29768371582031</v>
      </c>
      <c r="J1760">
        <v>20</v>
      </c>
      <c r="K1760">
        <v>38.97886558000755</v>
      </c>
      <c r="L1760">
        <v>27.152064783280561</v>
      </c>
      <c r="M1760">
        <v>2.7152064783280559E-2</v>
      </c>
      <c r="N1760">
        <v>0.29749218806029137</v>
      </c>
      <c r="O1760">
        <f t="shared" si="27"/>
        <v>23</v>
      </c>
    </row>
    <row r="1761" spans="1:15" x14ac:dyDescent="0.3">
      <c r="A1761">
        <v>141</v>
      </c>
      <c r="B1761" t="s">
        <v>25</v>
      </c>
      <c r="C1761">
        <v>59.310943603515618</v>
      </c>
      <c r="D1761" t="s">
        <v>23</v>
      </c>
      <c r="E1761">
        <v>154.0632629394531</v>
      </c>
      <c r="F1761" t="s">
        <v>15</v>
      </c>
      <c r="G1761">
        <v>163</v>
      </c>
      <c r="H1761">
        <v>63.077232360839837</v>
      </c>
      <c r="I1761">
        <v>153.29768371582031</v>
      </c>
      <c r="J1761">
        <v>20</v>
      </c>
      <c r="K1761">
        <v>34.234995714785228</v>
      </c>
      <c r="L1761">
        <v>23.65939059501062</v>
      </c>
      <c r="M1761">
        <v>2.365939059501062E-2</v>
      </c>
      <c r="N1761">
        <v>0.27100756499739442</v>
      </c>
      <c r="O1761">
        <f t="shared" si="27"/>
        <v>22</v>
      </c>
    </row>
    <row r="1762" spans="1:15" x14ac:dyDescent="0.3">
      <c r="A1762">
        <v>142</v>
      </c>
      <c r="B1762" t="s">
        <v>25</v>
      </c>
      <c r="C1762">
        <v>58.929824829101563</v>
      </c>
      <c r="D1762" t="s">
        <v>23</v>
      </c>
      <c r="E1762">
        <v>153.96873474121091</v>
      </c>
      <c r="F1762" t="s">
        <v>15</v>
      </c>
      <c r="G1762">
        <v>163</v>
      </c>
      <c r="H1762">
        <v>63.077232360839837</v>
      </c>
      <c r="I1762">
        <v>153.29768371582031</v>
      </c>
      <c r="J1762">
        <v>20</v>
      </c>
      <c r="K1762">
        <v>37.368555554751083</v>
      </c>
      <c r="L1762">
        <v>25.966474027185491</v>
      </c>
      <c r="M1762">
        <v>2.596647402718549E-2</v>
      </c>
      <c r="N1762">
        <v>0.31159768832622592</v>
      </c>
      <c r="O1762">
        <f t="shared" si="27"/>
        <v>21</v>
      </c>
    </row>
    <row r="1763" spans="1:15" x14ac:dyDescent="0.3">
      <c r="A1763">
        <v>143</v>
      </c>
      <c r="B1763" t="s">
        <v>25</v>
      </c>
      <c r="C1763">
        <v>60.263729095458977</v>
      </c>
      <c r="D1763" t="s">
        <v>23</v>
      </c>
      <c r="E1763">
        <v>156.8420715332031</v>
      </c>
      <c r="F1763" t="s">
        <v>15</v>
      </c>
      <c r="G1763">
        <v>163</v>
      </c>
      <c r="H1763">
        <v>63.077232360839837</v>
      </c>
      <c r="I1763">
        <v>153.29768371582031</v>
      </c>
      <c r="J1763">
        <v>20</v>
      </c>
      <c r="K1763">
        <v>34.642480954431633</v>
      </c>
      <c r="L1763">
        <v>23.959401602700289</v>
      </c>
      <c r="M1763">
        <v>2.3959401602700291E-2</v>
      </c>
      <c r="N1763">
        <v>0.30188846019402371</v>
      </c>
      <c r="O1763">
        <f t="shared" si="27"/>
        <v>20</v>
      </c>
    </row>
    <row r="1764" spans="1:15" x14ac:dyDescent="0.3">
      <c r="A1764">
        <v>144</v>
      </c>
      <c r="B1764" t="s">
        <v>25</v>
      </c>
      <c r="C1764">
        <v>59.920719146728523</v>
      </c>
      <c r="D1764" t="s">
        <v>23</v>
      </c>
      <c r="E1764">
        <v>156.95549011230469</v>
      </c>
      <c r="F1764" t="s">
        <v>15</v>
      </c>
      <c r="G1764">
        <v>163</v>
      </c>
      <c r="H1764">
        <v>63.077232360839837</v>
      </c>
      <c r="I1764">
        <v>153.29768371582031</v>
      </c>
      <c r="J1764">
        <v>20</v>
      </c>
      <c r="K1764">
        <v>37.991448295207967</v>
      </c>
      <c r="L1764">
        <v>26.425078807346871</v>
      </c>
      <c r="M1764">
        <v>2.6425078807346871E-2</v>
      </c>
      <c r="N1764">
        <v>0.35047999260270579</v>
      </c>
      <c r="O1764">
        <f t="shared" si="27"/>
        <v>19</v>
      </c>
    </row>
    <row r="1765" spans="1:15" x14ac:dyDescent="0.3">
      <c r="A1765">
        <v>145</v>
      </c>
      <c r="B1765" t="s">
        <v>25</v>
      </c>
      <c r="C1765">
        <v>59.082267761230469</v>
      </c>
      <c r="D1765" t="s">
        <v>23</v>
      </c>
      <c r="E1765">
        <v>154.35624694824219</v>
      </c>
      <c r="F1765" t="s">
        <v>15</v>
      </c>
      <c r="G1765">
        <v>163</v>
      </c>
      <c r="H1765">
        <v>63.077232360839837</v>
      </c>
      <c r="I1765">
        <v>153.29768371582031</v>
      </c>
      <c r="J1765">
        <v>20</v>
      </c>
      <c r="K1765">
        <v>37.237452117487429</v>
      </c>
      <c r="L1765">
        <v>25.86994912150012</v>
      </c>
      <c r="M1765">
        <v>2.5869949121500119E-2</v>
      </c>
      <c r="N1765">
        <v>0.36217928770100172</v>
      </c>
      <c r="O1765">
        <f t="shared" si="27"/>
        <v>18</v>
      </c>
    </row>
    <row r="1766" spans="1:15" x14ac:dyDescent="0.3">
      <c r="A1766">
        <v>146</v>
      </c>
      <c r="B1766" t="s">
        <v>25</v>
      </c>
      <c r="C1766">
        <v>60.597198486328118</v>
      </c>
      <c r="D1766" t="s">
        <v>23</v>
      </c>
      <c r="E1766">
        <v>156.284423828125</v>
      </c>
      <c r="F1766" t="s">
        <v>15</v>
      </c>
      <c r="G1766">
        <v>163</v>
      </c>
      <c r="H1766">
        <v>63.077232360839837</v>
      </c>
      <c r="I1766">
        <v>153.29768371582031</v>
      </c>
      <c r="J1766">
        <v>20</v>
      </c>
      <c r="K1766">
        <v>30.01873487752237</v>
      </c>
      <c r="L1766">
        <v>20.55516855357585</v>
      </c>
      <c r="M1766">
        <v>2.055516855357585E-2</v>
      </c>
      <c r="N1766">
        <v>0.30470014561771253</v>
      </c>
      <c r="O1766">
        <f t="shared" si="27"/>
        <v>17</v>
      </c>
    </row>
    <row r="1767" spans="1:15" x14ac:dyDescent="0.3">
      <c r="A1767">
        <v>147</v>
      </c>
      <c r="B1767" t="s">
        <v>25</v>
      </c>
      <c r="C1767">
        <v>60.787757873535163</v>
      </c>
      <c r="D1767" t="s">
        <v>23</v>
      </c>
      <c r="E1767">
        <v>155.08404541015619</v>
      </c>
      <c r="F1767" t="s">
        <v>15</v>
      </c>
      <c r="G1767">
        <v>163</v>
      </c>
      <c r="H1767">
        <v>63.077232360839837</v>
      </c>
      <c r="I1767">
        <v>153.29768371582031</v>
      </c>
      <c r="J1767">
        <v>20</v>
      </c>
      <c r="K1767">
        <v>24.59104117387016</v>
      </c>
      <c r="L1767">
        <v>16.55902906426191</v>
      </c>
      <c r="M1767">
        <v>1.6559029064261911E-2</v>
      </c>
      <c r="N1767">
        <v>0.26080470776212511</v>
      </c>
      <c r="O1767">
        <f t="shared" si="27"/>
        <v>16</v>
      </c>
    </row>
    <row r="1768" spans="1:15" x14ac:dyDescent="0.3">
      <c r="A1768">
        <v>148</v>
      </c>
      <c r="B1768" t="s">
        <v>25</v>
      </c>
      <c r="C1768">
        <v>60.311367034912109</v>
      </c>
      <c r="D1768" t="s">
        <v>23</v>
      </c>
      <c r="E1768">
        <v>157.88175964355469</v>
      </c>
      <c r="F1768" t="s">
        <v>15</v>
      </c>
      <c r="G1768">
        <v>163</v>
      </c>
      <c r="H1768">
        <v>63.077232360839837</v>
      </c>
      <c r="I1768">
        <v>153.29768371582031</v>
      </c>
      <c r="J1768">
        <v>20</v>
      </c>
      <c r="K1768">
        <v>37.447317825157732</v>
      </c>
      <c r="L1768">
        <v>26.024462748772379</v>
      </c>
      <c r="M1768">
        <v>2.6024462748772379E-2</v>
      </c>
      <c r="N1768">
        <v>0.43721097417937588</v>
      </c>
      <c r="O1768">
        <f t="shared" si="27"/>
        <v>15</v>
      </c>
    </row>
    <row r="1769" spans="1:15" x14ac:dyDescent="0.3">
      <c r="A1769">
        <v>257</v>
      </c>
      <c r="B1769" t="s">
        <v>25</v>
      </c>
      <c r="C1769">
        <v>69.200698852539063</v>
      </c>
      <c r="D1769" t="s">
        <v>23</v>
      </c>
      <c r="E1769">
        <v>158.2998046875</v>
      </c>
      <c r="F1769" t="s">
        <v>15</v>
      </c>
      <c r="G1769">
        <v>315</v>
      </c>
      <c r="H1769">
        <v>57.127365112304688</v>
      </c>
      <c r="I1769">
        <v>116.94809722900391</v>
      </c>
      <c r="J1769">
        <v>17</v>
      </c>
      <c r="K1769">
        <v>43.377808324926058</v>
      </c>
      <c r="L1769">
        <v>30.377793732167991</v>
      </c>
      <c r="M1769">
        <v>3.037779373216799E-2</v>
      </c>
      <c r="N1769">
        <v>0.13198627621562639</v>
      </c>
      <c r="O1769">
        <f t="shared" si="27"/>
        <v>58</v>
      </c>
    </row>
    <row r="1770" spans="1:15" x14ac:dyDescent="0.3">
      <c r="A1770">
        <v>258</v>
      </c>
      <c r="B1770" t="s">
        <v>25</v>
      </c>
      <c r="C1770">
        <v>69.026657104492188</v>
      </c>
      <c r="D1770" t="s">
        <v>23</v>
      </c>
      <c r="E1770">
        <v>161.14433288574219</v>
      </c>
      <c r="F1770" t="s">
        <v>15</v>
      </c>
      <c r="G1770">
        <v>315</v>
      </c>
      <c r="H1770">
        <v>57.127365112304688</v>
      </c>
      <c r="I1770">
        <v>116.94809722900391</v>
      </c>
      <c r="J1770">
        <v>17</v>
      </c>
      <c r="K1770">
        <v>50.939000040063327</v>
      </c>
      <c r="L1770">
        <v>35.944721132437813</v>
      </c>
      <c r="M1770">
        <v>3.594472113243781E-2</v>
      </c>
      <c r="N1770">
        <v>0.15891350395393561</v>
      </c>
      <c r="O1770">
        <f t="shared" si="27"/>
        <v>57</v>
      </c>
    </row>
    <row r="1771" spans="1:15" x14ac:dyDescent="0.3">
      <c r="A1771">
        <v>259</v>
      </c>
      <c r="B1771" t="s">
        <v>25</v>
      </c>
      <c r="C1771">
        <v>69.539115905761719</v>
      </c>
      <c r="D1771" t="s">
        <v>23</v>
      </c>
      <c r="E1771">
        <v>157.94685363769531</v>
      </c>
      <c r="F1771" t="s">
        <v>15</v>
      </c>
      <c r="G1771">
        <v>315</v>
      </c>
      <c r="H1771">
        <v>57.127365112304688</v>
      </c>
      <c r="I1771">
        <v>116.94809722900391</v>
      </c>
      <c r="J1771">
        <v>17</v>
      </c>
      <c r="K1771">
        <v>40.543612680563001</v>
      </c>
      <c r="L1771">
        <v>28.291117189005689</v>
      </c>
      <c r="M1771">
        <v>2.8291117189005691E-2</v>
      </c>
      <c r="N1771">
        <v>0.1273100273505256</v>
      </c>
      <c r="O1771">
        <f t="shared" si="27"/>
        <v>56</v>
      </c>
    </row>
    <row r="1772" spans="1:15" x14ac:dyDescent="0.3">
      <c r="A1772">
        <v>260</v>
      </c>
      <c r="B1772" t="s">
        <v>25</v>
      </c>
      <c r="C1772">
        <v>69.200698852539063</v>
      </c>
      <c r="D1772" t="s">
        <v>23</v>
      </c>
      <c r="E1772">
        <v>155.87623596191409</v>
      </c>
      <c r="F1772" t="s">
        <v>15</v>
      </c>
      <c r="G1772">
        <v>315</v>
      </c>
      <c r="H1772">
        <v>57.127365112304688</v>
      </c>
      <c r="I1772">
        <v>116.94809722900391</v>
      </c>
      <c r="J1772">
        <v>17</v>
      </c>
      <c r="K1772">
        <v>37.634551795776929</v>
      </c>
      <c r="L1772">
        <v>26.149321112581941</v>
      </c>
      <c r="M1772">
        <v>2.614932111258194E-2</v>
      </c>
      <c r="N1772">
        <v>0.11981143491583</v>
      </c>
      <c r="O1772">
        <f t="shared" si="27"/>
        <v>55</v>
      </c>
    </row>
    <row r="1773" spans="1:15" x14ac:dyDescent="0.3">
      <c r="A1773">
        <v>261</v>
      </c>
      <c r="B1773" t="s">
        <v>25</v>
      </c>
      <c r="C1773">
        <v>67.837379455566406</v>
      </c>
      <c r="D1773" t="s">
        <v>23</v>
      </c>
      <c r="E1773">
        <v>146.45719909667969</v>
      </c>
      <c r="F1773" t="s">
        <v>15</v>
      </c>
      <c r="G1773">
        <v>315</v>
      </c>
      <c r="H1773">
        <v>57.127365112304688</v>
      </c>
      <c r="I1773">
        <v>116.94809722900391</v>
      </c>
      <c r="J1773">
        <v>17</v>
      </c>
      <c r="K1773">
        <v>21.804204862256569</v>
      </c>
      <c r="L1773">
        <v>14.494228182777579</v>
      </c>
      <c r="M1773">
        <v>1.4494228182777579E-2</v>
      </c>
      <c r="N1773">
        <v>6.7639731519628696E-2</v>
      </c>
      <c r="O1773">
        <f t="shared" si="27"/>
        <v>54</v>
      </c>
    </row>
    <row r="1774" spans="1:15" x14ac:dyDescent="0.3">
      <c r="A1774">
        <v>262</v>
      </c>
      <c r="B1774" t="s">
        <v>25</v>
      </c>
      <c r="C1774">
        <v>67.131553649902344</v>
      </c>
      <c r="D1774" t="s">
        <v>23</v>
      </c>
      <c r="E1774">
        <v>142.5566711425781</v>
      </c>
      <c r="F1774" t="s">
        <v>15</v>
      </c>
      <c r="G1774">
        <v>315</v>
      </c>
      <c r="H1774">
        <v>57.127365112304688</v>
      </c>
      <c r="I1774">
        <v>116.94809722900391</v>
      </c>
      <c r="J1774">
        <v>17</v>
      </c>
      <c r="K1774">
        <v>15.30710462136409</v>
      </c>
      <c r="L1774">
        <v>9.7107381304204896</v>
      </c>
      <c r="M1774">
        <v>9.7107381304204904E-3</v>
      </c>
      <c r="N1774">
        <v>4.6171811488037048E-2</v>
      </c>
      <c r="O1774">
        <f t="shared" si="27"/>
        <v>53</v>
      </c>
    </row>
    <row r="1775" spans="1:15" x14ac:dyDescent="0.3">
      <c r="A1775">
        <v>267</v>
      </c>
      <c r="B1775" t="s">
        <v>25</v>
      </c>
      <c r="C1775">
        <v>69.829185485839844</v>
      </c>
      <c r="D1775" t="s">
        <v>23</v>
      </c>
      <c r="E1775">
        <v>155.95326232910159</v>
      </c>
      <c r="F1775" t="s">
        <v>15</v>
      </c>
      <c r="G1775">
        <v>315</v>
      </c>
      <c r="H1775">
        <v>57.127365112304688</v>
      </c>
      <c r="I1775">
        <v>116.94809722900391</v>
      </c>
      <c r="J1775">
        <v>17</v>
      </c>
      <c r="K1775">
        <v>34.104797704309682</v>
      </c>
      <c r="L1775">
        <v>23.55053966273918</v>
      </c>
      <c r="M1775">
        <v>2.3550539662739171E-2</v>
      </c>
      <c r="N1775">
        <v>0.1236403332293807</v>
      </c>
      <c r="O1775">
        <f t="shared" si="27"/>
        <v>48</v>
      </c>
    </row>
    <row r="1776" spans="1:15" x14ac:dyDescent="0.3">
      <c r="A1776">
        <v>268</v>
      </c>
      <c r="B1776" t="s">
        <v>25</v>
      </c>
      <c r="C1776">
        <v>69.655143737792969</v>
      </c>
      <c r="D1776" t="s">
        <v>23</v>
      </c>
      <c r="E1776">
        <v>157.1474914550781</v>
      </c>
      <c r="F1776" t="s">
        <v>15</v>
      </c>
      <c r="G1776">
        <v>315</v>
      </c>
      <c r="H1776">
        <v>57.127365112304688</v>
      </c>
      <c r="I1776">
        <v>116.94809722900391</v>
      </c>
      <c r="J1776">
        <v>17</v>
      </c>
      <c r="K1776">
        <v>37.976230619237313</v>
      </c>
      <c r="L1776">
        <v>26.40088214635465</v>
      </c>
      <c r="M1776">
        <v>2.6400882146354651E-2</v>
      </c>
      <c r="N1776">
        <v>0.14155366597619939</v>
      </c>
      <c r="O1776">
        <f t="shared" si="27"/>
        <v>47</v>
      </c>
    </row>
    <row r="1777" spans="1:15" x14ac:dyDescent="0.3">
      <c r="A1777">
        <v>269</v>
      </c>
      <c r="B1777" t="s">
        <v>25</v>
      </c>
      <c r="C1777">
        <v>69.771171569824219</v>
      </c>
      <c r="D1777" t="s">
        <v>23</v>
      </c>
      <c r="E1777">
        <v>156.84893798828119</v>
      </c>
      <c r="F1777" t="s">
        <v>15</v>
      </c>
      <c r="G1777">
        <v>315</v>
      </c>
      <c r="H1777">
        <v>57.127365112304688</v>
      </c>
      <c r="I1777">
        <v>116.94809722900391</v>
      </c>
      <c r="J1777">
        <v>17</v>
      </c>
      <c r="K1777">
        <v>36.586023284749771</v>
      </c>
      <c r="L1777">
        <v>25.377341996338199</v>
      </c>
      <c r="M1777">
        <v>2.5377341996338201E-2</v>
      </c>
      <c r="N1777">
        <v>0.13902369963211361</v>
      </c>
      <c r="O1777">
        <f t="shared" si="27"/>
        <v>46</v>
      </c>
    </row>
    <row r="1778" spans="1:15" x14ac:dyDescent="0.3">
      <c r="A1778">
        <v>270</v>
      </c>
      <c r="B1778" t="s">
        <v>25</v>
      </c>
      <c r="C1778">
        <v>70.602699279785156</v>
      </c>
      <c r="D1778" t="s">
        <v>23</v>
      </c>
      <c r="E1778">
        <v>159.3240661621094</v>
      </c>
      <c r="F1778" t="s">
        <v>15</v>
      </c>
      <c r="G1778">
        <v>315</v>
      </c>
      <c r="H1778">
        <v>57.127365112304688</v>
      </c>
      <c r="I1778">
        <v>116.94809722900391</v>
      </c>
      <c r="J1778">
        <v>17</v>
      </c>
      <c r="K1778">
        <v>37.555987489629807</v>
      </c>
      <c r="L1778">
        <v>26.091478142181131</v>
      </c>
      <c r="M1778">
        <v>2.6091478142181129E-2</v>
      </c>
      <c r="N1778">
        <v>0.14611227759621431</v>
      </c>
      <c r="O1778">
        <f t="shared" si="27"/>
        <v>45</v>
      </c>
    </row>
    <row r="1779" spans="1:15" x14ac:dyDescent="0.3">
      <c r="A1779">
        <v>271</v>
      </c>
      <c r="B1779" t="s">
        <v>25</v>
      </c>
      <c r="C1779">
        <v>70.273956298828125</v>
      </c>
      <c r="D1779" t="s">
        <v>23</v>
      </c>
      <c r="E1779">
        <v>158.70770263671881</v>
      </c>
      <c r="F1779" t="s">
        <v>15</v>
      </c>
      <c r="G1779">
        <v>315</v>
      </c>
      <c r="H1779">
        <v>57.127365112304688</v>
      </c>
      <c r="I1779">
        <v>116.94809722900391</v>
      </c>
      <c r="J1779">
        <v>17</v>
      </c>
      <c r="K1779">
        <v>38.023223339211569</v>
      </c>
      <c r="L1779">
        <v>26.435480536435701</v>
      </c>
      <c r="M1779">
        <v>2.6435480536435699E-2</v>
      </c>
      <c r="N1779">
        <v>0.15140320670867721</v>
      </c>
      <c r="O1779">
        <f t="shared" si="27"/>
        <v>44</v>
      </c>
    </row>
    <row r="1780" spans="1:15" x14ac:dyDescent="0.3">
      <c r="A1780">
        <v>272</v>
      </c>
      <c r="B1780" t="s">
        <v>25</v>
      </c>
      <c r="C1780">
        <v>67.402275085449219</v>
      </c>
      <c r="D1780" t="s">
        <v>23</v>
      </c>
      <c r="E1780">
        <v>160.03675842285159</v>
      </c>
      <c r="F1780" t="s">
        <v>15</v>
      </c>
      <c r="G1780">
        <v>315</v>
      </c>
      <c r="H1780">
        <v>57.127365112304688</v>
      </c>
      <c r="I1780">
        <v>116.94809722900391</v>
      </c>
      <c r="J1780">
        <v>17</v>
      </c>
      <c r="K1780">
        <v>58.400343429103373</v>
      </c>
      <c r="L1780">
        <v>41.43813520261854</v>
      </c>
      <c r="M1780">
        <v>4.1438135202618541E-2</v>
      </c>
      <c r="N1780">
        <v>0.24284674583860169</v>
      </c>
      <c r="O1780">
        <f t="shared" si="27"/>
        <v>43</v>
      </c>
    </row>
    <row r="1781" spans="1:15" x14ac:dyDescent="0.3">
      <c r="A1781">
        <v>273</v>
      </c>
      <c r="B1781" t="s">
        <v>25</v>
      </c>
      <c r="C1781">
        <v>67.479629516601563</v>
      </c>
      <c r="D1781" t="s">
        <v>23</v>
      </c>
      <c r="E1781">
        <v>159.28556823730469</v>
      </c>
      <c r="F1781" t="s">
        <v>15</v>
      </c>
      <c r="G1781">
        <v>315</v>
      </c>
      <c r="H1781">
        <v>57.127365112304688</v>
      </c>
      <c r="I1781">
        <v>116.94809722900391</v>
      </c>
      <c r="J1781">
        <v>17</v>
      </c>
      <c r="K1781">
        <v>56.191423985975767</v>
      </c>
      <c r="L1781">
        <v>39.811818262615837</v>
      </c>
      <c r="M1781">
        <v>3.9811818262615838E-2</v>
      </c>
      <c r="N1781">
        <v>0.2388709095756951</v>
      </c>
      <c r="O1781">
        <f t="shared" si="27"/>
        <v>42</v>
      </c>
    </row>
    <row r="1782" spans="1:15" x14ac:dyDescent="0.3">
      <c r="A1782">
        <v>274</v>
      </c>
      <c r="B1782" t="s">
        <v>25</v>
      </c>
      <c r="C1782">
        <v>68.25872802734375</v>
      </c>
      <c r="D1782" t="s">
        <v>23</v>
      </c>
      <c r="E1782">
        <v>156.98377990722659</v>
      </c>
      <c r="F1782" t="s">
        <v>15</v>
      </c>
      <c r="G1782">
        <v>315</v>
      </c>
      <c r="H1782">
        <v>57.127365112304688</v>
      </c>
      <c r="I1782">
        <v>116.94809722900391</v>
      </c>
      <c r="J1782">
        <v>17</v>
      </c>
      <c r="K1782">
        <v>45.977329165951637</v>
      </c>
      <c r="L1782">
        <v>32.291690951373077</v>
      </c>
      <c r="M1782">
        <v>3.2291690951373082E-2</v>
      </c>
      <c r="N1782">
        <v>0.1984757590181955</v>
      </c>
      <c r="O1782">
        <f t="shared" si="27"/>
        <v>41</v>
      </c>
    </row>
    <row r="1783" spans="1:15" x14ac:dyDescent="0.3">
      <c r="A1783">
        <v>275</v>
      </c>
      <c r="B1783" t="s">
        <v>25</v>
      </c>
      <c r="C1783">
        <v>69.398162841796875</v>
      </c>
      <c r="D1783" t="s">
        <v>23</v>
      </c>
      <c r="E1783">
        <v>156.92597961425781</v>
      </c>
      <c r="F1783" t="s">
        <v>15</v>
      </c>
      <c r="G1783">
        <v>315</v>
      </c>
      <c r="H1783">
        <v>57.127365112304688</v>
      </c>
      <c r="I1783">
        <v>116.94809722900391</v>
      </c>
      <c r="J1783">
        <v>17</v>
      </c>
      <c r="K1783">
        <v>38.969487361934753</v>
      </c>
      <c r="L1783">
        <v>27.13216742316564</v>
      </c>
      <c r="M1783">
        <v>2.713216742316564E-2</v>
      </c>
      <c r="N1783">
        <v>0.17093265476594349</v>
      </c>
      <c r="O1783">
        <f t="shared" si="27"/>
        <v>40</v>
      </c>
    </row>
    <row r="1784" spans="1:15" x14ac:dyDescent="0.3">
      <c r="A1784">
        <v>276</v>
      </c>
      <c r="B1784" t="s">
        <v>25</v>
      </c>
      <c r="C1784">
        <v>69.378677368164063</v>
      </c>
      <c r="D1784" t="s">
        <v>23</v>
      </c>
      <c r="E1784">
        <v>155.596923828125</v>
      </c>
      <c r="F1784" t="s">
        <v>15</v>
      </c>
      <c r="G1784">
        <v>315</v>
      </c>
      <c r="H1784">
        <v>57.127365112304688</v>
      </c>
      <c r="I1784">
        <v>116.94809722900391</v>
      </c>
      <c r="J1784">
        <v>17</v>
      </c>
      <c r="K1784">
        <v>35.902277011170341</v>
      </c>
      <c r="L1784">
        <v>24.87393380241534</v>
      </c>
      <c r="M1784">
        <v>2.487393380241534E-2</v>
      </c>
      <c r="N1784">
        <v>0.16072387995406839</v>
      </c>
      <c r="O1784">
        <f t="shared" si="27"/>
        <v>39</v>
      </c>
    </row>
    <row r="1785" spans="1:15" x14ac:dyDescent="0.3">
      <c r="A1785">
        <v>277</v>
      </c>
      <c r="B1785" t="s">
        <v>25</v>
      </c>
      <c r="C1785">
        <v>68.940444946289063</v>
      </c>
      <c r="D1785" t="s">
        <v>23</v>
      </c>
      <c r="E1785">
        <v>153.0158386230469</v>
      </c>
      <c r="F1785" t="s">
        <v>15</v>
      </c>
      <c r="G1785">
        <v>315</v>
      </c>
      <c r="H1785">
        <v>57.127365112304688</v>
      </c>
      <c r="I1785">
        <v>116.94809722900391</v>
      </c>
      <c r="J1785">
        <v>17</v>
      </c>
      <c r="K1785">
        <v>32.180259252139692</v>
      </c>
      <c r="L1785">
        <v>22.133598227329031</v>
      </c>
      <c r="M1785">
        <v>2.2133598227329031E-2</v>
      </c>
      <c r="N1785">
        <v>0.1467807040338662</v>
      </c>
      <c r="O1785">
        <f t="shared" si="27"/>
        <v>38</v>
      </c>
    </row>
    <row r="1786" spans="1:15" x14ac:dyDescent="0.3">
      <c r="A1786">
        <v>344</v>
      </c>
      <c r="B1786" t="s">
        <v>25</v>
      </c>
      <c r="C1786">
        <v>50.832805633544922</v>
      </c>
      <c r="D1786" t="s">
        <v>23</v>
      </c>
      <c r="E1786">
        <v>116.2799911499023</v>
      </c>
      <c r="F1786" t="s">
        <v>15</v>
      </c>
      <c r="G1786">
        <v>394</v>
      </c>
      <c r="H1786">
        <v>61.913764953613281</v>
      </c>
      <c r="I1786">
        <v>135.093994140625</v>
      </c>
      <c r="J1786">
        <v>22</v>
      </c>
      <c r="K1786">
        <v>28.094602137887851</v>
      </c>
      <c r="L1786">
        <v>19.145219005838111</v>
      </c>
      <c r="M1786">
        <v>1.9145219005838109E-2</v>
      </c>
      <c r="N1786">
        <v>9.6491903789424086E-2</v>
      </c>
      <c r="O1786">
        <f t="shared" si="27"/>
        <v>50</v>
      </c>
    </row>
    <row r="1787" spans="1:15" x14ac:dyDescent="0.3">
      <c r="A1787">
        <v>345</v>
      </c>
      <c r="B1787" t="s">
        <v>25</v>
      </c>
      <c r="C1787">
        <v>51.009788513183587</v>
      </c>
      <c r="D1787" t="s">
        <v>23</v>
      </c>
      <c r="E1787">
        <v>117.15756988525391</v>
      </c>
      <c r="F1787" t="s">
        <v>15</v>
      </c>
      <c r="G1787">
        <v>394</v>
      </c>
      <c r="H1787">
        <v>61.913764953613281</v>
      </c>
      <c r="I1787">
        <v>135.093994140625</v>
      </c>
      <c r="J1787">
        <v>22</v>
      </c>
      <c r="K1787">
        <v>30.332921719028491</v>
      </c>
      <c r="L1787">
        <v>20.79318179745291</v>
      </c>
      <c r="M1787">
        <v>2.079318179745291E-2</v>
      </c>
      <c r="N1787">
        <v>0.1069363635297578</v>
      </c>
      <c r="O1787">
        <f t="shared" si="27"/>
        <v>49</v>
      </c>
    </row>
    <row r="1788" spans="1:15" x14ac:dyDescent="0.3">
      <c r="A1788">
        <v>346</v>
      </c>
      <c r="B1788" t="s">
        <v>25</v>
      </c>
      <c r="C1788">
        <v>50.714817047119141</v>
      </c>
      <c r="D1788" t="s">
        <v>23</v>
      </c>
      <c r="E1788">
        <v>115.529167175293</v>
      </c>
      <c r="F1788" t="s">
        <v>15</v>
      </c>
      <c r="G1788">
        <v>394</v>
      </c>
      <c r="H1788">
        <v>61.913764953613281</v>
      </c>
      <c r="I1788">
        <v>135.093994140625</v>
      </c>
      <c r="J1788">
        <v>22</v>
      </c>
      <c r="K1788">
        <v>25.736167962410061</v>
      </c>
      <c r="L1788">
        <v>17.40882184414259</v>
      </c>
      <c r="M1788">
        <v>1.7408821844142591E-2</v>
      </c>
      <c r="N1788">
        <v>9.1396314681748622E-2</v>
      </c>
      <c r="O1788">
        <f t="shared" si="27"/>
        <v>48</v>
      </c>
    </row>
    <row r="1789" spans="1:15" x14ac:dyDescent="0.3">
      <c r="A1789">
        <v>347</v>
      </c>
      <c r="B1789" t="s">
        <v>25</v>
      </c>
      <c r="C1789">
        <v>51.491561889648438</v>
      </c>
      <c r="D1789" t="s">
        <v>23</v>
      </c>
      <c r="E1789">
        <v>117.4208450317383</v>
      </c>
      <c r="F1789" t="s">
        <v>15</v>
      </c>
      <c r="G1789">
        <v>394</v>
      </c>
      <c r="H1789">
        <v>61.913764953613281</v>
      </c>
      <c r="I1789">
        <v>135.093994140625</v>
      </c>
      <c r="J1789">
        <v>22</v>
      </c>
      <c r="K1789">
        <v>25.94743285431581</v>
      </c>
      <c r="L1789">
        <v>17.5643656208082</v>
      </c>
      <c r="M1789">
        <v>1.7564365620808191E-2</v>
      </c>
      <c r="N1789">
        <v>9.4174896520077975E-2</v>
      </c>
      <c r="O1789">
        <f t="shared" si="27"/>
        <v>47</v>
      </c>
    </row>
    <row r="1790" spans="1:15" x14ac:dyDescent="0.3">
      <c r="A1790">
        <v>348</v>
      </c>
      <c r="B1790" t="s">
        <v>25</v>
      </c>
      <c r="C1790">
        <v>50.970455169677727</v>
      </c>
      <c r="D1790" t="s">
        <v>23</v>
      </c>
      <c r="E1790">
        <v>118.4641952514648</v>
      </c>
      <c r="F1790" t="s">
        <v>15</v>
      </c>
      <c r="G1790">
        <v>394</v>
      </c>
      <c r="H1790">
        <v>61.913764953613281</v>
      </c>
      <c r="I1790">
        <v>135.093994140625</v>
      </c>
      <c r="J1790">
        <v>22</v>
      </c>
      <c r="K1790">
        <v>37.160404093457927</v>
      </c>
      <c r="L1790">
        <v>25.81991569562658</v>
      </c>
      <c r="M1790">
        <v>2.5819915695626579E-2</v>
      </c>
      <c r="N1790">
        <v>0.14144823381082389</v>
      </c>
      <c r="O1790">
        <f t="shared" si="27"/>
        <v>46</v>
      </c>
    </row>
    <row r="1791" spans="1:15" x14ac:dyDescent="0.3">
      <c r="A1791">
        <v>349</v>
      </c>
      <c r="B1791" t="s">
        <v>25</v>
      </c>
      <c r="C1791">
        <v>49.407123565673828</v>
      </c>
      <c r="D1791" t="s">
        <v>23</v>
      </c>
      <c r="E1791">
        <v>117.2550811767578</v>
      </c>
      <c r="F1791" t="s">
        <v>15</v>
      </c>
      <c r="G1791">
        <v>394</v>
      </c>
      <c r="H1791">
        <v>61.913764953613281</v>
      </c>
      <c r="I1791">
        <v>135.093994140625</v>
      </c>
      <c r="J1791">
        <v>22</v>
      </c>
      <c r="K1791">
        <v>50.498360966527407</v>
      </c>
      <c r="L1791">
        <v>35.639986443423993</v>
      </c>
      <c r="M1791">
        <v>3.563998644342399E-2</v>
      </c>
      <c r="N1791">
        <v>0.19958392408317441</v>
      </c>
      <c r="O1791">
        <f t="shared" si="27"/>
        <v>45</v>
      </c>
    </row>
    <row r="1792" spans="1:15" x14ac:dyDescent="0.3">
      <c r="A1792">
        <v>350</v>
      </c>
      <c r="B1792" t="s">
        <v>25</v>
      </c>
      <c r="C1792">
        <v>51.884857177734382</v>
      </c>
      <c r="D1792" t="s">
        <v>23</v>
      </c>
      <c r="E1792">
        <v>116.0264587402344</v>
      </c>
      <c r="F1792" t="s">
        <v>15</v>
      </c>
      <c r="G1792">
        <v>394</v>
      </c>
      <c r="H1792">
        <v>61.913764953613281</v>
      </c>
      <c r="I1792">
        <v>135.093994140625</v>
      </c>
      <c r="J1792">
        <v>22</v>
      </c>
      <c r="K1792">
        <v>14.47689643361403</v>
      </c>
      <c r="L1792">
        <v>9.1191831810665125</v>
      </c>
      <c r="M1792">
        <v>9.1191831810665119E-3</v>
      </c>
      <c r="N1792">
        <v>5.2228049127926383E-2</v>
      </c>
      <c r="O1792">
        <f t="shared" si="27"/>
        <v>44</v>
      </c>
    </row>
    <row r="1793" spans="1:15" x14ac:dyDescent="0.3">
      <c r="A1793">
        <v>351</v>
      </c>
      <c r="B1793" t="s">
        <v>25</v>
      </c>
      <c r="C1793">
        <v>50.940959930419922</v>
      </c>
      <c r="D1793" t="s">
        <v>23</v>
      </c>
      <c r="E1793">
        <v>115.8216934204102</v>
      </c>
      <c r="F1793" t="s">
        <v>15</v>
      </c>
      <c r="G1793">
        <v>394</v>
      </c>
      <c r="H1793">
        <v>61.913764953613281</v>
      </c>
      <c r="I1793">
        <v>135.093994140625</v>
      </c>
      <c r="J1793">
        <v>22</v>
      </c>
      <c r="K1793">
        <v>24.503052224547329</v>
      </c>
      <c r="L1793">
        <v>16.50094038214116</v>
      </c>
      <c r="M1793">
        <v>1.6500940382141161E-2</v>
      </c>
      <c r="N1793">
        <v>9.6703185495338864E-2</v>
      </c>
      <c r="O1793">
        <f t="shared" si="27"/>
        <v>43</v>
      </c>
    </row>
    <row r="1794" spans="1:15" x14ac:dyDescent="0.3">
      <c r="A1794">
        <v>352</v>
      </c>
      <c r="B1794" t="s">
        <v>25</v>
      </c>
      <c r="C1794">
        <v>50.783641815185547</v>
      </c>
      <c r="D1794" t="s">
        <v>23</v>
      </c>
      <c r="E1794">
        <v>115.8899459838867</v>
      </c>
      <c r="F1794" t="s">
        <v>15</v>
      </c>
      <c r="G1794">
        <v>394</v>
      </c>
      <c r="H1794">
        <v>61.913764953613281</v>
      </c>
      <c r="I1794">
        <v>135.093994140625</v>
      </c>
      <c r="J1794">
        <v>22</v>
      </c>
      <c r="K1794">
        <v>26.72906600031359</v>
      </c>
      <c r="L1794">
        <v>18.139843024549069</v>
      </c>
      <c r="M1794">
        <v>1.813984302454907E-2</v>
      </c>
      <c r="N1794">
        <v>0.1088390581472944</v>
      </c>
      <c r="O1794">
        <f t="shared" si="27"/>
        <v>42</v>
      </c>
    </row>
    <row r="1795" spans="1:15" x14ac:dyDescent="0.3">
      <c r="A1795">
        <v>353</v>
      </c>
      <c r="B1795" t="s">
        <v>25</v>
      </c>
      <c r="C1795">
        <v>48.718864440917969</v>
      </c>
      <c r="D1795" t="s">
        <v>23</v>
      </c>
      <c r="E1795">
        <v>112.94516754150391</v>
      </c>
      <c r="F1795" t="s">
        <v>15</v>
      </c>
      <c r="G1795">
        <v>394</v>
      </c>
      <c r="H1795">
        <v>61.913764953613281</v>
      </c>
      <c r="I1795">
        <v>135.093994140625</v>
      </c>
      <c r="J1795">
        <v>22</v>
      </c>
      <c r="K1795">
        <v>37.367565784812882</v>
      </c>
      <c r="L1795">
        <v>25.97243849088667</v>
      </c>
      <c r="M1795">
        <v>2.5972438490886669E-2</v>
      </c>
      <c r="N1795">
        <v>0.15963547560252289</v>
      </c>
      <c r="O1795">
        <f t="shared" ref="O1795:O1858" si="28">G1795-A1795</f>
        <v>41</v>
      </c>
    </row>
    <row r="1796" spans="1:15" x14ac:dyDescent="0.3">
      <c r="A1796">
        <v>354</v>
      </c>
      <c r="B1796" t="s">
        <v>25</v>
      </c>
      <c r="C1796">
        <v>49.534946441650391</v>
      </c>
      <c r="D1796" t="s">
        <v>23</v>
      </c>
      <c r="E1796">
        <v>116.7577819824219</v>
      </c>
      <c r="F1796" t="s">
        <v>15</v>
      </c>
      <c r="G1796">
        <v>394</v>
      </c>
      <c r="H1796">
        <v>61.913764953613281</v>
      </c>
      <c r="I1796">
        <v>135.093994140625</v>
      </c>
      <c r="J1796">
        <v>22</v>
      </c>
      <c r="K1796">
        <v>46.427916010184823</v>
      </c>
      <c r="L1796">
        <v>32.643121344316747</v>
      </c>
      <c r="M1796">
        <v>3.2643121344316753E-2</v>
      </c>
      <c r="N1796">
        <v>0.20565166446919561</v>
      </c>
      <c r="O1796">
        <f t="shared" si="28"/>
        <v>40</v>
      </c>
    </row>
    <row r="1797" spans="1:15" x14ac:dyDescent="0.3">
      <c r="A1797">
        <v>355</v>
      </c>
      <c r="B1797" t="s">
        <v>25</v>
      </c>
      <c r="C1797">
        <v>52.081501007080078</v>
      </c>
      <c r="D1797" t="s">
        <v>23</v>
      </c>
      <c r="E1797">
        <v>120.5021514892578</v>
      </c>
      <c r="F1797" t="s">
        <v>15</v>
      </c>
      <c r="G1797">
        <v>394</v>
      </c>
      <c r="H1797">
        <v>61.913764953613281</v>
      </c>
      <c r="I1797">
        <v>135.093994140625</v>
      </c>
      <c r="J1797">
        <v>22</v>
      </c>
      <c r="K1797">
        <v>33.847070782961318</v>
      </c>
      <c r="L1797">
        <v>23.38047404577345</v>
      </c>
      <c r="M1797">
        <v>2.3380474045773449E-2</v>
      </c>
      <c r="N1797">
        <v>0.1510738322957669</v>
      </c>
      <c r="O1797">
        <f t="shared" si="28"/>
        <v>39</v>
      </c>
    </row>
    <row r="1798" spans="1:15" x14ac:dyDescent="0.3">
      <c r="A1798">
        <v>356</v>
      </c>
      <c r="B1798" t="s">
        <v>25</v>
      </c>
      <c r="C1798">
        <v>51.766868591308587</v>
      </c>
      <c r="D1798" t="s">
        <v>23</v>
      </c>
      <c r="E1798">
        <v>120.20961761474609</v>
      </c>
      <c r="F1798" t="s">
        <v>15</v>
      </c>
      <c r="G1798">
        <v>394</v>
      </c>
      <c r="H1798">
        <v>61.913764953613281</v>
      </c>
      <c r="I1798">
        <v>135.093994140625</v>
      </c>
      <c r="J1798">
        <v>22</v>
      </c>
      <c r="K1798">
        <v>36.095609623264991</v>
      </c>
      <c r="L1798">
        <v>25.035960766947031</v>
      </c>
      <c r="M1798">
        <v>2.503596076694703E-2</v>
      </c>
      <c r="N1798">
        <v>0.16602795034922771</v>
      </c>
      <c r="O1798">
        <f t="shared" si="28"/>
        <v>38</v>
      </c>
    </row>
    <row r="1799" spans="1:15" x14ac:dyDescent="0.3">
      <c r="A1799">
        <v>357</v>
      </c>
      <c r="B1799" t="s">
        <v>25</v>
      </c>
      <c r="C1799">
        <v>52.504287719726563</v>
      </c>
      <c r="D1799" t="s">
        <v>23</v>
      </c>
      <c r="E1799">
        <v>123.23240661621089</v>
      </c>
      <c r="F1799" t="s">
        <v>15</v>
      </c>
      <c r="G1799">
        <v>394</v>
      </c>
      <c r="H1799">
        <v>61.913764953613281</v>
      </c>
      <c r="I1799">
        <v>135.093994140625</v>
      </c>
      <c r="J1799">
        <v>22</v>
      </c>
      <c r="K1799">
        <v>41.479850210668111</v>
      </c>
      <c r="L1799">
        <v>29.000107899422581</v>
      </c>
      <c r="M1799">
        <v>2.9000107899422579E-2</v>
      </c>
      <c r="N1799">
        <v>0.19751424839606729</v>
      </c>
      <c r="O1799">
        <f t="shared" si="28"/>
        <v>37</v>
      </c>
    </row>
    <row r="1800" spans="1:15" x14ac:dyDescent="0.3">
      <c r="A1800">
        <v>358</v>
      </c>
      <c r="B1800" t="s">
        <v>25</v>
      </c>
      <c r="C1800">
        <v>53.929965972900391</v>
      </c>
      <c r="D1800" t="s">
        <v>23</v>
      </c>
      <c r="E1800">
        <v>124.3830184936523</v>
      </c>
      <c r="F1800" t="s">
        <v>15</v>
      </c>
      <c r="G1800">
        <v>394</v>
      </c>
      <c r="H1800">
        <v>61.913764953613281</v>
      </c>
      <c r="I1800">
        <v>135.093994140625</v>
      </c>
      <c r="J1800">
        <v>22</v>
      </c>
      <c r="K1800">
        <v>30.963640492122071</v>
      </c>
      <c r="L1800">
        <v>21.257548494143059</v>
      </c>
      <c r="M1800">
        <v>2.1257548494143061E-2</v>
      </c>
      <c r="N1800">
        <v>0.14880283945900141</v>
      </c>
      <c r="O1800">
        <f t="shared" si="28"/>
        <v>36</v>
      </c>
    </row>
    <row r="1801" spans="1:15" x14ac:dyDescent="0.3">
      <c r="A1801">
        <v>359</v>
      </c>
      <c r="B1801" t="s">
        <v>25</v>
      </c>
      <c r="C1801">
        <v>52.858249664306641</v>
      </c>
      <c r="D1801" t="s">
        <v>23</v>
      </c>
      <c r="E1801">
        <v>125.6506423950195</v>
      </c>
      <c r="F1801" t="s">
        <v>15</v>
      </c>
      <c r="G1801">
        <v>394</v>
      </c>
      <c r="H1801">
        <v>61.913764953613281</v>
      </c>
      <c r="I1801">
        <v>135.093994140625</v>
      </c>
      <c r="J1801">
        <v>22</v>
      </c>
      <c r="K1801">
        <v>48.08067685379379</v>
      </c>
      <c r="L1801">
        <v>33.859966515423856</v>
      </c>
      <c r="M1801">
        <v>3.3859966515423862E-2</v>
      </c>
      <c r="N1801">
        <v>0.24379175891105179</v>
      </c>
      <c r="O1801">
        <f t="shared" si="28"/>
        <v>35</v>
      </c>
    </row>
    <row r="1802" spans="1:15" x14ac:dyDescent="0.3">
      <c r="A1802">
        <v>360</v>
      </c>
      <c r="B1802" t="s">
        <v>25</v>
      </c>
      <c r="C1802">
        <v>52.966403961181641</v>
      </c>
      <c r="D1802" t="s">
        <v>23</v>
      </c>
      <c r="E1802">
        <v>125.71889495849609</v>
      </c>
      <c r="F1802" t="s">
        <v>15</v>
      </c>
      <c r="G1802">
        <v>394</v>
      </c>
      <c r="H1802">
        <v>61.913764953613281</v>
      </c>
      <c r="I1802">
        <v>135.093994140625</v>
      </c>
      <c r="J1802">
        <v>22</v>
      </c>
      <c r="K1802">
        <v>47.176646534797847</v>
      </c>
      <c r="L1802">
        <v>33.194374193063098</v>
      </c>
      <c r="M1802">
        <v>3.3194374193063113E-2</v>
      </c>
      <c r="N1802">
        <v>0.24602889107799711</v>
      </c>
      <c r="O1802">
        <f t="shared" si="28"/>
        <v>34</v>
      </c>
    </row>
    <row r="1803" spans="1:15" x14ac:dyDescent="0.3">
      <c r="A1803">
        <v>361</v>
      </c>
      <c r="B1803" t="s">
        <v>25</v>
      </c>
      <c r="C1803">
        <v>53.104053497314453</v>
      </c>
      <c r="D1803" t="s">
        <v>23</v>
      </c>
      <c r="E1803">
        <v>124.2367630004883</v>
      </c>
      <c r="F1803" t="s">
        <v>15</v>
      </c>
      <c r="G1803">
        <v>394</v>
      </c>
      <c r="H1803">
        <v>61.913764953613281</v>
      </c>
      <c r="I1803">
        <v>135.093994140625</v>
      </c>
      <c r="J1803">
        <v>22</v>
      </c>
      <c r="K1803">
        <v>39.251910417532883</v>
      </c>
      <c r="L1803">
        <v>27.359787226726759</v>
      </c>
      <c r="M1803">
        <v>2.7359787226726759E-2</v>
      </c>
      <c r="N1803">
        <v>0.2089292842768225</v>
      </c>
      <c r="O1803">
        <f t="shared" si="28"/>
        <v>33</v>
      </c>
    </row>
    <row r="1804" spans="1:15" x14ac:dyDescent="0.3">
      <c r="A1804">
        <v>362</v>
      </c>
      <c r="B1804" t="s">
        <v>25</v>
      </c>
      <c r="C1804">
        <v>54.244594573974609</v>
      </c>
      <c r="D1804" t="s">
        <v>23</v>
      </c>
      <c r="E1804">
        <v>125.6506423950195</v>
      </c>
      <c r="F1804" t="s">
        <v>15</v>
      </c>
      <c r="G1804">
        <v>394</v>
      </c>
      <c r="H1804">
        <v>61.913764953613281</v>
      </c>
      <c r="I1804">
        <v>135.093994140625</v>
      </c>
      <c r="J1804">
        <v>22</v>
      </c>
      <c r="K1804">
        <v>33.112832271329481</v>
      </c>
      <c r="L1804">
        <v>22.83989094158451</v>
      </c>
      <c r="M1804">
        <v>2.283989094158451E-2</v>
      </c>
      <c r="N1804">
        <v>0.17986414116497801</v>
      </c>
      <c r="O1804">
        <f t="shared" si="28"/>
        <v>32</v>
      </c>
    </row>
    <row r="1805" spans="1:15" x14ac:dyDescent="0.3">
      <c r="A1805">
        <v>363</v>
      </c>
      <c r="B1805" t="s">
        <v>25</v>
      </c>
      <c r="C1805">
        <v>53.035228729248047</v>
      </c>
      <c r="D1805" t="s">
        <v>23</v>
      </c>
      <c r="E1805">
        <v>123.36891937255859</v>
      </c>
      <c r="F1805" t="s">
        <v>15</v>
      </c>
      <c r="G1805">
        <v>394</v>
      </c>
      <c r="H1805">
        <v>61.913764953613281</v>
      </c>
      <c r="I1805">
        <v>135.093994140625</v>
      </c>
      <c r="J1805">
        <v>22</v>
      </c>
      <c r="K1805">
        <v>36.183762562007999</v>
      </c>
      <c r="L1805">
        <v>25.100863368096569</v>
      </c>
      <c r="M1805">
        <v>2.5100863368096572E-2</v>
      </c>
      <c r="N1805">
        <v>0.204045728024527</v>
      </c>
      <c r="O1805">
        <f t="shared" si="28"/>
        <v>31</v>
      </c>
    </row>
    <row r="1806" spans="1:15" x14ac:dyDescent="0.3">
      <c r="A1806">
        <v>364</v>
      </c>
      <c r="B1806" t="s">
        <v>25</v>
      </c>
      <c r="C1806">
        <v>54.234767913818359</v>
      </c>
      <c r="D1806" t="s">
        <v>23</v>
      </c>
      <c r="E1806">
        <v>125.58237457275391</v>
      </c>
      <c r="F1806" t="s">
        <v>15</v>
      </c>
      <c r="G1806">
        <v>394</v>
      </c>
      <c r="H1806">
        <v>61.913764953613281</v>
      </c>
      <c r="I1806">
        <v>135.093994140625</v>
      </c>
      <c r="J1806">
        <v>22</v>
      </c>
      <c r="K1806">
        <v>32.924001642507868</v>
      </c>
      <c r="L1806">
        <v>22.70086439111461</v>
      </c>
      <c r="M1806">
        <v>2.2700864391114611E-2</v>
      </c>
      <c r="N1806">
        <v>0.1906872608853627</v>
      </c>
      <c r="O1806">
        <f t="shared" si="28"/>
        <v>30</v>
      </c>
    </row>
    <row r="1807" spans="1:15" x14ac:dyDescent="0.3">
      <c r="A1807">
        <v>365</v>
      </c>
      <c r="B1807" t="s">
        <v>25</v>
      </c>
      <c r="C1807">
        <v>54.569061279296882</v>
      </c>
      <c r="D1807" t="s">
        <v>23</v>
      </c>
      <c r="E1807">
        <v>125.27036285400391</v>
      </c>
      <c r="F1807" t="s">
        <v>15</v>
      </c>
      <c r="G1807">
        <v>394</v>
      </c>
      <c r="H1807">
        <v>61.913764953613281</v>
      </c>
      <c r="I1807">
        <v>135.093994140625</v>
      </c>
      <c r="J1807">
        <v>22</v>
      </c>
      <c r="K1807">
        <v>28.087606394971711</v>
      </c>
      <c r="L1807">
        <v>19.140068390116109</v>
      </c>
      <c r="M1807">
        <v>1.9140068390116109E-2</v>
      </c>
      <c r="N1807">
        <v>0.16632059428652621</v>
      </c>
      <c r="O1807">
        <f t="shared" si="28"/>
        <v>29</v>
      </c>
    </row>
    <row r="1808" spans="1:15" x14ac:dyDescent="0.3">
      <c r="A1808">
        <v>59</v>
      </c>
      <c r="B1808" t="s">
        <v>23</v>
      </c>
      <c r="C1808">
        <v>180.22169494628909</v>
      </c>
      <c r="D1808" t="s">
        <v>25</v>
      </c>
      <c r="E1808">
        <v>67.629341125488281</v>
      </c>
      <c r="F1808" t="s">
        <v>15</v>
      </c>
      <c r="G1808">
        <v>129</v>
      </c>
      <c r="H1808">
        <v>150.01792907714841</v>
      </c>
      <c r="I1808">
        <v>59.177555084228523</v>
      </c>
      <c r="J1808">
        <v>39</v>
      </c>
      <c r="K1808">
        <v>-21.31005419049233</v>
      </c>
      <c r="L1808">
        <v>-17.199783808006391</v>
      </c>
      <c r="M1808">
        <v>-1.7199783808006391E-2</v>
      </c>
      <c r="N1808">
        <v>-6.1919221708822997E-2</v>
      </c>
      <c r="O1808">
        <f t="shared" si="28"/>
        <v>70</v>
      </c>
    </row>
    <row r="1809" spans="1:15" x14ac:dyDescent="0.3">
      <c r="A1809">
        <v>60</v>
      </c>
      <c r="B1809" t="s">
        <v>23</v>
      </c>
      <c r="C1809">
        <v>177.12916564941409</v>
      </c>
      <c r="D1809" t="s">
        <v>25</v>
      </c>
      <c r="E1809">
        <v>67.742828369140625</v>
      </c>
      <c r="F1809" t="s">
        <v>15</v>
      </c>
      <c r="G1809">
        <v>129</v>
      </c>
      <c r="H1809">
        <v>150.01792907714841</v>
      </c>
      <c r="I1809">
        <v>59.177555084228523</v>
      </c>
      <c r="J1809">
        <v>39</v>
      </c>
      <c r="K1809">
        <v>-13.31052566281579</v>
      </c>
      <c r="L1809">
        <v>-11.31013092950454</v>
      </c>
      <c r="M1809">
        <v>-1.1310130929504539E-2</v>
      </c>
      <c r="N1809">
        <v>-4.1306565133842663E-2</v>
      </c>
      <c r="O1809">
        <f t="shared" si="28"/>
        <v>69</v>
      </c>
    </row>
    <row r="1810" spans="1:15" x14ac:dyDescent="0.3">
      <c r="A1810">
        <v>61</v>
      </c>
      <c r="B1810" t="s">
        <v>23</v>
      </c>
      <c r="C1810">
        <v>171.29698181152341</v>
      </c>
      <c r="D1810" t="s">
        <v>25</v>
      </c>
      <c r="E1810">
        <v>66.466087341308594</v>
      </c>
      <c r="F1810" t="s">
        <v>15</v>
      </c>
      <c r="G1810">
        <v>129</v>
      </c>
      <c r="H1810">
        <v>150.01792907714841</v>
      </c>
      <c r="I1810">
        <v>59.177555084228523</v>
      </c>
      <c r="J1810">
        <v>39</v>
      </c>
      <c r="K1810">
        <v>-7.2826257861287189</v>
      </c>
      <c r="L1810">
        <v>-6.8720896452936797</v>
      </c>
      <c r="M1810">
        <v>-6.8720896452936801E-3</v>
      </c>
      <c r="N1810">
        <v>-2.5467155744323639E-2</v>
      </c>
      <c r="O1810">
        <f t="shared" si="28"/>
        <v>68</v>
      </c>
    </row>
    <row r="1811" spans="1:15" x14ac:dyDescent="0.3">
      <c r="A1811">
        <v>62</v>
      </c>
      <c r="B1811" t="s">
        <v>23</v>
      </c>
      <c r="C1811">
        <v>168.22303771972659</v>
      </c>
      <c r="D1811" t="s">
        <v>25</v>
      </c>
      <c r="E1811">
        <v>66.674156188964844</v>
      </c>
      <c r="F1811" t="s">
        <v>15</v>
      </c>
      <c r="G1811">
        <v>129</v>
      </c>
      <c r="H1811">
        <v>150.01792907714841</v>
      </c>
      <c r="I1811">
        <v>59.177555084228523</v>
      </c>
      <c r="J1811">
        <v>39</v>
      </c>
      <c r="K1811">
        <v>2.1081583919751812</v>
      </c>
      <c r="L1811">
        <v>4.1875205835316703E-2</v>
      </c>
      <c r="M1811">
        <v>4.1875205835316688E-5</v>
      </c>
      <c r="N1811">
        <v>1.5750077418656431E-4</v>
      </c>
      <c r="O1811">
        <f t="shared" si="28"/>
        <v>67</v>
      </c>
    </row>
    <row r="1812" spans="1:15" x14ac:dyDescent="0.3">
      <c r="A1812">
        <v>63</v>
      </c>
      <c r="B1812" t="s">
        <v>23</v>
      </c>
      <c r="C1812">
        <v>169.77394104003909</v>
      </c>
      <c r="D1812" t="s">
        <v>25</v>
      </c>
      <c r="E1812">
        <v>65.860816955566406</v>
      </c>
      <c r="F1812" t="s">
        <v>15</v>
      </c>
      <c r="G1812">
        <v>129</v>
      </c>
      <c r="H1812">
        <v>150.01792907714841</v>
      </c>
      <c r="I1812">
        <v>59.177555084228523</v>
      </c>
      <c r="J1812">
        <v>39</v>
      </c>
      <c r="K1812">
        <v>-7.4455179779838261</v>
      </c>
      <c r="L1812">
        <v>-6.9920190215470024</v>
      </c>
      <c r="M1812">
        <v>-6.9920190215470024E-3</v>
      </c>
      <c r="N1812">
        <v>-2.6696799900452189E-2</v>
      </c>
      <c r="O1812">
        <f t="shared" si="28"/>
        <v>66</v>
      </c>
    </row>
    <row r="1813" spans="1:15" x14ac:dyDescent="0.3">
      <c r="A1813">
        <v>64</v>
      </c>
      <c r="B1813" t="s">
        <v>23</v>
      </c>
      <c r="C1813">
        <v>169.38386535644531</v>
      </c>
      <c r="D1813" t="s">
        <v>25</v>
      </c>
      <c r="E1813">
        <v>66.210746765136719</v>
      </c>
      <c r="F1813" t="s">
        <v>15</v>
      </c>
      <c r="G1813">
        <v>129</v>
      </c>
      <c r="H1813">
        <v>150.01792907714841</v>
      </c>
      <c r="I1813">
        <v>59.177555084228523</v>
      </c>
      <c r="J1813">
        <v>39</v>
      </c>
      <c r="K1813">
        <v>-4.0536624598329416</v>
      </c>
      <c r="L1813">
        <v>-4.4947653963084147</v>
      </c>
      <c r="M1813">
        <v>-4.4947653963084144E-3</v>
      </c>
      <c r="N1813">
        <v>-1.7425859690303389E-2</v>
      </c>
      <c r="O1813">
        <f t="shared" si="28"/>
        <v>65</v>
      </c>
    </row>
    <row r="1814" spans="1:15" x14ac:dyDescent="0.3">
      <c r="A1814">
        <v>65</v>
      </c>
      <c r="B1814" t="s">
        <v>23</v>
      </c>
      <c r="C1814">
        <v>168.05584716796881</v>
      </c>
      <c r="D1814" t="s">
        <v>25</v>
      </c>
      <c r="E1814">
        <v>66.267486572265625</v>
      </c>
      <c r="F1814" t="s">
        <v>15</v>
      </c>
      <c r="G1814">
        <v>129</v>
      </c>
      <c r="H1814">
        <v>150.01792907714841</v>
      </c>
      <c r="I1814">
        <v>59.177555084228523</v>
      </c>
      <c r="J1814">
        <v>39</v>
      </c>
      <c r="K1814">
        <v>-0.17164300777620409</v>
      </c>
      <c r="L1814">
        <v>-1.63662857473164</v>
      </c>
      <c r="M1814">
        <v>-1.636628574731641E-3</v>
      </c>
      <c r="N1814">
        <v>-6.4442250130058347E-3</v>
      </c>
      <c r="O1814">
        <f t="shared" si="28"/>
        <v>64</v>
      </c>
    </row>
    <row r="1815" spans="1:15" x14ac:dyDescent="0.3">
      <c r="A1815">
        <v>66</v>
      </c>
      <c r="B1815" t="s">
        <v>23</v>
      </c>
      <c r="C1815">
        <v>168.4459228515625</v>
      </c>
      <c r="D1815" t="s">
        <v>25</v>
      </c>
      <c r="E1815">
        <v>65.775711059570313</v>
      </c>
      <c r="F1815" t="s">
        <v>15</v>
      </c>
      <c r="G1815">
        <v>129</v>
      </c>
      <c r="H1815">
        <v>150.01792907714841</v>
      </c>
      <c r="I1815">
        <v>59.177555084228523</v>
      </c>
      <c r="J1815">
        <v>39</v>
      </c>
      <c r="K1815">
        <v>-4.5435513911564769</v>
      </c>
      <c r="L1815">
        <v>-4.8554461219953664</v>
      </c>
      <c r="M1815">
        <v>-4.8554461219953663E-3</v>
      </c>
      <c r="N1815">
        <v>-1.9421784487981469E-2</v>
      </c>
      <c r="O1815">
        <f t="shared" si="28"/>
        <v>63</v>
      </c>
    </row>
    <row r="1816" spans="1:15" x14ac:dyDescent="0.3">
      <c r="A1816">
        <v>67</v>
      </c>
      <c r="B1816" t="s">
        <v>23</v>
      </c>
      <c r="C1816">
        <v>171.5291748046875</v>
      </c>
      <c r="D1816" t="s">
        <v>25</v>
      </c>
      <c r="E1816">
        <v>66.778190612792969</v>
      </c>
      <c r="F1816" t="s">
        <v>15</v>
      </c>
      <c r="G1816">
        <v>129</v>
      </c>
      <c r="H1816">
        <v>150.01792907714841</v>
      </c>
      <c r="I1816">
        <v>59.177555084228523</v>
      </c>
      <c r="J1816">
        <v>39</v>
      </c>
      <c r="K1816">
        <v>-5.7947703673909743</v>
      </c>
      <c r="L1816">
        <v>-5.7766560932480164</v>
      </c>
      <c r="M1816">
        <v>-5.7766560932480159E-3</v>
      </c>
      <c r="N1816">
        <v>-2.3479311862879031E-2</v>
      </c>
      <c r="O1816">
        <f t="shared" si="28"/>
        <v>62</v>
      </c>
    </row>
    <row r="1817" spans="1:15" x14ac:dyDescent="0.3">
      <c r="A1817">
        <v>68</v>
      </c>
      <c r="B1817" t="s">
        <v>23</v>
      </c>
      <c r="C1817">
        <v>170.86051940917969</v>
      </c>
      <c r="D1817" t="s">
        <v>25</v>
      </c>
      <c r="E1817">
        <v>66.749824523925781</v>
      </c>
      <c r="F1817" t="s">
        <v>15</v>
      </c>
      <c r="G1817">
        <v>129</v>
      </c>
      <c r="H1817">
        <v>150.01792907714841</v>
      </c>
      <c r="I1817">
        <v>59.177555084228523</v>
      </c>
      <c r="J1817">
        <v>39</v>
      </c>
      <c r="K1817">
        <v>-4.2717285964731531</v>
      </c>
      <c r="L1817">
        <v>-4.6553165894097699</v>
      </c>
      <c r="M1817">
        <v>-4.6553165894097697E-3</v>
      </c>
      <c r="N1817">
        <v>-1.9231799680840361E-2</v>
      </c>
      <c r="O1817">
        <f t="shared" si="28"/>
        <v>61</v>
      </c>
    </row>
    <row r="1818" spans="1:15" x14ac:dyDescent="0.3">
      <c r="A1818">
        <v>69</v>
      </c>
      <c r="B1818" t="s">
        <v>23</v>
      </c>
      <c r="C1818">
        <v>168.30433654785159</v>
      </c>
      <c r="D1818" t="s">
        <v>25</v>
      </c>
      <c r="E1818">
        <v>66.35260009765625</v>
      </c>
      <c r="F1818" t="s">
        <v>15</v>
      </c>
      <c r="G1818">
        <v>129</v>
      </c>
      <c r="H1818">
        <v>150.01792907714841</v>
      </c>
      <c r="I1818">
        <v>59.177555084228523</v>
      </c>
      <c r="J1818">
        <v>39</v>
      </c>
      <c r="K1818">
        <v>-0.25787004110556921</v>
      </c>
      <c r="L1818">
        <v>-1.7001132280203859</v>
      </c>
      <c r="M1818">
        <v>-1.7001132280203861E-3</v>
      </c>
      <c r="N1818">
        <v>-7.1404755576856193E-3</v>
      </c>
      <c r="O1818">
        <f t="shared" si="28"/>
        <v>60</v>
      </c>
    </row>
    <row r="1819" spans="1:15" x14ac:dyDescent="0.3">
      <c r="A1819">
        <v>70</v>
      </c>
      <c r="B1819" t="s">
        <v>23</v>
      </c>
      <c r="C1819">
        <v>167.0777587890625</v>
      </c>
      <c r="D1819" t="s">
        <v>25</v>
      </c>
      <c r="E1819">
        <v>66.626861572265625</v>
      </c>
      <c r="F1819" t="s">
        <v>15</v>
      </c>
      <c r="G1819">
        <v>129</v>
      </c>
      <c r="H1819">
        <v>150.01792907714841</v>
      </c>
      <c r="I1819">
        <v>59.177555084228523</v>
      </c>
      <c r="J1819">
        <v>39</v>
      </c>
      <c r="K1819">
        <v>4.8496142981799082</v>
      </c>
      <c r="L1819">
        <v>2.060272116778548</v>
      </c>
      <c r="M1819">
        <v>2.060272116778547E-3</v>
      </c>
      <c r="N1819">
        <v>8.7998063292914225E-3</v>
      </c>
      <c r="O1819">
        <f t="shared" si="28"/>
        <v>59</v>
      </c>
    </row>
    <row r="1820" spans="1:15" x14ac:dyDescent="0.3">
      <c r="A1820">
        <v>71</v>
      </c>
      <c r="B1820" t="s">
        <v>23</v>
      </c>
      <c r="C1820">
        <v>163.85679626464841</v>
      </c>
      <c r="D1820" t="s">
        <v>25</v>
      </c>
      <c r="E1820">
        <v>66.806549072265625</v>
      </c>
      <c r="F1820" t="s">
        <v>15</v>
      </c>
      <c r="G1820">
        <v>129</v>
      </c>
      <c r="H1820">
        <v>150.01792907714841</v>
      </c>
      <c r="I1820">
        <v>59.177555084228523</v>
      </c>
      <c r="J1820">
        <v>39</v>
      </c>
      <c r="K1820">
        <v>14.869108616303</v>
      </c>
      <c r="L1820">
        <v>9.4371248084966766</v>
      </c>
      <c r="M1820">
        <v>9.4371248084966757E-3</v>
      </c>
      <c r="N1820">
        <v>4.1002680202433833E-2</v>
      </c>
      <c r="O1820">
        <f t="shared" si="28"/>
        <v>58</v>
      </c>
    </row>
    <row r="1821" spans="1:15" x14ac:dyDescent="0.3">
      <c r="A1821">
        <v>72</v>
      </c>
      <c r="B1821" t="s">
        <v>23</v>
      </c>
      <c r="C1821">
        <v>164.5590515136719</v>
      </c>
      <c r="D1821" t="s">
        <v>25</v>
      </c>
      <c r="E1821">
        <v>67.364547729492188</v>
      </c>
      <c r="F1821" t="s">
        <v>15</v>
      </c>
      <c r="G1821">
        <v>129</v>
      </c>
      <c r="H1821">
        <v>150.01792907714841</v>
      </c>
      <c r="I1821">
        <v>59.177555084228523</v>
      </c>
      <c r="J1821">
        <v>39</v>
      </c>
      <c r="K1821">
        <v>16.58424953693892</v>
      </c>
      <c r="L1821">
        <v>10.699897311314871</v>
      </c>
      <c r="M1821">
        <v>1.069989731131487E-2</v>
      </c>
      <c r="N1821">
        <v>4.7304809165813123E-2</v>
      </c>
      <c r="O1821">
        <f t="shared" si="28"/>
        <v>57</v>
      </c>
    </row>
    <row r="1822" spans="1:15" x14ac:dyDescent="0.3">
      <c r="A1822">
        <v>73</v>
      </c>
      <c r="B1822" t="s">
        <v>23</v>
      </c>
      <c r="C1822">
        <v>166.71258544921881</v>
      </c>
      <c r="D1822" t="s">
        <v>25</v>
      </c>
      <c r="E1822">
        <v>67.941436767578125</v>
      </c>
      <c r="F1822" t="s">
        <v>15</v>
      </c>
      <c r="G1822">
        <v>129</v>
      </c>
      <c r="H1822">
        <v>150.01792907714841</v>
      </c>
      <c r="I1822">
        <v>59.177555084228523</v>
      </c>
      <c r="J1822">
        <v>39</v>
      </c>
      <c r="K1822">
        <v>14.425677723572949</v>
      </c>
      <c r="L1822">
        <v>9.1106488137241772</v>
      </c>
      <c r="M1822">
        <v>9.1106488137241773E-3</v>
      </c>
      <c r="N1822">
        <v>4.0997919661758801E-2</v>
      </c>
      <c r="O1822">
        <f t="shared" si="28"/>
        <v>56</v>
      </c>
    </row>
    <row r="1823" spans="1:15" x14ac:dyDescent="0.3">
      <c r="A1823">
        <v>74</v>
      </c>
      <c r="B1823" t="s">
        <v>23</v>
      </c>
      <c r="C1823">
        <v>168.20133972167969</v>
      </c>
      <c r="D1823" t="s">
        <v>25</v>
      </c>
      <c r="E1823">
        <v>68.508872985839844</v>
      </c>
      <c r="F1823" t="s">
        <v>15</v>
      </c>
      <c r="G1823">
        <v>129</v>
      </c>
      <c r="H1823">
        <v>150.01792907714841</v>
      </c>
      <c r="I1823">
        <v>59.177555084228523</v>
      </c>
      <c r="J1823">
        <v>39</v>
      </c>
      <c r="K1823">
        <v>14.050473631002619</v>
      </c>
      <c r="L1823">
        <v>8.8344048005692724</v>
      </c>
      <c r="M1823">
        <v>8.8344048005692729E-3</v>
      </c>
      <c r="N1823">
        <v>4.0477636540790118E-2</v>
      </c>
      <c r="O1823">
        <f t="shared" si="28"/>
        <v>55</v>
      </c>
    </row>
    <row r="1824" spans="1:15" x14ac:dyDescent="0.3">
      <c r="A1824">
        <v>75</v>
      </c>
      <c r="B1824" t="s">
        <v>23</v>
      </c>
      <c r="C1824">
        <v>166.27252197265619</v>
      </c>
      <c r="D1824" t="s">
        <v>25</v>
      </c>
      <c r="E1824">
        <v>67.695549011230469</v>
      </c>
      <c r="F1824" t="s">
        <v>15</v>
      </c>
      <c r="G1824">
        <v>129</v>
      </c>
      <c r="H1824">
        <v>150.01792907714841</v>
      </c>
      <c r="I1824">
        <v>59.177555084228523</v>
      </c>
      <c r="J1824">
        <v>39</v>
      </c>
      <c r="K1824">
        <v>14.03461612196007</v>
      </c>
      <c r="L1824">
        <v>8.8227297095366932</v>
      </c>
      <c r="M1824">
        <v>8.8227297095366929E-3</v>
      </c>
      <c r="N1824">
        <v>4.1172738644504568E-2</v>
      </c>
      <c r="O1824">
        <f t="shared" si="28"/>
        <v>54</v>
      </c>
    </row>
    <row r="1825" spans="1:15" x14ac:dyDescent="0.3">
      <c r="A1825">
        <v>76</v>
      </c>
      <c r="B1825" t="s">
        <v>23</v>
      </c>
      <c r="C1825">
        <v>162.21821594238281</v>
      </c>
      <c r="D1825" t="s">
        <v>25</v>
      </c>
      <c r="E1825">
        <v>65.785163879394531</v>
      </c>
      <c r="F1825" t="s">
        <v>15</v>
      </c>
      <c r="G1825">
        <v>129</v>
      </c>
      <c r="H1825">
        <v>150.01792907714841</v>
      </c>
      <c r="I1825">
        <v>59.177555084228523</v>
      </c>
      <c r="J1825">
        <v>39</v>
      </c>
      <c r="K1825">
        <v>12.616564189107461</v>
      </c>
      <c r="L1825">
        <v>7.7786889739739564</v>
      </c>
      <c r="M1825">
        <v>7.7786889739739559E-3</v>
      </c>
      <c r="N1825">
        <v>3.6985464555498809E-2</v>
      </c>
      <c r="O1825">
        <f t="shared" si="28"/>
        <v>53</v>
      </c>
    </row>
    <row r="1826" spans="1:15" x14ac:dyDescent="0.3">
      <c r="A1826">
        <v>77</v>
      </c>
      <c r="B1826" t="s">
        <v>23</v>
      </c>
      <c r="C1826">
        <v>161.5159912109375</v>
      </c>
      <c r="D1826" t="s">
        <v>25</v>
      </c>
      <c r="E1826">
        <v>65.331214904785156</v>
      </c>
      <c r="F1826" t="s">
        <v>15</v>
      </c>
      <c r="G1826">
        <v>129</v>
      </c>
      <c r="H1826">
        <v>150.01792907714841</v>
      </c>
      <c r="I1826">
        <v>59.177555084228523</v>
      </c>
      <c r="J1826">
        <v>39</v>
      </c>
      <c r="K1826">
        <v>11.50167127921566</v>
      </c>
      <c r="L1826">
        <v>6.957849069066123</v>
      </c>
      <c r="M1826">
        <v>6.9578490690661229E-3</v>
      </c>
      <c r="N1826">
        <v>3.371880702701275E-2</v>
      </c>
      <c r="O1826">
        <f t="shared" si="28"/>
        <v>52</v>
      </c>
    </row>
    <row r="1827" spans="1:15" x14ac:dyDescent="0.3">
      <c r="A1827">
        <v>78</v>
      </c>
      <c r="B1827" t="s">
        <v>23</v>
      </c>
      <c r="C1827">
        <v>158.66957092285159</v>
      </c>
      <c r="D1827" t="s">
        <v>25</v>
      </c>
      <c r="E1827">
        <v>63.099292755126953</v>
      </c>
      <c r="F1827" t="s">
        <v>15</v>
      </c>
      <c r="G1827">
        <v>129</v>
      </c>
      <c r="H1827">
        <v>150.01792907714841</v>
      </c>
      <c r="I1827">
        <v>59.177555084228523</v>
      </c>
      <c r="J1827">
        <v>39</v>
      </c>
      <c r="K1827">
        <v>3.8128459301937059</v>
      </c>
      <c r="L1827">
        <v>1.2969514058487059</v>
      </c>
      <c r="M1827">
        <v>1.296951405848706E-3</v>
      </c>
      <c r="N1827">
        <v>6.4084657700759608E-3</v>
      </c>
      <c r="O1827">
        <f t="shared" si="28"/>
        <v>51</v>
      </c>
    </row>
    <row r="1828" spans="1:15" x14ac:dyDescent="0.3">
      <c r="A1828">
        <v>79</v>
      </c>
      <c r="B1828" t="s">
        <v>23</v>
      </c>
      <c r="C1828">
        <v>159.57777404785159</v>
      </c>
      <c r="D1828" t="s">
        <v>25</v>
      </c>
      <c r="E1828">
        <v>63.269523620605469</v>
      </c>
      <c r="F1828" t="s">
        <v>15</v>
      </c>
      <c r="G1828">
        <v>129</v>
      </c>
      <c r="H1828">
        <v>150.01792907714841</v>
      </c>
      <c r="I1828">
        <v>59.177555084228523</v>
      </c>
      <c r="J1828">
        <v>39</v>
      </c>
      <c r="K1828">
        <v>2.3840352434261121</v>
      </c>
      <c r="L1828">
        <v>0.24498953771606491</v>
      </c>
      <c r="M1828">
        <v>2.4498953771606491E-4</v>
      </c>
      <c r="N1828">
        <v>1.234747270088967E-3</v>
      </c>
      <c r="O1828">
        <f t="shared" si="28"/>
        <v>50</v>
      </c>
    </row>
    <row r="1829" spans="1:15" x14ac:dyDescent="0.3">
      <c r="A1829">
        <v>80</v>
      </c>
      <c r="B1829" t="s">
        <v>23</v>
      </c>
      <c r="C1829">
        <v>160.1864013671875</v>
      </c>
      <c r="D1829" t="s">
        <v>25</v>
      </c>
      <c r="E1829">
        <v>64.092308044433594</v>
      </c>
      <c r="F1829" t="s">
        <v>15</v>
      </c>
      <c r="G1829">
        <v>129</v>
      </c>
      <c r="H1829">
        <v>150.01792907714841</v>
      </c>
      <c r="I1829">
        <v>59.177555084228523</v>
      </c>
      <c r="J1829">
        <v>39</v>
      </c>
      <c r="K1829">
        <v>6.6017083534933541</v>
      </c>
      <c r="L1829">
        <v>3.3502513650030719</v>
      </c>
      <c r="M1829">
        <v>3.3502513650030719E-3</v>
      </c>
      <c r="N1829">
        <v>1.7229864162872938E-2</v>
      </c>
      <c r="O1829">
        <f t="shared" si="28"/>
        <v>49</v>
      </c>
    </row>
    <row r="1830" spans="1:15" x14ac:dyDescent="0.3">
      <c r="A1830">
        <v>81</v>
      </c>
      <c r="B1830" t="s">
        <v>23</v>
      </c>
      <c r="C1830">
        <v>155.5235290527344</v>
      </c>
      <c r="D1830" t="s">
        <v>25</v>
      </c>
      <c r="E1830">
        <v>62.11572265625</v>
      </c>
      <c r="F1830" t="s">
        <v>15</v>
      </c>
      <c r="G1830">
        <v>129</v>
      </c>
      <c r="H1830">
        <v>150.01792907714841</v>
      </c>
      <c r="I1830">
        <v>59.177555084228523</v>
      </c>
      <c r="J1830">
        <v>39</v>
      </c>
      <c r="K1830">
        <v>5.9505402168742769</v>
      </c>
      <c r="L1830">
        <v>2.870828824417277</v>
      </c>
      <c r="M1830">
        <v>2.8708288244172768E-3</v>
      </c>
      <c r="N1830">
        <v>1.5071851328190699E-2</v>
      </c>
      <c r="O1830">
        <f t="shared" si="28"/>
        <v>48</v>
      </c>
    </row>
    <row r="1831" spans="1:15" x14ac:dyDescent="0.3">
      <c r="A1831">
        <v>82</v>
      </c>
      <c r="B1831" t="s">
        <v>23</v>
      </c>
      <c r="C1831">
        <v>156.87181091308591</v>
      </c>
      <c r="D1831" t="s">
        <v>25</v>
      </c>
      <c r="E1831">
        <v>62.550754547119141</v>
      </c>
      <c r="F1831" t="s">
        <v>15</v>
      </c>
      <c r="G1831">
        <v>129</v>
      </c>
      <c r="H1831">
        <v>150.01792907714841</v>
      </c>
      <c r="I1831">
        <v>59.177555084228523</v>
      </c>
      <c r="J1831">
        <v>39</v>
      </c>
      <c r="K1831">
        <v>5.118213416073548</v>
      </c>
      <c r="L1831">
        <v>2.2580282173277402</v>
      </c>
      <c r="M1831">
        <v>2.25802821732774E-3</v>
      </c>
      <c r="N1831">
        <v>1.2106874697161501E-2</v>
      </c>
      <c r="O1831">
        <f t="shared" si="28"/>
        <v>47</v>
      </c>
    </row>
    <row r="1832" spans="1:15" x14ac:dyDescent="0.3">
      <c r="A1832">
        <v>83</v>
      </c>
      <c r="B1832" t="s">
        <v>23</v>
      </c>
      <c r="C1832">
        <v>158.85682678222659</v>
      </c>
      <c r="D1832" t="s">
        <v>25</v>
      </c>
      <c r="E1832">
        <v>63.023628234863281</v>
      </c>
      <c r="F1832" t="s">
        <v>15</v>
      </c>
      <c r="G1832">
        <v>129</v>
      </c>
      <c r="H1832">
        <v>150.01792907714841</v>
      </c>
      <c r="I1832">
        <v>59.177555084228523</v>
      </c>
      <c r="J1832">
        <v>39</v>
      </c>
      <c r="K1832">
        <v>2.6926192555349959</v>
      </c>
      <c r="L1832">
        <v>0.47218451663123101</v>
      </c>
      <c r="M1832">
        <v>4.7218451663123102E-4</v>
      </c>
      <c r="N1832">
        <v>2.58674996067544E-3</v>
      </c>
      <c r="O1832">
        <f t="shared" si="28"/>
        <v>46</v>
      </c>
    </row>
    <row r="1833" spans="1:15" x14ac:dyDescent="0.3">
      <c r="A1833">
        <v>84</v>
      </c>
      <c r="B1833" t="s">
        <v>23</v>
      </c>
      <c r="C1833">
        <v>162.65830993652341</v>
      </c>
      <c r="D1833" t="s">
        <v>25</v>
      </c>
      <c r="E1833">
        <v>64.603004455566406</v>
      </c>
      <c r="F1833" t="s">
        <v>15</v>
      </c>
      <c r="G1833">
        <v>129</v>
      </c>
      <c r="H1833">
        <v>150.01792907714841</v>
      </c>
      <c r="I1833">
        <v>59.177555084228523</v>
      </c>
      <c r="J1833">
        <v>39</v>
      </c>
      <c r="K1833">
        <v>3.1350634308235068</v>
      </c>
      <c r="L1833">
        <v>0.79793404068739715</v>
      </c>
      <c r="M1833">
        <v>7.9793404068739717E-4</v>
      </c>
      <c r="N1833">
        <v>4.4684306278494242E-3</v>
      </c>
      <c r="O1833">
        <f t="shared" si="28"/>
        <v>45</v>
      </c>
    </row>
    <row r="1834" spans="1:15" x14ac:dyDescent="0.3">
      <c r="A1834">
        <v>85</v>
      </c>
      <c r="B1834" t="s">
        <v>23</v>
      </c>
      <c r="C1834">
        <v>158.11712646484381</v>
      </c>
      <c r="D1834" t="s">
        <v>25</v>
      </c>
      <c r="E1834">
        <v>63.836944580078118</v>
      </c>
      <c r="F1834" t="s">
        <v>15</v>
      </c>
      <c r="G1834">
        <v>129</v>
      </c>
      <c r="H1834">
        <v>150.01792907714841</v>
      </c>
      <c r="I1834">
        <v>59.177555084228523</v>
      </c>
      <c r="J1834">
        <v>39</v>
      </c>
      <c r="K1834">
        <v>10.883073275813789</v>
      </c>
      <c r="L1834">
        <v>6.5024062890614927</v>
      </c>
      <c r="M1834">
        <v>6.5024062890614923E-3</v>
      </c>
      <c r="N1834">
        <v>3.7241054200988548E-2</v>
      </c>
      <c r="O1834">
        <f t="shared" si="28"/>
        <v>44</v>
      </c>
    </row>
    <row r="1835" spans="1:15" x14ac:dyDescent="0.3">
      <c r="A1835">
        <v>86</v>
      </c>
      <c r="B1835" t="s">
        <v>23</v>
      </c>
      <c r="C1835">
        <v>156.01039123535159</v>
      </c>
      <c r="D1835" t="s">
        <v>25</v>
      </c>
      <c r="E1835">
        <v>63.874778747558587</v>
      </c>
      <c r="F1835" t="s">
        <v>15</v>
      </c>
      <c r="G1835">
        <v>129</v>
      </c>
      <c r="H1835">
        <v>150.01792907714841</v>
      </c>
      <c r="I1835">
        <v>59.177555084228523</v>
      </c>
      <c r="J1835">
        <v>39</v>
      </c>
      <c r="K1835">
        <v>17.56367123359211</v>
      </c>
      <c r="L1835">
        <v>11.42099653547578</v>
      </c>
      <c r="M1835">
        <v>1.1420996535475779E-2</v>
      </c>
      <c r="N1835">
        <v>6.6932351789299918E-2</v>
      </c>
      <c r="O1835">
        <f t="shared" si="28"/>
        <v>43</v>
      </c>
    </row>
    <row r="1836" spans="1:15" x14ac:dyDescent="0.3">
      <c r="A1836">
        <v>87</v>
      </c>
      <c r="B1836" t="s">
        <v>23</v>
      </c>
      <c r="C1836">
        <v>153.2482604980469</v>
      </c>
      <c r="D1836" t="s">
        <v>25</v>
      </c>
      <c r="E1836">
        <v>62.540882110595703</v>
      </c>
      <c r="F1836" t="s">
        <v>15</v>
      </c>
      <c r="G1836">
        <v>129</v>
      </c>
      <c r="H1836">
        <v>150.01792907714841</v>
      </c>
      <c r="I1836">
        <v>59.177555084228523</v>
      </c>
      <c r="J1836">
        <v>39</v>
      </c>
      <c r="K1836">
        <v>16.349490735844679</v>
      </c>
      <c r="L1836">
        <v>10.527056144009229</v>
      </c>
      <c r="M1836">
        <v>1.052705614400923E-2</v>
      </c>
      <c r="N1836">
        <v>6.3162336864055396E-2</v>
      </c>
      <c r="O1836">
        <f t="shared" si="28"/>
        <v>42</v>
      </c>
    </row>
    <row r="1837" spans="1:15" x14ac:dyDescent="0.3">
      <c r="A1837">
        <v>88</v>
      </c>
      <c r="B1837" t="s">
        <v>23</v>
      </c>
      <c r="C1837">
        <v>151.53477478027341</v>
      </c>
      <c r="D1837" t="s">
        <v>25</v>
      </c>
      <c r="E1837">
        <v>61.750068664550781</v>
      </c>
      <c r="F1837" t="s">
        <v>15</v>
      </c>
      <c r="G1837">
        <v>129</v>
      </c>
      <c r="H1837">
        <v>150.01792907714841</v>
      </c>
      <c r="I1837">
        <v>59.177555084228523</v>
      </c>
      <c r="J1837">
        <v>39</v>
      </c>
      <c r="K1837">
        <v>15.825103701342821</v>
      </c>
      <c r="L1837">
        <v>10.140976189857239</v>
      </c>
      <c r="M1837">
        <v>1.0140976189857241E-2</v>
      </c>
      <c r="N1837">
        <v>6.2329902435220103E-2</v>
      </c>
      <c r="O1837">
        <f t="shared" si="28"/>
        <v>41</v>
      </c>
    </row>
    <row r="1838" spans="1:15" x14ac:dyDescent="0.3">
      <c r="A1838">
        <v>89</v>
      </c>
      <c r="B1838" t="s">
        <v>23</v>
      </c>
      <c r="C1838">
        <v>149.65275573730469</v>
      </c>
      <c r="D1838" t="s">
        <v>25</v>
      </c>
      <c r="E1838">
        <v>61.092655181884773</v>
      </c>
      <c r="F1838" t="s">
        <v>15</v>
      </c>
      <c r="G1838">
        <v>129</v>
      </c>
      <c r="H1838">
        <v>150.01792907714841</v>
      </c>
      <c r="I1838">
        <v>59.177555084228523</v>
      </c>
      <c r="J1838">
        <v>39</v>
      </c>
      <c r="K1838">
        <v>16.89380324155653</v>
      </c>
      <c r="L1838">
        <v>10.927806226339589</v>
      </c>
      <c r="M1838">
        <v>1.0927806226339589E-2</v>
      </c>
      <c r="N1838">
        <v>6.8845179225939412E-2</v>
      </c>
      <c r="O1838">
        <f t="shared" si="28"/>
        <v>40</v>
      </c>
    </row>
    <row r="1839" spans="1:15" x14ac:dyDescent="0.3">
      <c r="A1839">
        <v>90</v>
      </c>
      <c r="B1839" t="s">
        <v>23</v>
      </c>
      <c r="C1839">
        <v>149.156494140625</v>
      </c>
      <c r="D1839" t="s">
        <v>25</v>
      </c>
      <c r="E1839">
        <v>59.939777374267578</v>
      </c>
      <c r="F1839" t="s">
        <v>15</v>
      </c>
      <c r="G1839">
        <v>129</v>
      </c>
      <c r="H1839">
        <v>150.01792907714841</v>
      </c>
      <c r="I1839">
        <v>59.177555084228523</v>
      </c>
      <c r="J1839">
        <v>39</v>
      </c>
      <c r="K1839">
        <v>9.2459225782949837</v>
      </c>
      <c r="L1839">
        <v>5.2970540880132724</v>
      </c>
      <c r="M1839">
        <v>5.2970540880132727E-3</v>
      </c>
      <c r="N1839">
        <v>3.4227118722547301E-2</v>
      </c>
      <c r="O1839">
        <f t="shared" si="28"/>
        <v>39</v>
      </c>
    </row>
    <row r="1840" spans="1:15" x14ac:dyDescent="0.3">
      <c r="A1840">
        <v>91</v>
      </c>
      <c r="B1840" t="s">
        <v>23</v>
      </c>
      <c r="C1840">
        <v>147.4149475097656</v>
      </c>
      <c r="D1840" t="s">
        <v>25</v>
      </c>
      <c r="E1840">
        <v>60.425697326660163</v>
      </c>
      <c r="F1840" t="s">
        <v>15</v>
      </c>
      <c r="G1840">
        <v>129</v>
      </c>
      <c r="H1840">
        <v>150.01792907714841</v>
      </c>
      <c r="I1840">
        <v>59.177555084228523</v>
      </c>
      <c r="J1840">
        <v>39</v>
      </c>
      <c r="K1840">
        <v>19.15666652766917</v>
      </c>
      <c r="L1840">
        <v>12.59383932074002</v>
      </c>
      <c r="M1840">
        <v>1.259383932074002E-2</v>
      </c>
      <c r="N1840">
        <v>8.3517039705960139E-2</v>
      </c>
      <c r="O1840">
        <f t="shared" si="28"/>
        <v>38</v>
      </c>
    </row>
    <row r="1841" spans="1:15" x14ac:dyDescent="0.3">
      <c r="A1841">
        <v>92</v>
      </c>
      <c r="B1841" t="s">
        <v>23</v>
      </c>
      <c r="C1841">
        <v>145.38310241699219</v>
      </c>
      <c r="D1841" t="s">
        <v>25</v>
      </c>
      <c r="E1841">
        <v>60.616256713867188</v>
      </c>
      <c r="F1841" t="s">
        <v>15</v>
      </c>
      <c r="G1841">
        <v>129</v>
      </c>
      <c r="H1841">
        <v>150.01792907714841</v>
      </c>
      <c r="I1841">
        <v>59.177555084228523</v>
      </c>
      <c r="J1841">
        <v>39</v>
      </c>
      <c r="K1841">
        <v>27.807337872141741</v>
      </c>
      <c r="L1841">
        <v>18.962896098107951</v>
      </c>
      <c r="M1841">
        <v>1.8962896098107949E-2</v>
      </c>
      <c r="N1841">
        <v>0.12915269774927579</v>
      </c>
      <c r="O1841">
        <f t="shared" si="28"/>
        <v>37</v>
      </c>
    </row>
    <row r="1842" spans="1:15" x14ac:dyDescent="0.3">
      <c r="A1842">
        <v>93</v>
      </c>
      <c r="B1842" t="s">
        <v>23</v>
      </c>
      <c r="C1842">
        <v>150.21453857421881</v>
      </c>
      <c r="D1842" t="s">
        <v>25</v>
      </c>
      <c r="E1842">
        <v>61.92156982421875</v>
      </c>
      <c r="F1842" t="s">
        <v>15</v>
      </c>
      <c r="G1842">
        <v>129</v>
      </c>
      <c r="H1842">
        <v>150.01792907714841</v>
      </c>
      <c r="I1842">
        <v>59.177555084228523</v>
      </c>
      <c r="J1842">
        <v>39</v>
      </c>
      <c r="K1842">
        <v>21.502751036017202</v>
      </c>
      <c r="L1842">
        <v>14.32114404001125</v>
      </c>
      <c r="M1842">
        <v>1.432114404001125E-2</v>
      </c>
      <c r="N1842">
        <v>0.10024800828007881</v>
      </c>
      <c r="O1842">
        <f t="shared" si="28"/>
        <v>36</v>
      </c>
    </row>
    <row r="1843" spans="1:15" x14ac:dyDescent="0.3">
      <c r="A1843">
        <v>94</v>
      </c>
      <c r="B1843" t="s">
        <v>23</v>
      </c>
      <c r="C1843">
        <v>146.00108337402341</v>
      </c>
      <c r="D1843" t="s">
        <v>25</v>
      </c>
      <c r="E1843">
        <v>60.330425262451172</v>
      </c>
      <c r="F1843" t="s">
        <v>15</v>
      </c>
      <c r="G1843">
        <v>129</v>
      </c>
      <c r="H1843">
        <v>150.01792907714841</v>
      </c>
      <c r="I1843">
        <v>59.177555084228523</v>
      </c>
      <c r="J1843">
        <v>39</v>
      </c>
      <c r="K1843">
        <v>23.31085210657254</v>
      </c>
      <c r="L1843">
        <v>15.65235845320762</v>
      </c>
      <c r="M1843">
        <v>1.5652358453207619E-2</v>
      </c>
      <c r="N1843">
        <v>0.1126969808630949</v>
      </c>
      <c r="O1843">
        <f t="shared" si="28"/>
        <v>35</v>
      </c>
    </row>
    <row r="1844" spans="1:15" x14ac:dyDescent="0.3">
      <c r="A1844">
        <v>95</v>
      </c>
      <c r="B1844" t="s">
        <v>23</v>
      </c>
      <c r="C1844">
        <v>144.8962097167969</v>
      </c>
      <c r="D1844" t="s">
        <v>25</v>
      </c>
      <c r="E1844">
        <v>59.444328308105469</v>
      </c>
      <c r="F1844" t="s">
        <v>15</v>
      </c>
      <c r="G1844">
        <v>129</v>
      </c>
      <c r="H1844">
        <v>150.01792907714841</v>
      </c>
      <c r="I1844">
        <v>59.177555084228523</v>
      </c>
      <c r="J1844">
        <v>39</v>
      </c>
      <c r="K1844">
        <v>19.917643340609899</v>
      </c>
      <c r="L1844">
        <v>13.154108499267631</v>
      </c>
      <c r="M1844">
        <v>1.315410849926763E-2</v>
      </c>
      <c r="N1844">
        <v>9.7495157112218914E-2</v>
      </c>
      <c r="O1844">
        <f t="shared" si="28"/>
        <v>34</v>
      </c>
    </row>
    <row r="1845" spans="1:15" x14ac:dyDescent="0.3">
      <c r="A1845">
        <v>96</v>
      </c>
      <c r="B1845" t="s">
        <v>23</v>
      </c>
      <c r="C1845">
        <v>146.04789733886719</v>
      </c>
      <c r="D1845" t="s">
        <v>25</v>
      </c>
      <c r="E1845">
        <v>59.120380401611328</v>
      </c>
      <c r="F1845" t="s">
        <v>15</v>
      </c>
      <c r="G1845">
        <v>129</v>
      </c>
      <c r="H1845">
        <v>150.01792907714841</v>
      </c>
      <c r="I1845">
        <v>59.177555084228523</v>
      </c>
      <c r="J1845">
        <v>39</v>
      </c>
      <c r="K1845">
        <v>13.10799559872348</v>
      </c>
      <c r="L1845">
        <v>8.1405053493037496</v>
      </c>
      <c r="M1845">
        <v>8.1405053493037501E-3</v>
      </c>
      <c r="N1845">
        <v>6.216385903104682E-2</v>
      </c>
      <c r="O1845">
        <f t="shared" si="28"/>
        <v>33</v>
      </c>
    </row>
    <row r="1846" spans="1:15" x14ac:dyDescent="0.3">
      <c r="A1846">
        <v>97</v>
      </c>
      <c r="B1846" t="s">
        <v>23</v>
      </c>
      <c r="C1846">
        <v>151.84375</v>
      </c>
      <c r="D1846" t="s">
        <v>25</v>
      </c>
      <c r="E1846">
        <v>60.930675506591797</v>
      </c>
      <c r="F1846" t="s">
        <v>15</v>
      </c>
      <c r="G1846">
        <v>129</v>
      </c>
      <c r="H1846">
        <v>150.01792907714841</v>
      </c>
      <c r="I1846">
        <v>59.177555084228523</v>
      </c>
      <c r="J1846">
        <v>39</v>
      </c>
      <c r="K1846">
        <v>8.3740188066914918</v>
      </c>
      <c r="L1846">
        <v>4.6551149361702011</v>
      </c>
      <c r="M1846">
        <v>4.6551149361702014E-3</v>
      </c>
      <c r="N1846">
        <v>3.6659030122340328E-2</v>
      </c>
      <c r="O1846">
        <f t="shared" si="28"/>
        <v>32</v>
      </c>
    </row>
    <row r="1847" spans="1:15" x14ac:dyDescent="0.3">
      <c r="A1847">
        <v>163</v>
      </c>
      <c r="B1847" t="s">
        <v>23</v>
      </c>
      <c r="C1847">
        <v>153.29768371582031</v>
      </c>
      <c r="D1847" t="s">
        <v>25</v>
      </c>
      <c r="E1847">
        <v>63.077232360839837</v>
      </c>
      <c r="F1847" t="s">
        <v>15</v>
      </c>
      <c r="G1847">
        <v>257</v>
      </c>
      <c r="H1847">
        <v>158.2998046875</v>
      </c>
      <c r="I1847">
        <v>69.200698852539063</v>
      </c>
      <c r="J1847">
        <v>72</v>
      </c>
      <c r="K1847">
        <v>-32.224378159091472</v>
      </c>
      <c r="L1847">
        <v>-25.218149808519978</v>
      </c>
      <c r="M1847">
        <v>-2.5218149808519979E-2</v>
      </c>
      <c r="N1847">
        <v>-6.7606103741989734E-2</v>
      </c>
      <c r="O1847">
        <f t="shared" si="28"/>
        <v>94</v>
      </c>
    </row>
    <row r="1848" spans="1:15" x14ac:dyDescent="0.3">
      <c r="A1848">
        <v>164</v>
      </c>
      <c r="B1848" t="s">
        <v>23</v>
      </c>
      <c r="C1848">
        <v>151.3411560058594</v>
      </c>
      <c r="D1848" t="s">
        <v>25</v>
      </c>
      <c r="E1848">
        <v>62.837139129638672</v>
      </c>
      <c r="F1848" t="s">
        <v>15</v>
      </c>
      <c r="G1848">
        <v>257</v>
      </c>
      <c r="H1848">
        <v>158.2998046875</v>
      </c>
      <c r="I1848">
        <v>69.200698852539063</v>
      </c>
      <c r="J1848">
        <v>72</v>
      </c>
      <c r="K1848">
        <v>-27.645397698614389</v>
      </c>
      <c r="L1848">
        <v>-21.84687544449374</v>
      </c>
      <c r="M1848">
        <v>-2.1846875444493739E-2</v>
      </c>
      <c r="N1848">
        <v>-5.9197985075402373E-2</v>
      </c>
      <c r="O1848">
        <f t="shared" si="28"/>
        <v>93</v>
      </c>
    </row>
    <row r="1849" spans="1:15" x14ac:dyDescent="0.3">
      <c r="A1849">
        <v>165</v>
      </c>
      <c r="B1849" t="s">
        <v>23</v>
      </c>
      <c r="C1849">
        <v>150.56611633300781</v>
      </c>
      <c r="D1849" t="s">
        <v>25</v>
      </c>
      <c r="E1849">
        <v>62.404979705810547</v>
      </c>
      <c r="F1849" t="s">
        <v>15</v>
      </c>
      <c r="G1849">
        <v>257</v>
      </c>
      <c r="H1849">
        <v>158.2998046875</v>
      </c>
      <c r="I1849">
        <v>69.200698852539063</v>
      </c>
      <c r="J1849">
        <v>72</v>
      </c>
      <c r="K1849">
        <v>-28.766498235806822</v>
      </c>
      <c r="L1849">
        <v>-22.67228571500166</v>
      </c>
      <c r="M1849">
        <v>-2.2672285715001659E-2</v>
      </c>
      <c r="N1849">
        <v>-6.2102347828048028E-2</v>
      </c>
      <c r="O1849">
        <f t="shared" si="28"/>
        <v>92</v>
      </c>
    </row>
    <row r="1850" spans="1:15" x14ac:dyDescent="0.3">
      <c r="A1850">
        <v>166</v>
      </c>
      <c r="B1850" t="s">
        <v>23</v>
      </c>
      <c r="C1850">
        <v>149.33738708496091</v>
      </c>
      <c r="D1850" t="s">
        <v>25</v>
      </c>
      <c r="E1850">
        <v>61.780731201171882</v>
      </c>
      <c r="F1850" t="s">
        <v>15</v>
      </c>
      <c r="G1850">
        <v>257</v>
      </c>
      <c r="H1850">
        <v>158.2998046875</v>
      </c>
      <c r="I1850">
        <v>69.200698852539063</v>
      </c>
      <c r="J1850">
        <v>72</v>
      </c>
      <c r="K1850">
        <v>-30.04354407351483</v>
      </c>
      <c r="L1850">
        <v>-23.612510713014181</v>
      </c>
      <c r="M1850">
        <v>-2.3612510713014189E-2</v>
      </c>
      <c r="N1850">
        <v>-6.5388491205270044E-2</v>
      </c>
      <c r="O1850">
        <f t="shared" si="28"/>
        <v>91</v>
      </c>
    </row>
    <row r="1851" spans="1:15" x14ac:dyDescent="0.3">
      <c r="A1851">
        <v>167</v>
      </c>
      <c r="B1851" t="s">
        <v>23</v>
      </c>
      <c r="C1851">
        <v>149.76271057128909</v>
      </c>
      <c r="D1851" t="s">
        <v>25</v>
      </c>
      <c r="E1851">
        <v>62.270515441894531</v>
      </c>
      <c r="F1851" t="s">
        <v>15</v>
      </c>
      <c r="G1851">
        <v>257</v>
      </c>
      <c r="H1851">
        <v>158.2998046875</v>
      </c>
      <c r="I1851">
        <v>69.200698852539063</v>
      </c>
      <c r="J1851">
        <v>72</v>
      </c>
      <c r="K1851">
        <v>-27.143716207450659</v>
      </c>
      <c r="L1851">
        <v>-21.477512446624441</v>
      </c>
      <c r="M1851">
        <v>-2.147751244662444E-2</v>
      </c>
      <c r="N1851">
        <v>-6.0137034850548429E-2</v>
      </c>
      <c r="O1851">
        <f t="shared" si="28"/>
        <v>90</v>
      </c>
    </row>
    <row r="1852" spans="1:15" x14ac:dyDescent="0.3">
      <c r="A1852">
        <v>168</v>
      </c>
      <c r="B1852" t="s">
        <v>23</v>
      </c>
      <c r="C1852">
        <v>148.62852478027341</v>
      </c>
      <c r="D1852" t="s">
        <v>25</v>
      </c>
      <c r="E1852">
        <v>62.481800079345703</v>
      </c>
      <c r="F1852" t="s">
        <v>15</v>
      </c>
      <c r="G1852">
        <v>257</v>
      </c>
      <c r="H1852">
        <v>158.2998046875</v>
      </c>
      <c r="I1852">
        <v>69.200698852539063</v>
      </c>
      <c r="J1852">
        <v>72</v>
      </c>
      <c r="K1852">
        <v>-21.231773686700009</v>
      </c>
      <c r="L1852">
        <v>-17.124844765721772</v>
      </c>
      <c r="M1852">
        <v>-1.7124844765721771E-2</v>
      </c>
      <c r="N1852">
        <v>-4.8488324505189737E-2</v>
      </c>
      <c r="O1852">
        <f t="shared" si="28"/>
        <v>89</v>
      </c>
    </row>
    <row r="1853" spans="1:15" x14ac:dyDescent="0.3">
      <c r="A1853">
        <v>169</v>
      </c>
      <c r="B1853" t="s">
        <v>23</v>
      </c>
      <c r="C1853">
        <v>147.7967529296875</v>
      </c>
      <c r="D1853" t="s">
        <v>25</v>
      </c>
      <c r="E1853">
        <v>62.472202301025391</v>
      </c>
      <c r="F1853" t="s">
        <v>15</v>
      </c>
      <c r="G1853">
        <v>257</v>
      </c>
      <c r="H1853">
        <v>158.2998046875</v>
      </c>
      <c r="I1853">
        <v>69.200698852539063</v>
      </c>
      <c r="J1853">
        <v>72</v>
      </c>
      <c r="K1853">
        <v>-18.319844914931551</v>
      </c>
      <c r="L1853">
        <v>-14.98093720750725</v>
      </c>
      <c r="M1853">
        <v>-1.4980937207507251E-2</v>
      </c>
      <c r="N1853">
        <v>-4.2899956548770747E-2</v>
      </c>
      <c r="O1853">
        <f t="shared" si="28"/>
        <v>88</v>
      </c>
    </row>
    <row r="1854" spans="1:15" x14ac:dyDescent="0.3">
      <c r="A1854">
        <v>170</v>
      </c>
      <c r="B1854" t="s">
        <v>23</v>
      </c>
      <c r="C1854">
        <v>150.859130859375</v>
      </c>
      <c r="D1854" t="s">
        <v>25</v>
      </c>
      <c r="E1854">
        <v>63.547817230224609</v>
      </c>
      <c r="F1854" t="s">
        <v>15</v>
      </c>
      <c r="G1854">
        <v>257</v>
      </c>
      <c r="H1854">
        <v>158.2998046875</v>
      </c>
      <c r="I1854">
        <v>69.200698852539063</v>
      </c>
      <c r="J1854">
        <v>72</v>
      </c>
      <c r="K1854">
        <v>-19.81638697494142</v>
      </c>
      <c r="L1854">
        <v>-16.082766299189512</v>
      </c>
      <c r="M1854">
        <v>-1.6082766299189508E-2</v>
      </c>
      <c r="N1854">
        <v>-4.658456445282478E-2</v>
      </c>
      <c r="O1854">
        <f t="shared" si="28"/>
        <v>87</v>
      </c>
    </row>
    <row r="1855" spans="1:15" x14ac:dyDescent="0.3">
      <c r="A1855">
        <v>171</v>
      </c>
      <c r="B1855" t="s">
        <v>23</v>
      </c>
      <c r="C1855">
        <v>153.92149353027341</v>
      </c>
      <c r="D1855" t="s">
        <v>25</v>
      </c>
      <c r="E1855">
        <v>64.17205810546875</v>
      </c>
      <c r="F1855" t="s">
        <v>15</v>
      </c>
      <c r="G1855">
        <v>257</v>
      </c>
      <c r="H1855">
        <v>158.2998046875</v>
      </c>
      <c r="I1855">
        <v>69.200698852539063</v>
      </c>
      <c r="J1855">
        <v>72</v>
      </c>
      <c r="K1855">
        <v>-24.958375170569269</v>
      </c>
      <c r="L1855">
        <v>-19.868555108220519</v>
      </c>
      <c r="M1855">
        <v>-1.9868555108220519E-2</v>
      </c>
      <c r="N1855">
        <v>-5.8219487061297343E-2</v>
      </c>
      <c r="O1855">
        <f t="shared" si="28"/>
        <v>86</v>
      </c>
    </row>
    <row r="1856" spans="1:15" x14ac:dyDescent="0.3">
      <c r="A1856">
        <v>172</v>
      </c>
      <c r="B1856" t="s">
        <v>23</v>
      </c>
      <c r="C1856">
        <v>155.32977294921881</v>
      </c>
      <c r="D1856" t="s">
        <v>25</v>
      </c>
      <c r="E1856">
        <v>64.959556579589844</v>
      </c>
      <c r="F1856" t="s">
        <v>15</v>
      </c>
      <c r="G1856">
        <v>257</v>
      </c>
      <c r="H1856">
        <v>158.2998046875</v>
      </c>
      <c r="I1856">
        <v>69.200698852539063</v>
      </c>
      <c r="J1856">
        <v>72</v>
      </c>
      <c r="K1856">
        <v>-23.08407580664193</v>
      </c>
      <c r="L1856">
        <v>-18.488602201529009</v>
      </c>
      <c r="M1856">
        <v>-1.8488602201529009E-2</v>
      </c>
      <c r="N1856">
        <v>-5.4813267703356587E-2</v>
      </c>
      <c r="O1856">
        <f t="shared" si="28"/>
        <v>85</v>
      </c>
    </row>
    <row r="1857" spans="1:15" x14ac:dyDescent="0.3">
      <c r="A1857">
        <v>173</v>
      </c>
      <c r="B1857" t="s">
        <v>23</v>
      </c>
      <c r="C1857">
        <v>157.16340637207031</v>
      </c>
      <c r="D1857" t="s">
        <v>25</v>
      </c>
      <c r="E1857">
        <v>65.804695129394531</v>
      </c>
      <c r="F1857" t="s">
        <v>15</v>
      </c>
      <c r="G1857">
        <v>257</v>
      </c>
      <c r="H1857">
        <v>158.2998046875</v>
      </c>
      <c r="I1857">
        <v>69.200698852539063</v>
      </c>
      <c r="J1857">
        <v>72</v>
      </c>
      <c r="K1857">
        <v>-22.188318155893921</v>
      </c>
      <c r="L1857">
        <v>-17.82910063116579</v>
      </c>
      <c r="M1857">
        <v>-1.782910063116579E-2</v>
      </c>
      <c r="N1857">
        <v>-5.3487301893497367E-2</v>
      </c>
      <c r="O1857">
        <f t="shared" si="28"/>
        <v>84</v>
      </c>
    </row>
    <row r="1858" spans="1:15" x14ac:dyDescent="0.3">
      <c r="A1858">
        <v>174</v>
      </c>
      <c r="B1858" t="s">
        <v>23</v>
      </c>
      <c r="C1858">
        <v>152.03114318847659</v>
      </c>
      <c r="D1858" t="s">
        <v>25</v>
      </c>
      <c r="E1858">
        <v>63.835929870605469</v>
      </c>
      <c r="F1858" t="s">
        <v>15</v>
      </c>
      <c r="G1858">
        <v>257</v>
      </c>
      <c r="H1858">
        <v>158.2998046875</v>
      </c>
      <c r="I1858">
        <v>69.200698852539063</v>
      </c>
      <c r="J1858">
        <v>72</v>
      </c>
      <c r="K1858">
        <v>-21.403606954175689</v>
      </c>
      <c r="L1858">
        <v>-17.25135700890074</v>
      </c>
      <c r="M1858">
        <v>-1.725135700890074E-2</v>
      </c>
      <c r="N1858">
        <v>-5.2377614051120333E-2</v>
      </c>
      <c r="O1858">
        <f t="shared" si="28"/>
        <v>83</v>
      </c>
    </row>
    <row r="1859" spans="1:15" x14ac:dyDescent="0.3">
      <c r="A1859">
        <v>175</v>
      </c>
      <c r="B1859" t="s">
        <v>23</v>
      </c>
      <c r="C1859">
        <v>153.50559997558591</v>
      </c>
      <c r="D1859" t="s">
        <v>25</v>
      </c>
      <c r="E1859">
        <v>63.778312683105469</v>
      </c>
      <c r="F1859" t="s">
        <v>15</v>
      </c>
      <c r="G1859">
        <v>257</v>
      </c>
      <c r="H1859">
        <v>158.2998046875</v>
      </c>
      <c r="I1859">
        <v>69.200698852539063</v>
      </c>
      <c r="J1859">
        <v>72</v>
      </c>
      <c r="K1859">
        <v>-26.893907271526619</v>
      </c>
      <c r="L1859">
        <v>-21.293590617550372</v>
      </c>
      <c r="M1859">
        <v>-2.129359061755037E-2</v>
      </c>
      <c r="N1859">
        <v>-6.5438839458813333E-2</v>
      </c>
      <c r="O1859">
        <f t="shared" ref="O1859:O1922" si="29">G1859-A1859</f>
        <v>82</v>
      </c>
    </row>
    <row r="1860" spans="1:15" x14ac:dyDescent="0.3">
      <c r="A1860">
        <v>176</v>
      </c>
      <c r="B1860" t="s">
        <v>23</v>
      </c>
      <c r="C1860">
        <v>156.00086975097659</v>
      </c>
      <c r="D1860" t="s">
        <v>25</v>
      </c>
      <c r="E1860">
        <v>63.086837768554688</v>
      </c>
      <c r="F1860" t="s">
        <v>15</v>
      </c>
      <c r="G1860">
        <v>257</v>
      </c>
      <c r="H1860">
        <v>158.2998046875</v>
      </c>
      <c r="I1860">
        <v>69.200698852539063</v>
      </c>
      <c r="J1860">
        <v>72</v>
      </c>
      <c r="K1860">
        <v>-41.08757635555309</v>
      </c>
      <c r="L1860">
        <v>-31.743679480664859</v>
      </c>
      <c r="M1860">
        <v>-3.1743679480664859E-2</v>
      </c>
      <c r="N1860">
        <v>-9.8758113939846223E-2</v>
      </c>
      <c r="O1860">
        <f t="shared" si="29"/>
        <v>81</v>
      </c>
    </row>
    <row r="1861" spans="1:15" x14ac:dyDescent="0.3">
      <c r="A1861">
        <v>177</v>
      </c>
      <c r="B1861" t="s">
        <v>23</v>
      </c>
      <c r="C1861">
        <v>154.8477478027344</v>
      </c>
      <c r="D1861" t="s">
        <v>25</v>
      </c>
      <c r="E1861">
        <v>62.501014709472663</v>
      </c>
      <c r="F1861" t="s">
        <v>15</v>
      </c>
      <c r="G1861">
        <v>257</v>
      </c>
      <c r="H1861">
        <v>158.2998046875</v>
      </c>
      <c r="I1861">
        <v>69.200698852539063</v>
      </c>
      <c r="J1861">
        <v>72</v>
      </c>
      <c r="K1861">
        <v>-42.449986602780797</v>
      </c>
      <c r="L1861">
        <v>-32.746754025186263</v>
      </c>
      <c r="M1861">
        <v>-3.2746754025186259E-2</v>
      </c>
      <c r="N1861">
        <v>-0.1031522751793367</v>
      </c>
      <c r="O1861">
        <f t="shared" si="29"/>
        <v>80</v>
      </c>
    </row>
    <row r="1862" spans="1:15" x14ac:dyDescent="0.3">
      <c r="A1862">
        <v>183</v>
      </c>
      <c r="B1862" t="s">
        <v>23</v>
      </c>
      <c r="C1862">
        <v>140.5850830078125</v>
      </c>
      <c r="D1862" t="s">
        <v>25</v>
      </c>
      <c r="E1862">
        <v>58.448246002197273</v>
      </c>
      <c r="F1862" t="s">
        <v>15</v>
      </c>
      <c r="G1862">
        <v>257</v>
      </c>
      <c r="H1862">
        <v>158.2998046875</v>
      </c>
      <c r="I1862">
        <v>69.200698852539063</v>
      </c>
      <c r="J1862">
        <v>72</v>
      </c>
      <c r="K1862">
        <v>-28.97912108813625</v>
      </c>
      <c r="L1862">
        <v>-22.828829290029208</v>
      </c>
      <c r="M1862">
        <v>-2.2828829290029211E-2</v>
      </c>
      <c r="N1862">
        <v>-7.7741418663342707E-2</v>
      </c>
      <c r="O1862">
        <f t="shared" si="29"/>
        <v>74</v>
      </c>
    </row>
    <row r="1863" spans="1:15" x14ac:dyDescent="0.3">
      <c r="A1863">
        <v>184</v>
      </c>
      <c r="B1863" t="s">
        <v>23</v>
      </c>
      <c r="C1863">
        <v>139.91401672363281</v>
      </c>
      <c r="D1863" t="s">
        <v>25</v>
      </c>
      <c r="E1863">
        <v>58.352203369140618</v>
      </c>
      <c r="F1863" t="s">
        <v>15</v>
      </c>
      <c r="G1863">
        <v>257</v>
      </c>
      <c r="H1863">
        <v>158.2998046875</v>
      </c>
      <c r="I1863">
        <v>69.200698852539063</v>
      </c>
      <c r="J1863">
        <v>72</v>
      </c>
      <c r="K1863">
        <v>-27.25315226430715</v>
      </c>
      <c r="L1863">
        <v>-21.558084743485029</v>
      </c>
      <c r="M1863">
        <v>-2.1558084743485029E-2</v>
      </c>
      <c r="N1863">
        <v>-7.4419689799427771E-2</v>
      </c>
      <c r="O1863">
        <f t="shared" si="29"/>
        <v>73</v>
      </c>
    </row>
    <row r="1864" spans="1:15" x14ac:dyDescent="0.3">
      <c r="A1864">
        <v>185</v>
      </c>
      <c r="B1864" t="s">
        <v>23</v>
      </c>
      <c r="C1864">
        <v>143.27882385253909</v>
      </c>
      <c r="D1864" t="s">
        <v>25</v>
      </c>
      <c r="E1864">
        <v>59.408618927001953</v>
      </c>
      <c r="F1864" t="s">
        <v>15</v>
      </c>
      <c r="G1864">
        <v>257</v>
      </c>
      <c r="H1864">
        <v>158.2998046875</v>
      </c>
      <c r="I1864">
        <v>69.200698852539063</v>
      </c>
      <c r="J1864">
        <v>72</v>
      </c>
      <c r="K1864">
        <v>-29.994251975986661</v>
      </c>
      <c r="L1864">
        <v>-23.57621940620907</v>
      </c>
      <c r="M1864">
        <v>-2.3576219406209069E-2</v>
      </c>
      <c r="N1864">
        <v>-8.2516767921731737E-2</v>
      </c>
      <c r="O1864">
        <f t="shared" si="29"/>
        <v>72</v>
      </c>
    </row>
    <row r="1865" spans="1:15" x14ac:dyDescent="0.3">
      <c r="A1865">
        <v>186</v>
      </c>
      <c r="B1865" t="s">
        <v>23</v>
      </c>
      <c r="C1865">
        <v>142.4659729003906</v>
      </c>
      <c r="D1865" t="s">
        <v>25</v>
      </c>
      <c r="E1865">
        <v>58.649921417236328</v>
      </c>
      <c r="F1865" t="s">
        <v>15</v>
      </c>
      <c r="G1865">
        <v>257</v>
      </c>
      <c r="H1865">
        <v>158.2998046875</v>
      </c>
      <c r="I1865">
        <v>69.200698852539063</v>
      </c>
      <c r="J1865">
        <v>72</v>
      </c>
      <c r="K1865">
        <v>-34.376498195898179</v>
      </c>
      <c r="L1865">
        <v>-26.802648185618931</v>
      </c>
      <c r="M1865">
        <v>-2.6802648185618928E-2</v>
      </c>
      <c r="N1865">
        <v>-9.5130525954591122E-2</v>
      </c>
      <c r="O1865">
        <f t="shared" si="29"/>
        <v>71</v>
      </c>
    </row>
    <row r="1866" spans="1:15" x14ac:dyDescent="0.3">
      <c r="A1866">
        <v>187</v>
      </c>
      <c r="B1866" t="s">
        <v>23</v>
      </c>
      <c r="C1866">
        <v>141.22779846191409</v>
      </c>
      <c r="D1866" t="s">
        <v>25</v>
      </c>
      <c r="E1866">
        <v>58.371410369873047</v>
      </c>
      <c r="F1866" t="s">
        <v>15</v>
      </c>
      <c r="G1866">
        <v>257</v>
      </c>
      <c r="H1866">
        <v>158.2998046875</v>
      </c>
      <c r="I1866">
        <v>69.200698852539063</v>
      </c>
      <c r="J1866">
        <v>72</v>
      </c>
      <c r="K1866">
        <v>-32.32054187594305</v>
      </c>
      <c r="L1866">
        <v>-25.288950345051958</v>
      </c>
      <c r="M1866">
        <v>-2.528895034505196E-2</v>
      </c>
      <c r="N1866">
        <v>-9.1040221242187053E-2</v>
      </c>
      <c r="O1866">
        <f t="shared" si="29"/>
        <v>70</v>
      </c>
    </row>
    <row r="1867" spans="1:15" x14ac:dyDescent="0.3">
      <c r="A1867">
        <v>192</v>
      </c>
      <c r="B1867" t="s">
        <v>23</v>
      </c>
      <c r="C1867">
        <v>143.04252624511719</v>
      </c>
      <c r="D1867" t="s">
        <v>25</v>
      </c>
      <c r="E1867">
        <v>60.743534088134773</v>
      </c>
      <c r="F1867" t="s">
        <v>15</v>
      </c>
      <c r="G1867">
        <v>257</v>
      </c>
      <c r="H1867">
        <v>158.2998046875</v>
      </c>
      <c r="I1867">
        <v>69.200698852539063</v>
      </c>
      <c r="J1867">
        <v>72</v>
      </c>
      <c r="K1867">
        <v>-16.28243624425361</v>
      </c>
      <c r="L1867">
        <v>-13.48089507372061</v>
      </c>
      <c r="M1867">
        <v>-1.3480895073720609E-2</v>
      </c>
      <c r="N1867">
        <v>-5.226439320888606E-2</v>
      </c>
      <c r="O1867">
        <f t="shared" si="29"/>
        <v>65</v>
      </c>
    </row>
    <row r="1868" spans="1:15" x14ac:dyDescent="0.3">
      <c r="A1868">
        <v>193</v>
      </c>
      <c r="B1868" t="s">
        <v>23</v>
      </c>
      <c r="C1868">
        <v>142.57940673828119</v>
      </c>
      <c r="D1868" t="s">
        <v>25</v>
      </c>
      <c r="E1868">
        <v>60.877983093261719</v>
      </c>
      <c r="F1868" t="s">
        <v>15</v>
      </c>
      <c r="G1868">
        <v>257</v>
      </c>
      <c r="H1868">
        <v>158.2998046875</v>
      </c>
      <c r="I1868">
        <v>69.200698852539063</v>
      </c>
      <c r="J1868">
        <v>72</v>
      </c>
      <c r="K1868">
        <v>-13.22714081280075</v>
      </c>
      <c r="L1868">
        <v>-11.231433812313441</v>
      </c>
      <c r="M1868">
        <v>-1.1231433812313439E-2</v>
      </c>
      <c r="N1868">
        <v>-4.4223770635984178E-2</v>
      </c>
      <c r="O1868">
        <f t="shared" si="29"/>
        <v>64</v>
      </c>
    </row>
    <row r="1869" spans="1:15" x14ac:dyDescent="0.3">
      <c r="A1869">
        <v>194</v>
      </c>
      <c r="B1869" t="s">
        <v>23</v>
      </c>
      <c r="C1869">
        <v>139.58319091796881</v>
      </c>
      <c r="D1869" t="s">
        <v>25</v>
      </c>
      <c r="E1869">
        <v>60.810760498046882</v>
      </c>
      <c r="F1869" t="s">
        <v>15</v>
      </c>
      <c r="G1869">
        <v>257</v>
      </c>
      <c r="H1869">
        <v>158.2998046875</v>
      </c>
      <c r="I1869">
        <v>69.200698852539063</v>
      </c>
      <c r="J1869">
        <v>72</v>
      </c>
      <c r="K1869">
        <v>-1.939339614291171</v>
      </c>
      <c r="L1869">
        <v>-2.9207901799107638</v>
      </c>
      <c r="M1869">
        <v>-2.9207901799107642E-3</v>
      </c>
      <c r="N1869">
        <v>-1.168316071964305E-2</v>
      </c>
      <c r="O1869">
        <f t="shared" si="29"/>
        <v>63</v>
      </c>
    </row>
    <row r="1870" spans="1:15" x14ac:dyDescent="0.3">
      <c r="A1870">
        <v>195</v>
      </c>
      <c r="B1870" t="s">
        <v>23</v>
      </c>
      <c r="C1870">
        <v>138.10871887207031</v>
      </c>
      <c r="D1870" t="s">
        <v>25</v>
      </c>
      <c r="E1870">
        <v>60.100082397460938</v>
      </c>
      <c r="F1870" t="s">
        <v>15</v>
      </c>
      <c r="G1870">
        <v>257</v>
      </c>
      <c r="H1870">
        <v>158.2998046875</v>
      </c>
      <c r="I1870">
        <v>69.200698852539063</v>
      </c>
      <c r="J1870">
        <v>72</v>
      </c>
      <c r="K1870">
        <v>-2.6136598146222672</v>
      </c>
      <c r="L1870">
        <v>-3.417258427404533</v>
      </c>
      <c r="M1870">
        <v>-3.417258427404533E-3</v>
      </c>
      <c r="N1870">
        <v>-1.388950199525713E-2</v>
      </c>
      <c r="O1870">
        <f t="shared" si="29"/>
        <v>62</v>
      </c>
    </row>
    <row r="1871" spans="1:15" x14ac:dyDescent="0.3">
      <c r="A1871">
        <v>196</v>
      </c>
      <c r="B1871" t="s">
        <v>23</v>
      </c>
      <c r="C1871">
        <v>144.58317565917969</v>
      </c>
      <c r="D1871" t="s">
        <v>25</v>
      </c>
      <c r="E1871">
        <v>62.654670715332031</v>
      </c>
      <c r="F1871" t="s">
        <v>15</v>
      </c>
      <c r="G1871">
        <v>257</v>
      </c>
      <c r="H1871">
        <v>158.2998046875</v>
      </c>
      <c r="I1871">
        <v>69.200698852539063</v>
      </c>
      <c r="J1871">
        <v>72</v>
      </c>
      <c r="K1871">
        <v>-4.803867661090905</v>
      </c>
      <c r="L1871">
        <v>-5.0297989543670676</v>
      </c>
      <c r="M1871">
        <v>-5.0297989543670683E-3</v>
      </c>
      <c r="N1871">
        <v>-2.0778841581975429E-2</v>
      </c>
      <c r="O1871">
        <f t="shared" si="29"/>
        <v>61</v>
      </c>
    </row>
    <row r="1872" spans="1:15" x14ac:dyDescent="0.3">
      <c r="A1872">
        <v>197</v>
      </c>
      <c r="B1872" t="s">
        <v>23</v>
      </c>
      <c r="C1872">
        <v>142.8936462402344</v>
      </c>
      <c r="D1872" t="s">
        <v>25</v>
      </c>
      <c r="E1872">
        <v>62.5394287109375</v>
      </c>
      <c r="F1872" t="s">
        <v>15</v>
      </c>
      <c r="G1872">
        <v>257</v>
      </c>
      <c r="H1872">
        <v>158.2998046875</v>
      </c>
      <c r="I1872">
        <v>69.200698852539063</v>
      </c>
      <c r="J1872">
        <v>72</v>
      </c>
      <c r="K1872">
        <v>0.65121612075012081</v>
      </c>
      <c r="L1872">
        <v>-1.013493519986612</v>
      </c>
      <c r="M1872">
        <v>-1.013493519986612E-3</v>
      </c>
      <c r="N1872">
        <v>-4.2566727839437723E-3</v>
      </c>
      <c r="O1872">
        <f t="shared" si="29"/>
        <v>60</v>
      </c>
    </row>
    <row r="1873" spans="1:15" x14ac:dyDescent="0.3">
      <c r="A1873">
        <v>198</v>
      </c>
      <c r="B1873" t="s">
        <v>23</v>
      </c>
      <c r="C1873">
        <v>148.7640380859375</v>
      </c>
      <c r="D1873" t="s">
        <v>25</v>
      </c>
      <c r="E1873">
        <v>63.643848419189453</v>
      </c>
      <c r="F1873" t="s">
        <v>15</v>
      </c>
      <c r="G1873">
        <v>257</v>
      </c>
      <c r="H1873">
        <v>158.2998046875</v>
      </c>
      <c r="I1873">
        <v>69.200698852539063</v>
      </c>
      <c r="J1873">
        <v>72</v>
      </c>
      <c r="K1873">
        <v>-11.60586067216153</v>
      </c>
      <c r="L1873">
        <v>-10.037766308767811</v>
      </c>
      <c r="M1873">
        <v>-1.003776630876782E-2</v>
      </c>
      <c r="N1873">
        <v>-4.2873171352703209E-2</v>
      </c>
      <c r="O1873">
        <f t="shared" si="29"/>
        <v>59</v>
      </c>
    </row>
    <row r="1874" spans="1:15" x14ac:dyDescent="0.3">
      <c r="A1874">
        <v>199</v>
      </c>
      <c r="B1874" t="s">
        <v>23</v>
      </c>
      <c r="C1874">
        <v>149.0599365234375</v>
      </c>
      <c r="D1874" t="s">
        <v>25</v>
      </c>
      <c r="E1874">
        <v>64.709854125976563</v>
      </c>
      <c r="F1874" t="s">
        <v>15</v>
      </c>
      <c r="G1874">
        <v>257</v>
      </c>
      <c r="H1874">
        <v>158.2998046875</v>
      </c>
      <c r="I1874">
        <v>69.200698852539063</v>
      </c>
      <c r="J1874">
        <v>72</v>
      </c>
      <c r="K1874">
        <v>-3.7060505481243808</v>
      </c>
      <c r="L1874">
        <v>-4.2215311049454636</v>
      </c>
      <c r="M1874">
        <v>-4.2215311049454644E-3</v>
      </c>
      <c r="N1874">
        <v>-1.8341824800797539E-2</v>
      </c>
      <c r="O1874">
        <f t="shared" si="29"/>
        <v>58</v>
      </c>
    </row>
    <row r="1875" spans="1:15" x14ac:dyDescent="0.3">
      <c r="A1875">
        <v>200</v>
      </c>
      <c r="B1875" t="s">
        <v>23</v>
      </c>
      <c r="C1875">
        <v>144.80271911621091</v>
      </c>
      <c r="D1875" t="s">
        <v>25</v>
      </c>
      <c r="E1875">
        <v>64.671455383300781</v>
      </c>
      <c r="F1875" t="s">
        <v>15</v>
      </c>
      <c r="G1875">
        <v>257</v>
      </c>
      <c r="H1875">
        <v>158.2998046875</v>
      </c>
      <c r="I1875">
        <v>69.200698852539063</v>
      </c>
      <c r="J1875">
        <v>72</v>
      </c>
      <c r="K1875">
        <v>11.587752677563961</v>
      </c>
      <c r="L1875">
        <v>7.0385315199675729</v>
      </c>
      <c r="M1875">
        <v>7.0385315199675731E-3</v>
      </c>
      <c r="N1875">
        <v>3.1117718298804008E-2</v>
      </c>
      <c r="O1875">
        <f t="shared" si="29"/>
        <v>57</v>
      </c>
    </row>
    <row r="1876" spans="1:15" x14ac:dyDescent="0.3">
      <c r="A1876">
        <v>201</v>
      </c>
      <c r="B1876" t="s">
        <v>23</v>
      </c>
      <c r="C1876">
        <v>141.25184631347659</v>
      </c>
      <c r="D1876" t="s">
        <v>25</v>
      </c>
      <c r="E1876">
        <v>63.403751373291023</v>
      </c>
      <c r="F1876" t="s">
        <v>15</v>
      </c>
      <c r="G1876">
        <v>257</v>
      </c>
      <c r="H1876">
        <v>158.2998046875</v>
      </c>
      <c r="I1876">
        <v>69.200698852539063</v>
      </c>
      <c r="J1876">
        <v>72</v>
      </c>
      <c r="K1876">
        <v>14.63142002200536</v>
      </c>
      <c r="L1876">
        <v>9.2794316023125614</v>
      </c>
      <c r="M1876">
        <v>9.2794316023125621E-3</v>
      </c>
      <c r="N1876">
        <v>4.1757442210406517E-2</v>
      </c>
      <c r="O1876">
        <f t="shared" si="29"/>
        <v>56</v>
      </c>
    </row>
    <row r="1877" spans="1:15" x14ac:dyDescent="0.3">
      <c r="A1877">
        <v>202</v>
      </c>
      <c r="B1877" t="s">
        <v>23</v>
      </c>
      <c r="C1877">
        <v>149.2603759765625</v>
      </c>
      <c r="D1877" t="s">
        <v>25</v>
      </c>
      <c r="E1877">
        <v>65.3629150390625</v>
      </c>
      <c r="F1877" t="s">
        <v>15</v>
      </c>
      <c r="G1877">
        <v>257</v>
      </c>
      <c r="H1877">
        <v>158.2998046875</v>
      </c>
      <c r="I1877">
        <v>69.200698852539063</v>
      </c>
      <c r="J1877">
        <v>72</v>
      </c>
      <c r="K1877">
        <v>0.92323614653411923</v>
      </c>
      <c r="L1877">
        <v>-0.81321877600314363</v>
      </c>
      <c r="M1877">
        <v>-8.1321877600314368E-4</v>
      </c>
      <c r="N1877">
        <v>-3.7260205736871308E-3</v>
      </c>
      <c r="O1877">
        <f t="shared" si="29"/>
        <v>55</v>
      </c>
    </row>
    <row r="1878" spans="1:15" x14ac:dyDescent="0.3">
      <c r="A1878">
        <v>203</v>
      </c>
      <c r="B1878" t="s">
        <v>23</v>
      </c>
      <c r="C1878">
        <v>153.14532470703119</v>
      </c>
      <c r="D1878" t="s">
        <v>25</v>
      </c>
      <c r="E1878">
        <v>66.630599975585938</v>
      </c>
      <c r="F1878" t="s">
        <v>15</v>
      </c>
      <c r="G1878">
        <v>257</v>
      </c>
      <c r="H1878">
        <v>158.2998046875</v>
      </c>
      <c r="I1878">
        <v>69.200698852539063</v>
      </c>
      <c r="J1878">
        <v>72</v>
      </c>
      <c r="K1878">
        <v>-2.4574540898144299</v>
      </c>
      <c r="L1878">
        <v>-3.3022519625147631</v>
      </c>
      <c r="M1878">
        <v>-3.3022519625147632E-3</v>
      </c>
      <c r="N1878">
        <v>-1.541050915840223E-2</v>
      </c>
      <c r="O1878">
        <f t="shared" si="29"/>
        <v>54</v>
      </c>
    </row>
    <row r="1879" spans="1:15" x14ac:dyDescent="0.3">
      <c r="A1879">
        <v>204</v>
      </c>
      <c r="B1879" t="s">
        <v>23</v>
      </c>
      <c r="C1879">
        <v>155.7989501953125</v>
      </c>
      <c r="D1879" t="s">
        <v>25</v>
      </c>
      <c r="E1879">
        <v>68.119194030761719</v>
      </c>
      <c r="F1879" t="s">
        <v>15</v>
      </c>
      <c r="G1879">
        <v>257</v>
      </c>
      <c r="H1879">
        <v>158.2998046875</v>
      </c>
      <c r="I1879">
        <v>69.200698852539063</v>
      </c>
      <c r="J1879">
        <v>72</v>
      </c>
      <c r="K1879">
        <v>8.7576285531457465E-2</v>
      </c>
      <c r="L1879">
        <v>-1.428473348666353</v>
      </c>
      <c r="M1879">
        <v>-1.4284733486663529E-3</v>
      </c>
      <c r="N1879">
        <v>-6.7919864879985104E-3</v>
      </c>
      <c r="O1879">
        <f t="shared" si="29"/>
        <v>53</v>
      </c>
    </row>
    <row r="1880" spans="1:15" x14ac:dyDescent="0.3">
      <c r="A1880">
        <v>205</v>
      </c>
      <c r="B1880" t="s">
        <v>23</v>
      </c>
      <c r="C1880">
        <v>154.36712646484381</v>
      </c>
      <c r="D1880" t="s">
        <v>25</v>
      </c>
      <c r="E1880">
        <v>68.0423583984375</v>
      </c>
      <c r="F1880" t="s">
        <v>15</v>
      </c>
      <c r="G1880">
        <v>257</v>
      </c>
      <c r="H1880">
        <v>158.2998046875</v>
      </c>
      <c r="I1880">
        <v>69.200698852539063</v>
      </c>
      <c r="J1880">
        <v>72</v>
      </c>
      <c r="K1880">
        <v>4.2261620155517896</v>
      </c>
      <c r="L1880">
        <v>1.618560395061116</v>
      </c>
      <c r="M1880">
        <v>1.618560395061116E-3</v>
      </c>
      <c r="N1880">
        <v>7.8437926837577176E-3</v>
      </c>
      <c r="O1880">
        <f t="shared" si="29"/>
        <v>52</v>
      </c>
    </row>
    <row r="1881" spans="1:15" x14ac:dyDescent="0.3">
      <c r="A1881">
        <v>206</v>
      </c>
      <c r="B1881" t="s">
        <v>23</v>
      </c>
      <c r="C1881">
        <v>153.67987060546881</v>
      </c>
      <c r="D1881" t="s">
        <v>25</v>
      </c>
      <c r="E1881">
        <v>68.330467224121094</v>
      </c>
      <c r="F1881" t="s">
        <v>15</v>
      </c>
      <c r="G1881">
        <v>257</v>
      </c>
      <c r="H1881">
        <v>158.2998046875</v>
      </c>
      <c r="I1881">
        <v>69.200698852539063</v>
      </c>
      <c r="J1881">
        <v>72</v>
      </c>
      <c r="K1881">
        <v>8.6632163368442558</v>
      </c>
      <c r="L1881">
        <v>4.8853416391126947</v>
      </c>
      <c r="M1881">
        <v>4.8853416391126947E-3</v>
      </c>
      <c r="N1881">
        <v>2.4139335157968608E-2</v>
      </c>
      <c r="O1881">
        <f t="shared" si="29"/>
        <v>51</v>
      </c>
    </row>
    <row r="1882" spans="1:15" x14ac:dyDescent="0.3">
      <c r="A1882">
        <v>207</v>
      </c>
      <c r="B1882" t="s">
        <v>23</v>
      </c>
      <c r="C1882">
        <v>155.46485900878909</v>
      </c>
      <c r="D1882" t="s">
        <v>25</v>
      </c>
      <c r="E1882">
        <v>70.241607666015625</v>
      </c>
      <c r="F1882" t="s">
        <v>15</v>
      </c>
      <c r="G1882">
        <v>257</v>
      </c>
      <c r="H1882">
        <v>158.2998046875</v>
      </c>
      <c r="I1882">
        <v>69.200698852539063</v>
      </c>
      <c r="J1882">
        <v>72</v>
      </c>
      <c r="K1882">
        <v>16.52713025020698</v>
      </c>
      <c r="L1882">
        <v>10.675148257826001</v>
      </c>
      <c r="M1882">
        <v>1.0675148257826001E-2</v>
      </c>
      <c r="N1882">
        <v>5.3802747219443052E-2</v>
      </c>
      <c r="O1882">
        <f t="shared" si="29"/>
        <v>50</v>
      </c>
    </row>
    <row r="1883" spans="1:15" x14ac:dyDescent="0.3">
      <c r="A1883">
        <v>208</v>
      </c>
      <c r="B1883" t="s">
        <v>23</v>
      </c>
      <c r="C1883">
        <v>154.47215270996091</v>
      </c>
      <c r="D1883" t="s">
        <v>25</v>
      </c>
      <c r="E1883">
        <v>70.308830261230469</v>
      </c>
      <c r="F1883" t="s">
        <v>15</v>
      </c>
      <c r="G1883">
        <v>257</v>
      </c>
      <c r="H1883">
        <v>158.2998046875</v>
      </c>
      <c r="I1883">
        <v>69.200698852539063</v>
      </c>
      <c r="J1883">
        <v>72</v>
      </c>
      <c r="K1883">
        <v>20.269913189195041</v>
      </c>
      <c r="L1883">
        <v>13.43077219665596</v>
      </c>
      <c r="M1883">
        <v>1.3430772196655959E-2</v>
      </c>
      <c r="N1883">
        <v>6.9072542725659214E-2</v>
      </c>
      <c r="O1883">
        <f t="shared" si="29"/>
        <v>49</v>
      </c>
    </row>
    <row r="1884" spans="1:15" x14ac:dyDescent="0.3">
      <c r="A1884">
        <v>209</v>
      </c>
      <c r="B1884" t="s">
        <v>23</v>
      </c>
      <c r="C1884">
        <v>154.4530334472656</v>
      </c>
      <c r="D1884" t="s">
        <v>25</v>
      </c>
      <c r="E1884">
        <v>71.009910583496094</v>
      </c>
      <c r="F1884" t="s">
        <v>15</v>
      </c>
      <c r="G1884">
        <v>257</v>
      </c>
      <c r="H1884">
        <v>158.2998046875</v>
      </c>
      <c r="I1884">
        <v>69.200698852539063</v>
      </c>
      <c r="J1884">
        <v>72</v>
      </c>
      <c r="K1884">
        <v>25.192032904660412</v>
      </c>
      <c r="L1884">
        <v>17.054682837167341</v>
      </c>
      <c r="M1884">
        <v>1.705468283716734E-2</v>
      </c>
      <c r="N1884">
        <v>8.9537084895128516E-2</v>
      </c>
      <c r="O1884">
        <f t="shared" si="29"/>
        <v>48</v>
      </c>
    </row>
    <row r="1885" spans="1:15" x14ac:dyDescent="0.3">
      <c r="A1885">
        <v>210</v>
      </c>
      <c r="B1885" t="s">
        <v>23</v>
      </c>
      <c r="C1885">
        <v>151.51307678222659</v>
      </c>
      <c r="D1885" t="s">
        <v>25</v>
      </c>
      <c r="E1885">
        <v>70.654571533203125</v>
      </c>
      <c r="F1885" t="s">
        <v>15</v>
      </c>
      <c r="G1885">
        <v>257</v>
      </c>
      <c r="H1885">
        <v>158.2998046875</v>
      </c>
      <c r="I1885">
        <v>69.200698852539063</v>
      </c>
      <c r="J1885">
        <v>72</v>
      </c>
      <c r="K1885">
        <v>32.685104743680213</v>
      </c>
      <c r="L1885">
        <v>22.571456978645671</v>
      </c>
      <c r="M1885">
        <v>2.2571456978645672E-2</v>
      </c>
      <c r="N1885">
        <v>0.121021428906781</v>
      </c>
      <c r="O1885">
        <f t="shared" si="29"/>
        <v>47</v>
      </c>
    </row>
    <row r="1886" spans="1:15" x14ac:dyDescent="0.3">
      <c r="A1886">
        <v>211</v>
      </c>
      <c r="B1886" t="s">
        <v>23</v>
      </c>
      <c r="C1886">
        <v>146.3395080566406</v>
      </c>
      <c r="D1886" t="s">
        <v>25</v>
      </c>
      <c r="E1886">
        <v>70.212799072265625</v>
      </c>
      <c r="F1886" t="s">
        <v>15</v>
      </c>
      <c r="G1886">
        <v>257</v>
      </c>
      <c r="H1886">
        <v>158.2998046875</v>
      </c>
      <c r="I1886">
        <v>69.200698852539063</v>
      </c>
      <c r="J1886">
        <v>72</v>
      </c>
      <c r="K1886">
        <v>48.07226979632938</v>
      </c>
      <c r="L1886">
        <v>33.900257248658619</v>
      </c>
      <c r="M1886">
        <v>3.3900257248658618E-2</v>
      </c>
      <c r="N1886">
        <v>0.18571445275352111</v>
      </c>
      <c r="O1886">
        <f t="shared" si="29"/>
        <v>46</v>
      </c>
    </row>
    <row r="1887" spans="1:15" x14ac:dyDescent="0.3">
      <c r="A1887">
        <v>212</v>
      </c>
      <c r="B1887" t="s">
        <v>23</v>
      </c>
      <c r="C1887">
        <v>149.38447570800781</v>
      </c>
      <c r="D1887" t="s">
        <v>25</v>
      </c>
      <c r="E1887">
        <v>71.173164367675781</v>
      </c>
      <c r="F1887" t="s">
        <v>15</v>
      </c>
      <c r="G1887">
        <v>257</v>
      </c>
      <c r="H1887">
        <v>158.2998046875</v>
      </c>
      <c r="I1887">
        <v>69.200698852539063</v>
      </c>
      <c r="J1887">
        <v>72</v>
      </c>
      <c r="K1887">
        <v>43.697018808460541</v>
      </c>
      <c r="L1887">
        <v>30.678978708840191</v>
      </c>
      <c r="M1887">
        <v>3.0678978708840191E-2</v>
      </c>
      <c r="N1887">
        <v>0.17180228076950499</v>
      </c>
      <c r="O1887">
        <f t="shared" si="29"/>
        <v>45</v>
      </c>
    </row>
    <row r="1888" spans="1:15" x14ac:dyDescent="0.3">
      <c r="A1888">
        <v>213</v>
      </c>
      <c r="B1888" t="s">
        <v>23</v>
      </c>
      <c r="C1888">
        <v>149.57537841796881</v>
      </c>
      <c r="D1888" t="s">
        <v>25</v>
      </c>
      <c r="E1888">
        <v>71.482574462890625</v>
      </c>
      <c r="F1888" t="s">
        <v>15</v>
      </c>
      <c r="G1888">
        <v>257</v>
      </c>
      <c r="H1888">
        <v>158.2998046875</v>
      </c>
      <c r="I1888">
        <v>69.200698852539063</v>
      </c>
      <c r="J1888">
        <v>72</v>
      </c>
      <c r="K1888">
        <v>45.125040628169401</v>
      </c>
      <c r="L1888">
        <v>31.730359773600831</v>
      </c>
      <c r="M1888">
        <v>3.1730359773600843E-2</v>
      </c>
      <c r="N1888">
        <v>0.1817284241578957</v>
      </c>
      <c r="O1888">
        <f t="shared" si="29"/>
        <v>44</v>
      </c>
    </row>
    <row r="1889" spans="1:15" x14ac:dyDescent="0.3">
      <c r="A1889">
        <v>214</v>
      </c>
      <c r="B1889" t="s">
        <v>23</v>
      </c>
      <c r="C1889">
        <v>151.4462585449219</v>
      </c>
      <c r="D1889" t="s">
        <v>25</v>
      </c>
      <c r="E1889">
        <v>70.97979736328125</v>
      </c>
      <c r="F1889" t="s">
        <v>15</v>
      </c>
      <c r="G1889">
        <v>257</v>
      </c>
      <c r="H1889">
        <v>158.2998046875</v>
      </c>
      <c r="I1889">
        <v>69.200698852539063</v>
      </c>
      <c r="J1889">
        <v>72</v>
      </c>
      <c r="K1889">
        <v>35.159419399774549</v>
      </c>
      <c r="L1889">
        <v>24.393171144195129</v>
      </c>
      <c r="M1889">
        <v>2.439317114419513E-2</v>
      </c>
      <c r="N1889">
        <v>0.1429553285659807</v>
      </c>
      <c r="O1889">
        <f t="shared" si="29"/>
        <v>43</v>
      </c>
    </row>
    <row r="1890" spans="1:15" x14ac:dyDescent="0.3">
      <c r="A1890">
        <v>215</v>
      </c>
      <c r="B1890" t="s">
        <v>23</v>
      </c>
      <c r="C1890">
        <v>148.47767639160159</v>
      </c>
      <c r="D1890" t="s">
        <v>25</v>
      </c>
      <c r="E1890">
        <v>70.360977172851563</v>
      </c>
      <c r="F1890" t="s">
        <v>15</v>
      </c>
      <c r="G1890">
        <v>257</v>
      </c>
      <c r="H1890">
        <v>158.2998046875</v>
      </c>
      <c r="I1890">
        <v>69.200698852539063</v>
      </c>
      <c r="J1890">
        <v>72</v>
      </c>
      <c r="K1890">
        <v>41.321294675004317</v>
      </c>
      <c r="L1890">
        <v>28.929851815583049</v>
      </c>
      <c r="M1890">
        <v>2.8929851815583048E-2</v>
      </c>
      <c r="N1890">
        <v>0.17357911089349831</v>
      </c>
      <c r="O1890">
        <f t="shared" si="29"/>
        <v>42</v>
      </c>
    </row>
    <row r="1891" spans="1:15" x14ac:dyDescent="0.3">
      <c r="A1891">
        <v>216</v>
      </c>
      <c r="B1891" t="s">
        <v>23</v>
      </c>
      <c r="C1891">
        <v>156.40031433105469</v>
      </c>
      <c r="D1891" t="s">
        <v>25</v>
      </c>
      <c r="E1891">
        <v>72.246414184570313</v>
      </c>
      <c r="F1891" t="s">
        <v>15</v>
      </c>
      <c r="G1891">
        <v>257</v>
      </c>
      <c r="H1891">
        <v>158.2998046875</v>
      </c>
      <c r="I1891">
        <v>69.200698852539063</v>
      </c>
      <c r="J1891">
        <v>72</v>
      </c>
      <c r="K1891">
        <v>27.151188200667111</v>
      </c>
      <c r="L1891">
        <v>18.497110923852279</v>
      </c>
      <c r="M1891">
        <v>1.849711092385228E-2</v>
      </c>
      <c r="N1891">
        <v>0.11368955982465299</v>
      </c>
      <c r="O1891">
        <f t="shared" si="29"/>
        <v>41</v>
      </c>
    </row>
    <row r="1892" spans="1:15" x14ac:dyDescent="0.3">
      <c r="A1892">
        <v>217</v>
      </c>
      <c r="B1892" t="s">
        <v>23</v>
      </c>
      <c r="C1892">
        <v>158.22344970703119</v>
      </c>
      <c r="D1892" t="s">
        <v>25</v>
      </c>
      <c r="E1892">
        <v>72.024032592773438</v>
      </c>
      <c r="F1892" t="s">
        <v>15</v>
      </c>
      <c r="G1892">
        <v>257</v>
      </c>
      <c r="H1892">
        <v>158.2998046875</v>
      </c>
      <c r="I1892">
        <v>69.200698852539063</v>
      </c>
      <c r="J1892">
        <v>72</v>
      </c>
      <c r="K1892">
        <v>19.841230566273559</v>
      </c>
      <c r="L1892">
        <v>13.11515461553002</v>
      </c>
      <c r="M1892">
        <v>1.311515461553002E-2</v>
      </c>
      <c r="N1892">
        <v>8.2625474077839128E-2</v>
      </c>
      <c r="O1892">
        <f t="shared" si="29"/>
        <v>40</v>
      </c>
    </row>
    <row r="1893" spans="1:15" x14ac:dyDescent="0.3">
      <c r="A1893">
        <v>218</v>
      </c>
      <c r="B1893" t="s">
        <v>23</v>
      </c>
      <c r="C1893">
        <v>155.86573791503909</v>
      </c>
      <c r="D1893" t="s">
        <v>25</v>
      </c>
      <c r="E1893">
        <v>71.347213745117188</v>
      </c>
      <c r="F1893" t="s">
        <v>15</v>
      </c>
      <c r="G1893">
        <v>257</v>
      </c>
      <c r="H1893">
        <v>158.2998046875</v>
      </c>
      <c r="I1893">
        <v>69.200698852539063</v>
      </c>
      <c r="J1893">
        <v>72</v>
      </c>
      <c r="K1893">
        <v>22.850954281695891</v>
      </c>
      <c r="L1893">
        <v>15.331063701009709</v>
      </c>
      <c r="M1893">
        <v>1.5331063701009709E-2</v>
      </c>
      <c r="N1893">
        <v>9.9062257760370462E-2</v>
      </c>
      <c r="O1893">
        <f t="shared" si="29"/>
        <v>39</v>
      </c>
    </row>
    <row r="1894" spans="1:15" x14ac:dyDescent="0.3">
      <c r="A1894">
        <v>219</v>
      </c>
      <c r="B1894" t="s">
        <v>23</v>
      </c>
      <c r="C1894">
        <v>156.67710876464841</v>
      </c>
      <c r="D1894" t="s">
        <v>25</v>
      </c>
      <c r="E1894">
        <v>71.820999145507813</v>
      </c>
      <c r="F1894" t="s">
        <v>15</v>
      </c>
      <c r="G1894">
        <v>257</v>
      </c>
      <c r="H1894">
        <v>158.2998046875</v>
      </c>
      <c r="I1894">
        <v>69.200698852539063</v>
      </c>
      <c r="J1894">
        <v>72</v>
      </c>
      <c r="K1894">
        <v>23.420352993921941</v>
      </c>
      <c r="L1894">
        <v>15.750283502886139</v>
      </c>
      <c r="M1894">
        <v>1.5750283502886139E-2</v>
      </c>
      <c r="N1894">
        <v>0.1044492484928239</v>
      </c>
      <c r="O1894">
        <f t="shared" si="29"/>
        <v>38</v>
      </c>
    </row>
    <row r="1895" spans="1:15" x14ac:dyDescent="0.3">
      <c r="A1895">
        <v>220</v>
      </c>
      <c r="B1895" t="s">
        <v>23</v>
      </c>
      <c r="C1895">
        <v>154.3003234863281</v>
      </c>
      <c r="D1895" t="s">
        <v>25</v>
      </c>
      <c r="E1895">
        <v>71.898338317871094</v>
      </c>
      <c r="F1895" t="s">
        <v>15</v>
      </c>
      <c r="G1895">
        <v>257</v>
      </c>
      <c r="H1895">
        <v>158.2998046875</v>
      </c>
      <c r="I1895">
        <v>69.200698852539063</v>
      </c>
      <c r="J1895">
        <v>72</v>
      </c>
      <c r="K1895">
        <v>31.720150542277171</v>
      </c>
      <c r="L1895">
        <v>21.861009447862681</v>
      </c>
      <c r="M1895">
        <v>2.1861009447862682E-2</v>
      </c>
      <c r="N1895">
        <v>0.14889119948274041</v>
      </c>
      <c r="O1895">
        <f t="shared" si="29"/>
        <v>37</v>
      </c>
    </row>
    <row r="1896" spans="1:15" x14ac:dyDescent="0.3">
      <c r="A1896">
        <v>221</v>
      </c>
      <c r="B1896" t="s">
        <v>23</v>
      </c>
      <c r="C1896">
        <v>151.57991027832031</v>
      </c>
      <c r="D1896" t="s">
        <v>25</v>
      </c>
      <c r="E1896">
        <v>72.410797119140625</v>
      </c>
      <c r="F1896" t="s">
        <v>15</v>
      </c>
      <c r="G1896">
        <v>257</v>
      </c>
      <c r="H1896">
        <v>158.2998046875</v>
      </c>
      <c r="I1896">
        <v>69.200698852539063</v>
      </c>
      <c r="J1896">
        <v>72</v>
      </c>
      <c r="K1896">
        <v>44.332058845657329</v>
      </c>
      <c r="L1896">
        <v>31.146526936226319</v>
      </c>
      <c r="M1896">
        <v>3.1146526936226319E-2</v>
      </c>
      <c r="N1896">
        <v>0.21802568855358431</v>
      </c>
      <c r="O1896">
        <f t="shared" si="29"/>
        <v>36</v>
      </c>
    </row>
    <row r="1897" spans="1:15" x14ac:dyDescent="0.3">
      <c r="A1897">
        <v>222</v>
      </c>
      <c r="B1897" t="s">
        <v>23</v>
      </c>
      <c r="C1897">
        <v>153.8326110839844</v>
      </c>
      <c r="D1897" t="s">
        <v>25</v>
      </c>
      <c r="E1897">
        <v>73.000602722167969</v>
      </c>
      <c r="F1897" t="s">
        <v>15</v>
      </c>
      <c r="G1897">
        <v>257</v>
      </c>
      <c r="H1897">
        <v>158.2998046875</v>
      </c>
      <c r="I1897">
        <v>69.200698852539063</v>
      </c>
      <c r="J1897">
        <v>72</v>
      </c>
      <c r="K1897">
        <v>40.546181293067477</v>
      </c>
      <c r="L1897">
        <v>28.359174588132049</v>
      </c>
      <c r="M1897">
        <v>2.8359174588132051E-2</v>
      </c>
      <c r="N1897">
        <v>0.20418605703455081</v>
      </c>
      <c r="O1897">
        <f t="shared" si="29"/>
        <v>35</v>
      </c>
    </row>
    <row r="1898" spans="1:15" x14ac:dyDescent="0.3">
      <c r="A1898">
        <v>223</v>
      </c>
      <c r="B1898" t="s">
        <v>23</v>
      </c>
      <c r="C1898">
        <v>155.264404296875</v>
      </c>
      <c r="D1898" t="s">
        <v>25</v>
      </c>
      <c r="E1898">
        <v>73.377693176269531</v>
      </c>
      <c r="F1898" t="s">
        <v>15</v>
      </c>
      <c r="G1898">
        <v>257</v>
      </c>
      <c r="H1898">
        <v>158.2998046875</v>
      </c>
      <c r="I1898">
        <v>69.200698852539063</v>
      </c>
      <c r="J1898">
        <v>72</v>
      </c>
      <c r="K1898">
        <v>38.237229452930627</v>
      </c>
      <c r="L1898">
        <v>26.65920879583129</v>
      </c>
      <c r="M1898">
        <v>2.665920879583129E-2</v>
      </c>
      <c r="N1898">
        <v>0.19759178283969081</v>
      </c>
      <c r="O1898">
        <f t="shared" si="29"/>
        <v>34</v>
      </c>
    </row>
    <row r="1899" spans="1:15" x14ac:dyDescent="0.3">
      <c r="A1899">
        <v>224</v>
      </c>
      <c r="B1899" t="s">
        <v>23</v>
      </c>
      <c r="C1899">
        <v>157.4789123535156</v>
      </c>
      <c r="D1899" t="s">
        <v>25</v>
      </c>
      <c r="E1899">
        <v>74.37359619140625</v>
      </c>
      <c r="F1899" t="s">
        <v>15</v>
      </c>
      <c r="G1899">
        <v>257</v>
      </c>
      <c r="H1899">
        <v>158.2998046875</v>
      </c>
      <c r="I1899">
        <v>69.200698852539063</v>
      </c>
      <c r="J1899">
        <v>72</v>
      </c>
      <c r="K1899">
        <v>37.382793199529097</v>
      </c>
      <c r="L1899">
        <v>26.030130104264408</v>
      </c>
      <c r="M1899">
        <v>2.6030130104264412E-2</v>
      </c>
      <c r="N1899">
        <v>0.19877553897801911</v>
      </c>
      <c r="O1899">
        <f t="shared" si="29"/>
        <v>33</v>
      </c>
    </row>
    <row r="1900" spans="1:15" x14ac:dyDescent="0.3">
      <c r="A1900">
        <v>225</v>
      </c>
      <c r="B1900" t="s">
        <v>23</v>
      </c>
      <c r="C1900">
        <v>158.92979431152341</v>
      </c>
      <c r="D1900" t="s">
        <v>25</v>
      </c>
      <c r="E1900">
        <v>74.180213928222656</v>
      </c>
      <c r="F1900" t="s">
        <v>15</v>
      </c>
      <c r="G1900">
        <v>257</v>
      </c>
      <c r="H1900">
        <v>158.2998046875</v>
      </c>
      <c r="I1900">
        <v>69.200698852539063</v>
      </c>
      <c r="J1900">
        <v>72</v>
      </c>
      <c r="K1900">
        <v>31.581659253672871</v>
      </c>
      <c r="L1900">
        <v>21.75904523662776</v>
      </c>
      <c r="M1900">
        <v>2.175904523662776E-2</v>
      </c>
      <c r="N1900">
        <v>0.1713524812384436</v>
      </c>
      <c r="O1900">
        <f t="shared" si="29"/>
        <v>32</v>
      </c>
    </row>
    <row r="1901" spans="1:15" x14ac:dyDescent="0.3">
      <c r="A1901">
        <v>226</v>
      </c>
      <c r="B1901" t="s">
        <v>23</v>
      </c>
      <c r="C1901">
        <v>160.02752685546881</v>
      </c>
      <c r="D1901" t="s">
        <v>25</v>
      </c>
      <c r="E1901">
        <v>74.402595520019531</v>
      </c>
      <c r="F1901" t="s">
        <v>15</v>
      </c>
      <c r="G1901">
        <v>257</v>
      </c>
      <c r="H1901">
        <v>158.2998046875</v>
      </c>
      <c r="I1901">
        <v>69.200698852539063</v>
      </c>
      <c r="J1901">
        <v>72</v>
      </c>
      <c r="K1901">
        <v>29.559560390400851</v>
      </c>
      <c r="L1901">
        <v>20.27027494854374</v>
      </c>
      <c r="M1901">
        <v>2.0270274948543741E-2</v>
      </c>
      <c r="N1901">
        <v>0.16477771893654911</v>
      </c>
      <c r="O1901">
        <f t="shared" si="29"/>
        <v>31</v>
      </c>
    </row>
    <row r="1902" spans="1:15" x14ac:dyDescent="0.3">
      <c r="A1902">
        <v>227</v>
      </c>
      <c r="B1902" t="s">
        <v>23</v>
      </c>
      <c r="C1902">
        <v>155.21665954589841</v>
      </c>
      <c r="D1902" t="s">
        <v>25</v>
      </c>
      <c r="E1902">
        <v>73.222984313964844</v>
      </c>
      <c r="F1902" t="s">
        <v>15</v>
      </c>
      <c r="G1902">
        <v>257</v>
      </c>
      <c r="H1902">
        <v>158.2998046875</v>
      </c>
      <c r="I1902">
        <v>69.200698852539063</v>
      </c>
      <c r="J1902">
        <v>72</v>
      </c>
      <c r="K1902">
        <v>37.397750184380293</v>
      </c>
      <c r="L1902">
        <v>26.0411421843611</v>
      </c>
      <c r="M1902">
        <v>2.6041142184361099E-2</v>
      </c>
      <c r="N1902">
        <v>0.21874559434863319</v>
      </c>
      <c r="O1902">
        <f t="shared" si="29"/>
        <v>30</v>
      </c>
    </row>
    <row r="1903" spans="1:15" x14ac:dyDescent="0.3">
      <c r="A1903">
        <v>228</v>
      </c>
      <c r="B1903" t="s">
        <v>23</v>
      </c>
      <c r="C1903">
        <v>156.89665222167969</v>
      </c>
      <c r="D1903" t="s">
        <v>25</v>
      </c>
      <c r="E1903">
        <v>73.551734924316406</v>
      </c>
      <c r="F1903" t="s">
        <v>15</v>
      </c>
      <c r="G1903">
        <v>257</v>
      </c>
      <c r="H1903">
        <v>158.2998046875</v>
      </c>
      <c r="I1903">
        <v>69.200698852539063</v>
      </c>
      <c r="J1903">
        <v>72</v>
      </c>
      <c r="K1903">
        <v>34.049647453132373</v>
      </c>
      <c r="L1903">
        <v>23.576101548479819</v>
      </c>
      <c r="M1903">
        <v>2.3576101548479819E-2</v>
      </c>
      <c r="N1903">
        <v>0.20486819276610049</v>
      </c>
      <c r="O1903">
        <f t="shared" si="29"/>
        <v>29</v>
      </c>
    </row>
    <row r="1904" spans="1:15" x14ac:dyDescent="0.3">
      <c r="A1904">
        <v>229</v>
      </c>
      <c r="B1904" t="s">
        <v>23</v>
      </c>
      <c r="C1904">
        <v>160.60978698730469</v>
      </c>
      <c r="D1904" t="s">
        <v>25</v>
      </c>
      <c r="E1904">
        <v>74.160873413085938</v>
      </c>
      <c r="F1904" t="s">
        <v>15</v>
      </c>
      <c r="G1904">
        <v>257</v>
      </c>
      <c r="H1904">
        <v>158.2998046875</v>
      </c>
      <c r="I1904">
        <v>69.200698852539063</v>
      </c>
      <c r="J1904">
        <v>72</v>
      </c>
      <c r="K1904">
        <v>26.250703779396719</v>
      </c>
      <c r="L1904">
        <v>17.834129268691949</v>
      </c>
      <c r="M1904">
        <v>1.7834129268691941E-2</v>
      </c>
      <c r="N1904">
        <v>0.16050716341822749</v>
      </c>
      <c r="O1904">
        <f t="shared" si="29"/>
        <v>28</v>
      </c>
    </row>
    <row r="1905" spans="1:15" x14ac:dyDescent="0.3">
      <c r="A1905">
        <v>230</v>
      </c>
      <c r="B1905" t="s">
        <v>23</v>
      </c>
      <c r="C1905">
        <v>157.3070983886719</v>
      </c>
      <c r="D1905" t="s">
        <v>25</v>
      </c>
      <c r="E1905">
        <v>74.112533569335938</v>
      </c>
      <c r="F1905" t="s">
        <v>15</v>
      </c>
      <c r="G1905">
        <v>257</v>
      </c>
      <c r="H1905">
        <v>158.2998046875</v>
      </c>
      <c r="I1905">
        <v>69.200698852539063</v>
      </c>
      <c r="J1905">
        <v>72</v>
      </c>
      <c r="K1905">
        <v>36.292992257067183</v>
      </c>
      <c r="L1905">
        <v>25.227764160376822</v>
      </c>
      <c r="M1905">
        <v>2.5227764160376819E-2</v>
      </c>
      <c r="N1905">
        <v>0.23545913216351699</v>
      </c>
      <c r="O1905">
        <f t="shared" si="29"/>
        <v>27</v>
      </c>
    </row>
    <row r="1906" spans="1:15" x14ac:dyDescent="0.3">
      <c r="A1906">
        <v>231</v>
      </c>
      <c r="B1906" t="s">
        <v>23</v>
      </c>
      <c r="C1906">
        <v>156.76300048828119</v>
      </c>
      <c r="D1906" t="s">
        <v>25</v>
      </c>
      <c r="E1906">
        <v>74.363922119140625</v>
      </c>
      <c r="F1906" t="s">
        <v>15</v>
      </c>
      <c r="G1906">
        <v>257</v>
      </c>
      <c r="H1906">
        <v>158.2998046875</v>
      </c>
      <c r="I1906">
        <v>69.200698852539063</v>
      </c>
      <c r="J1906">
        <v>72</v>
      </c>
      <c r="K1906">
        <v>39.617595682151162</v>
      </c>
      <c r="L1906">
        <v>27.67550343209491</v>
      </c>
      <c r="M1906">
        <v>2.7675503432094909E-2</v>
      </c>
      <c r="N1906">
        <v>0.26823949480338138</v>
      </c>
      <c r="O1906">
        <f t="shared" si="29"/>
        <v>26</v>
      </c>
    </row>
    <row r="1907" spans="1:15" x14ac:dyDescent="0.3">
      <c r="A1907">
        <v>232</v>
      </c>
      <c r="B1907" t="s">
        <v>23</v>
      </c>
      <c r="C1907">
        <v>146.14860534667969</v>
      </c>
      <c r="D1907" t="s">
        <v>25</v>
      </c>
      <c r="E1907">
        <v>72.903923034667969</v>
      </c>
      <c r="F1907" t="s">
        <v>15</v>
      </c>
      <c r="G1907">
        <v>257</v>
      </c>
      <c r="H1907">
        <v>158.2998046875</v>
      </c>
      <c r="I1907">
        <v>69.200698852539063</v>
      </c>
      <c r="J1907">
        <v>72</v>
      </c>
      <c r="K1907">
        <v>66.969359203164288</v>
      </c>
      <c r="L1907">
        <v>47.813239324440829</v>
      </c>
      <c r="M1907">
        <v>4.7813239324440829E-2</v>
      </c>
      <c r="N1907">
        <v>0.48195745239036358</v>
      </c>
      <c r="O1907">
        <f t="shared" si="29"/>
        <v>25</v>
      </c>
    </row>
    <row r="1908" spans="1:15" x14ac:dyDescent="0.3">
      <c r="A1908">
        <v>233</v>
      </c>
      <c r="B1908" t="s">
        <v>23</v>
      </c>
      <c r="C1908">
        <v>144.95542907714841</v>
      </c>
      <c r="D1908" t="s">
        <v>25</v>
      </c>
      <c r="E1908">
        <v>72.787895202636719</v>
      </c>
      <c r="F1908" t="s">
        <v>15</v>
      </c>
      <c r="G1908">
        <v>257</v>
      </c>
      <c r="H1908">
        <v>158.2998046875</v>
      </c>
      <c r="I1908">
        <v>69.200698852539063</v>
      </c>
      <c r="J1908">
        <v>72</v>
      </c>
      <c r="K1908">
        <v>70.67067185591084</v>
      </c>
      <c r="L1908">
        <v>50.538330765025478</v>
      </c>
      <c r="M1908">
        <v>5.053833076502548E-2</v>
      </c>
      <c r="N1908">
        <v>0.53065247303276752</v>
      </c>
      <c r="O1908">
        <f t="shared" si="29"/>
        <v>24</v>
      </c>
    </row>
    <row r="1909" spans="1:15" x14ac:dyDescent="0.3">
      <c r="A1909">
        <v>234</v>
      </c>
      <c r="B1909" t="s">
        <v>23</v>
      </c>
      <c r="C1909">
        <v>148.0481262207031</v>
      </c>
      <c r="D1909" t="s">
        <v>25</v>
      </c>
      <c r="E1909">
        <v>72.120712280273438</v>
      </c>
      <c r="F1909" t="s">
        <v>15</v>
      </c>
      <c r="G1909">
        <v>257</v>
      </c>
      <c r="H1909">
        <v>158.2998046875</v>
      </c>
      <c r="I1909">
        <v>69.200698852539063</v>
      </c>
      <c r="J1909">
        <v>72</v>
      </c>
      <c r="K1909">
        <v>54.866721205802051</v>
      </c>
      <c r="L1909">
        <v>38.902672098882867</v>
      </c>
      <c r="M1909">
        <v>3.8902672098882873E-2</v>
      </c>
      <c r="N1909">
        <v>0.42623797256167317</v>
      </c>
      <c r="O1909">
        <f t="shared" si="29"/>
        <v>23</v>
      </c>
    </row>
    <row r="1910" spans="1:15" x14ac:dyDescent="0.3">
      <c r="A1910">
        <v>235</v>
      </c>
      <c r="B1910" t="s">
        <v>23</v>
      </c>
      <c r="C1910">
        <v>147.32267761230469</v>
      </c>
      <c r="D1910" t="s">
        <v>25</v>
      </c>
      <c r="E1910">
        <v>71.173164367675781</v>
      </c>
      <c r="F1910" t="s">
        <v>15</v>
      </c>
      <c r="G1910">
        <v>257</v>
      </c>
      <c r="H1910">
        <v>158.2998046875</v>
      </c>
      <c r="I1910">
        <v>69.200698852539063</v>
      </c>
      <c r="J1910">
        <v>72</v>
      </c>
      <c r="K1910">
        <v>51.112194521611912</v>
      </c>
      <c r="L1910">
        <v>36.138401827647883</v>
      </c>
      <c r="M1910">
        <v>3.6138401827647881E-2</v>
      </c>
      <c r="N1910">
        <v>0.41394896638942119</v>
      </c>
      <c r="O1910">
        <f t="shared" si="29"/>
        <v>22</v>
      </c>
    </row>
    <row r="1911" spans="1:15" x14ac:dyDescent="0.3">
      <c r="A1911">
        <v>236</v>
      </c>
      <c r="B1911" t="s">
        <v>23</v>
      </c>
      <c r="C1911">
        <v>147.0744934082031</v>
      </c>
      <c r="D1911" t="s">
        <v>25</v>
      </c>
      <c r="E1911">
        <v>69.800178527832031</v>
      </c>
      <c r="F1911" t="s">
        <v>15</v>
      </c>
      <c r="G1911">
        <v>257</v>
      </c>
      <c r="H1911">
        <v>158.2998046875</v>
      </c>
      <c r="I1911">
        <v>69.200698852539063</v>
      </c>
      <c r="J1911">
        <v>72</v>
      </c>
      <c r="K1911">
        <v>42.456248023395602</v>
      </c>
      <c r="L1911">
        <v>29.765461218336121</v>
      </c>
      <c r="M1911">
        <v>2.976546121833612E-2</v>
      </c>
      <c r="N1911">
        <v>0.35718553462003338</v>
      </c>
      <c r="O1911">
        <f t="shared" si="29"/>
        <v>21</v>
      </c>
    </row>
    <row r="1912" spans="1:15" x14ac:dyDescent="0.3">
      <c r="A1912">
        <v>237</v>
      </c>
      <c r="B1912" t="s">
        <v>23</v>
      </c>
      <c r="C1912">
        <v>149.57537841796881</v>
      </c>
      <c r="D1912" t="s">
        <v>25</v>
      </c>
      <c r="E1912">
        <v>70.757400512695313</v>
      </c>
      <c r="F1912" t="s">
        <v>15</v>
      </c>
      <c r="G1912">
        <v>257</v>
      </c>
      <c r="H1912">
        <v>158.2998046875</v>
      </c>
      <c r="I1912">
        <v>69.200698852539063</v>
      </c>
      <c r="J1912">
        <v>72</v>
      </c>
      <c r="K1912">
        <v>40.164253118289651</v>
      </c>
      <c r="L1912">
        <v>28.077979969451871</v>
      </c>
      <c r="M1912">
        <v>2.8077979969451869E-2</v>
      </c>
      <c r="N1912">
        <v>0.35378254761509348</v>
      </c>
      <c r="O1912">
        <f t="shared" si="29"/>
        <v>20</v>
      </c>
    </row>
    <row r="1913" spans="1:15" x14ac:dyDescent="0.3">
      <c r="A1913">
        <v>238</v>
      </c>
      <c r="B1913" t="s">
        <v>23</v>
      </c>
      <c r="C1913">
        <v>147.0267639160156</v>
      </c>
      <c r="D1913" t="s">
        <v>25</v>
      </c>
      <c r="E1913">
        <v>70.805755615234375</v>
      </c>
      <c r="F1913" t="s">
        <v>15</v>
      </c>
      <c r="G1913">
        <v>257</v>
      </c>
      <c r="H1913">
        <v>158.2998046875</v>
      </c>
      <c r="I1913">
        <v>69.200698852539063</v>
      </c>
      <c r="J1913">
        <v>72</v>
      </c>
      <c r="K1913">
        <v>49.670921453427987</v>
      </c>
      <c r="L1913">
        <v>35.077264531197471</v>
      </c>
      <c r="M1913">
        <v>3.5077264531197472E-2</v>
      </c>
      <c r="N1913">
        <v>0.46523529799272428</v>
      </c>
      <c r="O1913">
        <f t="shared" si="29"/>
        <v>19</v>
      </c>
    </row>
    <row r="1914" spans="1:15" x14ac:dyDescent="0.3">
      <c r="A1914">
        <v>239</v>
      </c>
      <c r="B1914" t="s">
        <v>23</v>
      </c>
      <c r="C1914">
        <v>142.8172607421875</v>
      </c>
      <c r="D1914" t="s">
        <v>25</v>
      </c>
      <c r="E1914">
        <v>70.428657531738281</v>
      </c>
      <c r="F1914" t="s">
        <v>15</v>
      </c>
      <c r="G1914">
        <v>257</v>
      </c>
      <c r="H1914">
        <v>158.2998046875</v>
      </c>
      <c r="I1914">
        <v>69.200698852539063</v>
      </c>
      <c r="J1914">
        <v>72</v>
      </c>
      <c r="K1914">
        <v>62.921784937639131</v>
      </c>
      <c r="L1914">
        <v>44.833212771447933</v>
      </c>
      <c r="M1914">
        <v>4.4833212771447917E-2</v>
      </c>
      <c r="N1914">
        <v>0.62766497880027083</v>
      </c>
      <c r="O1914">
        <f t="shared" si="29"/>
        <v>18</v>
      </c>
    </row>
    <row r="1915" spans="1:15" x14ac:dyDescent="0.3">
      <c r="A1915">
        <v>240</v>
      </c>
      <c r="B1915" t="s">
        <v>23</v>
      </c>
      <c r="C1915">
        <v>143.351806640625</v>
      </c>
      <c r="D1915" t="s">
        <v>25</v>
      </c>
      <c r="E1915">
        <v>69.326400756835938</v>
      </c>
      <c r="F1915" t="s">
        <v>15</v>
      </c>
      <c r="G1915">
        <v>257</v>
      </c>
      <c r="H1915">
        <v>158.2998046875</v>
      </c>
      <c r="I1915">
        <v>69.200698852539063</v>
      </c>
      <c r="J1915">
        <v>72</v>
      </c>
      <c r="K1915">
        <v>53.04405434007387</v>
      </c>
      <c r="L1915">
        <v>37.560733618990497</v>
      </c>
      <c r="M1915">
        <v>3.7560733618990497E-2</v>
      </c>
      <c r="N1915">
        <v>0.5567826395285651</v>
      </c>
      <c r="O1915">
        <f t="shared" si="29"/>
        <v>17</v>
      </c>
    </row>
    <row r="1916" spans="1:15" x14ac:dyDescent="0.3">
      <c r="A1916">
        <v>241</v>
      </c>
      <c r="B1916" t="s">
        <v>23</v>
      </c>
      <c r="C1916">
        <v>143.5522766113281</v>
      </c>
      <c r="D1916" t="s">
        <v>25</v>
      </c>
      <c r="E1916">
        <v>69.104011535644531</v>
      </c>
      <c r="F1916" t="s">
        <v>15</v>
      </c>
      <c r="G1916">
        <v>257</v>
      </c>
      <c r="H1916">
        <v>158.2998046875</v>
      </c>
      <c r="I1916">
        <v>69.200698852539063</v>
      </c>
      <c r="J1916">
        <v>72</v>
      </c>
      <c r="K1916">
        <v>50.666824447045151</v>
      </c>
      <c r="L1916">
        <v>35.810498110248098</v>
      </c>
      <c r="M1916">
        <v>3.5810498110248112E-2</v>
      </c>
      <c r="N1916">
        <v>0.56401534523640762</v>
      </c>
      <c r="O1916">
        <f t="shared" si="29"/>
        <v>16</v>
      </c>
    </row>
    <row r="1917" spans="1:15" x14ac:dyDescent="0.3">
      <c r="A1917">
        <v>242</v>
      </c>
      <c r="B1917" t="s">
        <v>23</v>
      </c>
      <c r="C1917">
        <v>143.3327331542969</v>
      </c>
      <c r="D1917" t="s">
        <v>25</v>
      </c>
      <c r="E1917">
        <v>68.804275512695313</v>
      </c>
      <c r="F1917" t="s">
        <v>15</v>
      </c>
      <c r="G1917">
        <v>257</v>
      </c>
      <c r="H1917">
        <v>158.2998046875</v>
      </c>
      <c r="I1917">
        <v>69.200698852539063</v>
      </c>
      <c r="J1917">
        <v>72</v>
      </c>
      <c r="K1917">
        <v>49.330128723822078</v>
      </c>
      <c r="L1917">
        <v>34.826355884025119</v>
      </c>
      <c r="M1917">
        <v>3.482635588402512E-2</v>
      </c>
      <c r="N1917">
        <v>0.58508277885162197</v>
      </c>
      <c r="O1917">
        <f t="shared" si="29"/>
        <v>15</v>
      </c>
    </row>
    <row r="1918" spans="1:15" x14ac:dyDescent="0.3">
      <c r="A1918">
        <v>243</v>
      </c>
      <c r="B1918" t="s">
        <v>23</v>
      </c>
      <c r="C1918">
        <v>144.7835998535156</v>
      </c>
      <c r="D1918" t="s">
        <v>25</v>
      </c>
      <c r="E1918">
        <v>69.413421630859375</v>
      </c>
      <c r="F1918" t="s">
        <v>15</v>
      </c>
      <c r="G1918">
        <v>257</v>
      </c>
      <c r="H1918">
        <v>158.2998046875</v>
      </c>
      <c r="I1918">
        <v>69.200698852539063</v>
      </c>
      <c r="J1918">
        <v>72</v>
      </c>
      <c r="K1918">
        <v>48.209553237533463</v>
      </c>
      <c r="L1918">
        <v>34.001332182245122</v>
      </c>
      <c r="M1918">
        <v>3.4001332182245117E-2</v>
      </c>
      <c r="N1918">
        <v>0.61202397928041219</v>
      </c>
      <c r="O1918">
        <f t="shared" si="29"/>
        <v>14</v>
      </c>
    </row>
    <row r="1919" spans="1:15" x14ac:dyDescent="0.3">
      <c r="A1919">
        <v>315</v>
      </c>
      <c r="B1919" t="s">
        <v>23</v>
      </c>
      <c r="C1919">
        <v>116.94809722900391</v>
      </c>
      <c r="D1919" t="s">
        <v>25</v>
      </c>
      <c r="E1919">
        <v>57.127365112304688</v>
      </c>
      <c r="F1919" t="s">
        <v>15</v>
      </c>
      <c r="G1919">
        <v>344</v>
      </c>
      <c r="H1919">
        <v>116.2799911499023</v>
      </c>
      <c r="I1919">
        <v>50.832805633544922</v>
      </c>
      <c r="J1919">
        <v>17</v>
      </c>
      <c r="K1919">
        <v>52.2359102195595</v>
      </c>
      <c r="L1919">
        <v>36.89957125209186</v>
      </c>
      <c r="M1919">
        <v>3.689957125209186E-2</v>
      </c>
      <c r="N1919">
        <v>0.32064455019059129</v>
      </c>
      <c r="O1919">
        <f t="shared" si="29"/>
        <v>29</v>
      </c>
    </row>
    <row r="1920" spans="1:15" x14ac:dyDescent="0.3">
      <c r="A1920">
        <v>316</v>
      </c>
      <c r="B1920" t="s">
        <v>23</v>
      </c>
      <c r="C1920">
        <v>117.38148498535161</v>
      </c>
      <c r="D1920" t="s">
        <v>25</v>
      </c>
      <c r="E1920">
        <v>57.526653289794922</v>
      </c>
      <c r="F1920" t="s">
        <v>15</v>
      </c>
      <c r="G1920">
        <v>344</v>
      </c>
      <c r="H1920">
        <v>116.2799911499023</v>
      </c>
      <c r="I1920">
        <v>50.832805633544922</v>
      </c>
      <c r="J1920">
        <v>17</v>
      </c>
      <c r="K1920">
        <v>53.48846196187462</v>
      </c>
      <c r="L1920">
        <v>37.821762472371368</v>
      </c>
      <c r="M1920">
        <v>3.7821762472371373E-2</v>
      </c>
      <c r="N1920">
        <v>0.34039586225134227</v>
      </c>
      <c r="O1920">
        <f t="shared" si="29"/>
        <v>28</v>
      </c>
    </row>
    <row r="1921" spans="1:15" x14ac:dyDescent="0.3">
      <c r="A1921">
        <v>317</v>
      </c>
      <c r="B1921" t="s">
        <v>23</v>
      </c>
      <c r="C1921">
        <v>117.6896667480469</v>
      </c>
      <c r="D1921" t="s">
        <v>25</v>
      </c>
      <c r="E1921">
        <v>57.925937652587891</v>
      </c>
      <c r="F1921" t="s">
        <v>15</v>
      </c>
      <c r="G1921">
        <v>344</v>
      </c>
      <c r="H1921">
        <v>116.2799911499023</v>
      </c>
      <c r="I1921">
        <v>50.832805633544922</v>
      </c>
      <c r="J1921">
        <v>17</v>
      </c>
      <c r="K1921">
        <v>55.236919112292092</v>
      </c>
      <c r="L1921">
        <v>39.109064049366232</v>
      </c>
      <c r="M1921">
        <v>3.9109064049366232E-2</v>
      </c>
      <c r="N1921">
        <v>0.3650179311274182</v>
      </c>
      <c r="O1921">
        <f t="shared" si="29"/>
        <v>27</v>
      </c>
    </row>
    <row r="1922" spans="1:15" x14ac:dyDescent="0.3">
      <c r="A1922">
        <v>318</v>
      </c>
      <c r="B1922" t="s">
        <v>23</v>
      </c>
      <c r="C1922">
        <v>117.7956161499023</v>
      </c>
      <c r="D1922" t="s">
        <v>25</v>
      </c>
      <c r="E1922">
        <v>58.549213409423828</v>
      </c>
      <c r="F1922" t="s">
        <v>15</v>
      </c>
      <c r="G1922">
        <v>344</v>
      </c>
      <c r="H1922">
        <v>116.2799911499023</v>
      </c>
      <c r="I1922">
        <v>50.832805633544922</v>
      </c>
      <c r="J1922">
        <v>17</v>
      </c>
      <c r="K1922">
        <v>59.463484532681527</v>
      </c>
      <c r="L1922">
        <v>42.22087284012796</v>
      </c>
      <c r="M1922">
        <v>4.222087284012796E-2</v>
      </c>
      <c r="N1922">
        <v>0.40921769060431712</v>
      </c>
      <c r="O1922">
        <f t="shared" si="29"/>
        <v>26</v>
      </c>
    </row>
    <row r="1923" spans="1:15" x14ac:dyDescent="0.3">
      <c r="A1923">
        <v>319</v>
      </c>
      <c r="B1923" t="s">
        <v>23</v>
      </c>
      <c r="C1923">
        <v>115.2819442749023</v>
      </c>
      <c r="D1923" t="s">
        <v>25</v>
      </c>
      <c r="E1923">
        <v>58.442092895507813</v>
      </c>
      <c r="F1923" t="s">
        <v>15</v>
      </c>
      <c r="G1923">
        <v>344</v>
      </c>
      <c r="H1923">
        <v>116.2799911499023</v>
      </c>
      <c r="I1923">
        <v>50.832805633544922</v>
      </c>
      <c r="J1923">
        <v>17</v>
      </c>
      <c r="K1923">
        <v>69.429806110516239</v>
      </c>
      <c r="L1923">
        <v>49.558577101808758</v>
      </c>
      <c r="M1923">
        <v>4.9558577101808762E-2</v>
      </c>
      <c r="N1923">
        <v>0.49955045718623231</v>
      </c>
      <c r="O1923">
        <f t="shared" ref="O1923:O1986" si="30">G1923-A1923</f>
        <v>25</v>
      </c>
    </row>
    <row r="1924" spans="1:15" x14ac:dyDescent="0.3">
      <c r="A1924">
        <v>320</v>
      </c>
      <c r="B1924" t="s">
        <v>23</v>
      </c>
      <c r="C1924">
        <v>116.928840637207</v>
      </c>
      <c r="D1924" t="s">
        <v>25</v>
      </c>
      <c r="E1924">
        <v>58.218101501464837</v>
      </c>
      <c r="F1924" t="s">
        <v>15</v>
      </c>
      <c r="G1924">
        <v>344</v>
      </c>
      <c r="H1924">
        <v>116.2799911499023</v>
      </c>
      <c r="I1924">
        <v>50.832805633544922</v>
      </c>
      <c r="J1924">
        <v>17</v>
      </c>
      <c r="K1924">
        <v>60.653282992378593</v>
      </c>
      <c r="L1924">
        <v>43.096861956079913</v>
      </c>
      <c r="M1924">
        <v>4.309686195607991E-2</v>
      </c>
      <c r="N1924">
        <v>0.45251705053883901</v>
      </c>
      <c r="O1924">
        <f t="shared" si="30"/>
        <v>24</v>
      </c>
    </row>
    <row r="1925" spans="1:15" x14ac:dyDescent="0.3">
      <c r="A1925">
        <v>321</v>
      </c>
      <c r="B1925" t="s">
        <v>23</v>
      </c>
      <c r="C1925">
        <v>117.3525924682617</v>
      </c>
      <c r="D1925" t="s">
        <v>25</v>
      </c>
      <c r="E1925">
        <v>59.036151885986328</v>
      </c>
      <c r="F1925" t="s">
        <v>15</v>
      </c>
      <c r="G1925">
        <v>344</v>
      </c>
      <c r="H1925">
        <v>116.2799911499023</v>
      </c>
      <c r="I1925">
        <v>50.832805633544922</v>
      </c>
      <c r="J1925">
        <v>17</v>
      </c>
      <c r="K1925">
        <v>64.907317567261927</v>
      </c>
      <c r="L1925">
        <v>46.228894911837777</v>
      </c>
      <c r="M1925">
        <v>4.6228894911837778E-2</v>
      </c>
      <c r="N1925">
        <v>0.506507892077527</v>
      </c>
      <c r="O1925">
        <f t="shared" si="30"/>
        <v>23</v>
      </c>
    </row>
    <row r="1926" spans="1:15" x14ac:dyDescent="0.3">
      <c r="A1926">
        <v>322</v>
      </c>
      <c r="B1926" t="s">
        <v>23</v>
      </c>
      <c r="C1926">
        <v>121.9745330810547</v>
      </c>
      <c r="D1926" t="s">
        <v>25</v>
      </c>
      <c r="E1926">
        <v>59.932117462158203</v>
      </c>
      <c r="F1926" t="s">
        <v>15</v>
      </c>
      <c r="G1926">
        <v>344</v>
      </c>
      <c r="H1926">
        <v>116.2799911499023</v>
      </c>
      <c r="I1926">
        <v>50.832805633544922</v>
      </c>
      <c r="J1926">
        <v>17</v>
      </c>
      <c r="K1926">
        <v>52.570325862592277</v>
      </c>
      <c r="L1926">
        <v>37.145784769274748</v>
      </c>
      <c r="M1926">
        <v>3.7145784769274749E-2</v>
      </c>
      <c r="N1926">
        <v>0.42548808008441991</v>
      </c>
      <c r="O1926">
        <f t="shared" si="30"/>
        <v>22</v>
      </c>
    </row>
    <row r="1927" spans="1:15" x14ac:dyDescent="0.3">
      <c r="A1927">
        <v>323</v>
      </c>
      <c r="B1927" t="s">
        <v>23</v>
      </c>
      <c r="C1927">
        <v>121.6527633666992</v>
      </c>
      <c r="D1927" t="s">
        <v>25</v>
      </c>
      <c r="E1927">
        <v>59.7081298828125</v>
      </c>
      <c r="F1927" t="s">
        <v>15</v>
      </c>
      <c r="G1927">
        <v>344</v>
      </c>
      <c r="H1927">
        <v>116.2799911499023</v>
      </c>
      <c r="I1927">
        <v>50.832805633544922</v>
      </c>
      <c r="J1927">
        <v>17</v>
      </c>
      <c r="K1927">
        <v>52.240168474088982</v>
      </c>
      <c r="L1927">
        <v>36.902706391989192</v>
      </c>
      <c r="M1927">
        <v>3.6902706391989192E-2</v>
      </c>
      <c r="N1927">
        <v>0.44283247670387033</v>
      </c>
      <c r="O1927">
        <f t="shared" si="30"/>
        <v>21</v>
      </c>
    </row>
    <row r="1928" spans="1:15" x14ac:dyDescent="0.3">
      <c r="A1928">
        <v>324</v>
      </c>
      <c r="B1928" t="s">
        <v>23</v>
      </c>
      <c r="C1928">
        <v>125.1728439331055</v>
      </c>
      <c r="D1928" t="s">
        <v>25</v>
      </c>
      <c r="E1928">
        <v>60.195064544677727</v>
      </c>
      <c r="F1928" t="s">
        <v>15</v>
      </c>
      <c r="G1928">
        <v>344</v>
      </c>
      <c r="H1928">
        <v>116.2799911499023</v>
      </c>
      <c r="I1928">
        <v>50.832805633544922</v>
      </c>
      <c r="J1928">
        <v>17</v>
      </c>
      <c r="K1928">
        <v>42.24370846886584</v>
      </c>
      <c r="L1928">
        <v>29.54281271314365</v>
      </c>
      <c r="M1928">
        <v>2.954281271314365E-2</v>
      </c>
      <c r="N1928">
        <v>0.37223944018561012</v>
      </c>
      <c r="O1928">
        <f t="shared" si="30"/>
        <v>20</v>
      </c>
    </row>
    <row r="1929" spans="1:15" x14ac:dyDescent="0.3">
      <c r="A1929">
        <v>325</v>
      </c>
      <c r="B1929" t="s">
        <v>23</v>
      </c>
      <c r="C1929">
        <v>122.4718322753906</v>
      </c>
      <c r="D1929" t="s">
        <v>25</v>
      </c>
      <c r="E1929">
        <v>59.221195220947273</v>
      </c>
      <c r="F1929" t="s">
        <v>15</v>
      </c>
      <c r="G1929">
        <v>344</v>
      </c>
      <c r="H1929">
        <v>116.2799911499023</v>
      </c>
      <c r="I1929">
        <v>50.832805633544922</v>
      </c>
      <c r="J1929">
        <v>17</v>
      </c>
      <c r="K1929">
        <v>45.543895119561817</v>
      </c>
      <c r="L1929">
        <v>31.972575134718571</v>
      </c>
      <c r="M1929">
        <v>3.1972575134718573E-2</v>
      </c>
      <c r="N1929">
        <v>0.4240573123131095</v>
      </c>
      <c r="O1929">
        <f t="shared" si="30"/>
        <v>19</v>
      </c>
    </row>
    <row r="1930" spans="1:15" x14ac:dyDescent="0.3">
      <c r="A1930">
        <v>326</v>
      </c>
      <c r="B1930" t="s">
        <v>23</v>
      </c>
      <c r="C1930">
        <v>120.30712890625</v>
      </c>
      <c r="D1930" t="s">
        <v>25</v>
      </c>
      <c r="E1930">
        <v>58.597911834716797</v>
      </c>
      <c r="F1930" t="s">
        <v>15</v>
      </c>
      <c r="G1930">
        <v>344</v>
      </c>
      <c r="H1930">
        <v>116.2799911499023</v>
      </c>
      <c r="I1930">
        <v>50.832805633544922</v>
      </c>
      <c r="J1930">
        <v>17</v>
      </c>
      <c r="K1930">
        <v>49.520629307744471</v>
      </c>
      <c r="L1930">
        <v>34.900445680768037</v>
      </c>
      <c r="M1930">
        <v>3.4900445680768041E-2</v>
      </c>
      <c r="N1930">
        <v>0.48860623953075261</v>
      </c>
      <c r="O1930">
        <f t="shared" si="30"/>
        <v>18</v>
      </c>
    </row>
    <row r="1931" spans="1:15" x14ac:dyDescent="0.3">
      <c r="A1931">
        <v>327</v>
      </c>
      <c r="B1931" t="s">
        <v>23</v>
      </c>
      <c r="C1931">
        <v>121.1749572753906</v>
      </c>
      <c r="D1931" t="s">
        <v>25</v>
      </c>
      <c r="E1931">
        <v>58.831642150878913</v>
      </c>
      <c r="F1931" t="s">
        <v>15</v>
      </c>
      <c r="G1931">
        <v>344</v>
      </c>
      <c r="H1931">
        <v>116.2799911499023</v>
      </c>
      <c r="I1931">
        <v>50.832805633544922</v>
      </c>
      <c r="J1931">
        <v>17</v>
      </c>
      <c r="K1931">
        <v>47.782806725507292</v>
      </c>
      <c r="L1931">
        <v>33.62097380459592</v>
      </c>
      <c r="M1931">
        <v>3.3620973804595923E-2</v>
      </c>
      <c r="N1931">
        <v>0.49838149404459842</v>
      </c>
      <c r="O1931">
        <f t="shared" si="30"/>
        <v>17</v>
      </c>
    </row>
    <row r="1932" spans="1:15" x14ac:dyDescent="0.3">
      <c r="A1932">
        <v>328</v>
      </c>
      <c r="B1932" t="s">
        <v>23</v>
      </c>
      <c r="C1932">
        <v>120.61915588378911</v>
      </c>
      <c r="D1932" t="s">
        <v>25</v>
      </c>
      <c r="E1932">
        <v>57.662994384765618</v>
      </c>
      <c r="F1932" t="s">
        <v>15</v>
      </c>
      <c r="G1932">
        <v>344</v>
      </c>
      <c r="H1932">
        <v>116.2799911499023</v>
      </c>
      <c r="I1932">
        <v>50.832805633544922</v>
      </c>
      <c r="J1932">
        <v>17</v>
      </c>
      <c r="K1932">
        <v>41.238014762254622</v>
      </c>
      <c r="L1932">
        <v>28.80237072165114</v>
      </c>
      <c r="M1932">
        <v>2.8802370721651139E-2</v>
      </c>
      <c r="N1932">
        <v>0.45363733886600549</v>
      </c>
      <c r="O1932">
        <f t="shared" si="30"/>
        <v>16</v>
      </c>
    </row>
    <row r="1933" spans="1:15" x14ac:dyDescent="0.3">
      <c r="A1933">
        <v>334</v>
      </c>
      <c r="B1933" t="s">
        <v>23</v>
      </c>
      <c r="C1933">
        <v>113.744743347168</v>
      </c>
      <c r="D1933" t="s">
        <v>25</v>
      </c>
      <c r="E1933">
        <v>57.176059722900391</v>
      </c>
      <c r="F1933" t="s">
        <v>15</v>
      </c>
      <c r="G1933">
        <v>344</v>
      </c>
      <c r="H1933">
        <v>116.2799911499023</v>
      </c>
      <c r="I1933">
        <v>50.832805633544922</v>
      </c>
      <c r="J1933">
        <v>17</v>
      </c>
      <c r="K1933">
        <v>66.615703382900321</v>
      </c>
      <c r="L1933">
        <v>47.486693968601543</v>
      </c>
      <c r="M1933">
        <v>4.7486693968601543E-2</v>
      </c>
      <c r="N1933">
        <v>1.196664688008759</v>
      </c>
      <c r="O1933">
        <f t="shared" si="30"/>
        <v>10</v>
      </c>
    </row>
    <row r="1934" spans="1:15" x14ac:dyDescent="0.3">
      <c r="A1934">
        <v>335</v>
      </c>
      <c r="B1934" t="s">
        <v>23</v>
      </c>
      <c r="C1934">
        <v>110.80970764160161</v>
      </c>
      <c r="D1934" t="s">
        <v>25</v>
      </c>
      <c r="E1934">
        <v>52.696247100830078</v>
      </c>
      <c r="F1934" t="s">
        <v>15</v>
      </c>
      <c r="G1934">
        <v>344</v>
      </c>
      <c r="H1934">
        <v>116.2799911499023</v>
      </c>
      <c r="I1934">
        <v>50.832805633544922</v>
      </c>
      <c r="J1934">
        <v>17</v>
      </c>
      <c r="K1934">
        <v>42.364201715996963</v>
      </c>
      <c r="L1934">
        <v>29.631525866343939</v>
      </c>
      <c r="M1934">
        <v>2.963152586634394E-2</v>
      </c>
      <c r="N1934">
        <v>0.82968272425763034</v>
      </c>
      <c r="O1934">
        <f t="shared" si="30"/>
        <v>9</v>
      </c>
    </row>
    <row r="1935" spans="1:15" x14ac:dyDescent="0.3">
      <c r="A1935">
        <v>336</v>
      </c>
      <c r="B1935" t="s">
        <v>23</v>
      </c>
      <c r="C1935">
        <v>113.2864532470703</v>
      </c>
      <c r="D1935" t="s">
        <v>25</v>
      </c>
      <c r="E1935">
        <v>53.231876373291023</v>
      </c>
      <c r="F1935" t="s">
        <v>15</v>
      </c>
      <c r="G1935">
        <v>344</v>
      </c>
      <c r="H1935">
        <v>116.2799911499023</v>
      </c>
      <c r="I1935">
        <v>50.832805633544922</v>
      </c>
      <c r="J1935">
        <v>17</v>
      </c>
      <c r="K1935">
        <v>35.746405398286399</v>
      </c>
      <c r="L1935">
        <v>24.75917332742954</v>
      </c>
      <c r="M1935">
        <v>2.4759173327429541E-2</v>
      </c>
      <c r="N1935">
        <v>0.77991395981403056</v>
      </c>
      <c r="O1935">
        <f t="shared" si="30"/>
        <v>8</v>
      </c>
    </row>
    <row r="1936" spans="1:15" x14ac:dyDescent="0.3">
      <c r="A1936">
        <v>394</v>
      </c>
      <c r="B1936" t="s">
        <v>23</v>
      </c>
      <c r="C1936">
        <v>135.093994140625</v>
      </c>
      <c r="D1936" t="s">
        <v>25</v>
      </c>
      <c r="E1936">
        <v>61.913764953613281</v>
      </c>
      <c r="F1936" t="s">
        <v>15</v>
      </c>
      <c r="G1936">
        <v>463</v>
      </c>
      <c r="H1936">
        <v>121.5500030517578</v>
      </c>
      <c r="I1936">
        <v>59.906711578369141</v>
      </c>
      <c r="J1936">
        <v>41</v>
      </c>
      <c r="K1936">
        <v>-33.919569709756367</v>
      </c>
      <c r="L1936">
        <v>-26.48169783295447</v>
      </c>
      <c r="M1936">
        <v>-2.6481697832954471E-2</v>
      </c>
      <c r="N1936">
        <v>-9.671576599861631E-2</v>
      </c>
      <c r="O1936">
        <f t="shared" si="30"/>
        <v>69</v>
      </c>
    </row>
    <row r="1937" spans="1:15" x14ac:dyDescent="0.3">
      <c r="A1937">
        <v>395</v>
      </c>
      <c r="B1937" t="s">
        <v>23</v>
      </c>
      <c r="C1937">
        <v>133.65313720703119</v>
      </c>
      <c r="D1937" t="s">
        <v>25</v>
      </c>
      <c r="E1937">
        <v>61.766281127929688</v>
      </c>
      <c r="F1937" t="s">
        <v>15</v>
      </c>
      <c r="G1937">
        <v>463</v>
      </c>
      <c r="H1937">
        <v>121.5500030517578</v>
      </c>
      <c r="I1937">
        <v>59.906711578369141</v>
      </c>
      <c r="J1937">
        <v>41</v>
      </c>
      <c r="K1937">
        <v>-30.224877778964199</v>
      </c>
      <c r="L1937">
        <v>-23.761480898908729</v>
      </c>
      <c r="M1937">
        <v>-2.376148089890873E-2</v>
      </c>
      <c r="N1937">
        <v>-8.8057252743014708E-2</v>
      </c>
      <c r="O1937">
        <f t="shared" si="30"/>
        <v>68</v>
      </c>
    </row>
    <row r="1938" spans="1:15" x14ac:dyDescent="0.3">
      <c r="A1938">
        <v>396</v>
      </c>
      <c r="B1938" t="s">
        <v>23</v>
      </c>
      <c r="C1938">
        <v>132.36033630371091</v>
      </c>
      <c r="D1938" t="s">
        <v>25</v>
      </c>
      <c r="E1938">
        <v>61.697452545166023</v>
      </c>
      <c r="F1938" t="s">
        <v>15</v>
      </c>
      <c r="G1938">
        <v>463</v>
      </c>
      <c r="H1938">
        <v>121.5500030517578</v>
      </c>
      <c r="I1938">
        <v>59.906711578369141</v>
      </c>
      <c r="J1938">
        <v>41</v>
      </c>
      <c r="K1938">
        <v>-26.324478622754722</v>
      </c>
      <c r="L1938">
        <v>-20.889812020149499</v>
      </c>
      <c r="M1938">
        <v>-2.0889812020149501E-2</v>
      </c>
      <c r="N1938">
        <v>-7.8570636254890677E-2</v>
      </c>
      <c r="O1938">
        <f t="shared" si="30"/>
        <v>67</v>
      </c>
    </row>
    <row r="1939" spans="1:15" x14ac:dyDescent="0.3">
      <c r="A1939">
        <v>397</v>
      </c>
      <c r="B1939" t="s">
        <v>23</v>
      </c>
      <c r="C1939">
        <v>131.2747802734375</v>
      </c>
      <c r="D1939" t="s">
        <v>25</v>
      </c>
      <c r="E1939">
        <v>63.339443206787109</v>
      </c>
      <c r="F1939" t="s">
        <v>15</v>
      </c>
      <c r="G1939">
        <v>463</v>
      </c>
      <c r="H1939">
        <v>121.5500030517578</v>
      </c>
      <c r="I1939">
        <v>59.906711578369141</v>
      </c>
      <c r="J1939">
        <v>41</v>
      </c>
      <c r="K1939">
        <v>-9.9418785052495942</v>
      </c>
      <c r="L1939">
        <v>-8.8281226836363569</v>
      </c>
      <c r="M1939">
        <v>-8.8281226836363566E-3</v>
      </c>
      <c r="N1939">
        <v>-3.3707377519338819E-2</v>
      </c>
      <c r="O1939">
        <f t="shared" si="30"/>
        <v>66</v>
      </c>
    </row>
    <row r="1940" spans="1:15" x14ac:dyDescent="0.3">
      <c r="A1940">
        <v>398</v>
      </c>
      <c r="B1940" t="s">
        <v>23</v>
      </c>
      <c r="C1940">
        <v>129.73524475097659</v>
      </c>
      <c r="D1940" t="s">
        <v>25</v>
      </c>
      <c r="E1940">
        <v>62.464366912841797</v>
      </c>
      <c r="F1940" t="s">
        <v>15</v>
      </c>
      <c r="G1940">
        <v>463</v>
      </c>
      <c r="H1940">
        <v>121.5500030517578</v>
      </c>
      <c r="I1940">
        <v>59.906711578369141</v>
      </c>
      <c r="J1940">
        <v>41</v>
      </c>
      <c r="K1940">
        <v>-11.073029760111289</v>
      </c>
      <c r="L1940">
        <v>-9.6609327950282822</v>
      </c>
      <c r="M1940">
        <v>-9.6609327950282816E-3</v>
      </c>
      <c r="N1940">
        <v>-3.7454693297648098E-2</v>
      </c>
      <c r="O1940">
        <f t="shared" si="30"/>
        <v>65</v>
      </c>
    </row>
    <row r="1941" spans="1:15" x14ac:dyDescent="0.3">
      <c r="A1941">
        <v>399</v>
      </c>
      <c r="B1941" t="s">
        <v>23</v>
      </c>
      <c r="C1941">
        <v>130.66290283203119</v>
      </c>
      <c r="D1941" t="s">
        <v>25</v>
      </c>
      <c r="E1941">
        <v>63.624237060546882</v>
      </c>
      <c r="F1941" t="s">
        <v>15</v>
      </c>
      <c r="G1941">
        <v>463</v>
      </c>
      <c r="H1941">
        <v>121.5500030517578</v>
      </c>
      <c r="I1941">
        <v>59.906711578369141</v>
      </c>
      <c r="J1941">
        <v>41</v>
      </c>
      <c r="K1941">
        <v>-5.6570984976458476</v>
      </c>
      <c r="L1941">
        <v>-5.6734534030380974</v>
      </c>
      <c r="M1941">
        <v>-5.673453403038097E-3</v>
      </c>
      <c r="N1941">
        <v>-2.233922277446251E-2</v>
      </c>
      <c r="O1941">
        <f t="shared" si="30"/>
        <v>64</v>
      </c>
    </row>
    <row r="1942" spans="1:15" x14ac:dyDescent="0.3">
      <c r="A1942">
        <v>400</v>
      </c>
      <c r="B1942" t="s">
        <v>23</v>
      </c>
      <c r="C1942">
        <v>128.34373474121091</v>
      </c>
      <c r="D1942" t="s">
        <v>25</v>
      </c>
      <c r="E1942">
        <v>62.950126647949219</v>
      </c>
      <c r="F1942" t="s">
        <v>15</v>
      </c>
      <c r="G1942">
        <v>463</v>
      </c>
      <c r="H1942">
        <v>121.5500030517578</v>
      </c>
      <c r="I1942">
        <v>59.906711578369141</v>
      </c>
      <c r="J1942">
        <v>41</v>
      </c>
      <c r="K1942">
        <v>-2.2937150033018412</v>
      </c>
      <c r="L1942">
        <v>-3.197162305327323</v>
      </c>
      <c r="M1942">
        <v>-3.1971623053273228E-3</v>
      </c>
      <c r="N1942">
        <v>-1.2788649221309289E-2</v>
      </c>
      <c r="O1942">
        <f t="shared" si="30"/>
        <v>63</v>
      </c>
    </row>
    <row r="1943" spans="1:15" x14ac:dyDescent="0.3">
      <c r="A1943">
        <v>401</v>
      </c>
      <c r="B1943" t="s">
        <v>23</v>
      </c>
      <c r="C1943">
        <v>125.6791610717773</v>
      </c>
      <c r="D1943" t="s">
        <v>25</v>
      </c>
      <c r="E1943">
        <v>62.087661743164063</v>
      </c>
      <c r="F1943" t="s">
        <v>15</v>
      </c>
      <c r="G1943">
        <v>463</v>
      </c>
      <c r="H1943">
        <v>121.5500030517578</v>
      </c>
      <c r="I1943">
        <v>59.906711578369141</v>
      </c>
      <c r="J1943">
        <v>41</v>
      </c>
      <c r="K1943">
        <v>1.136097401529184</v>
      </c>
      <c r="L1943">
        <v>-0.67196292227047949</v>
      </c>
      <c r="M1943">
        <v>-6.7196292227047951E-4</v>
      </c>
      <c r="N1943">
        <v>-2.7312041356800129E-3</v>
      </c>
      <c r="O1943">
        <f t="shared" si="30"/>
        <v>62</v>
      </c>
    </row>
    <row r="1944" spans="1:15" x14ac:dyDescent="0.3">
      <c r="A1944">
        <v>402</v>
      </c>
      <c r="B1944" t="s">
        <v>23</v>
      </c>
      <c r="C1944">
        <v>126.40944671630859</v>
      </c>
      <c r="D1944" t="s">
        <v>25</v>
      </c>
      <c r="E1944">
        <v>62.117401123046882</v>
      </c>
      <c r="F1944" t="s">
        <v>15</v>
      </c>
      <c r="G1944">
        <v>463</v>
      </c>
      <c r="H1944">
        <v>121.5500030517578</v>
      </c>
      <c r="I1944">
        <v>59.906711578369141</v>
      </c>
      <c r="J1944">
        <v>41</v>
      </c>
      <c r="K1944">
        <v>-1.4265998115935761</v>
      </c>
      <c r="L1944">
        <v>-2.5587487454321121</v>
      </c>
      <c r="M1944">
        <v>-2.5587487454321119E-3</v>
      </c>
      <c r="N1944">
        <v>-1.0570568587686759E-2</v>
      </c>
      <c r="O1944">
        <f t="shared" si="30"/>
        <v>61</v>
      </c>
    </row>
    <row r="1945" spans="1:15" x14ac:dyDescent="0.3">
      <c r="A1945">
        <v>403</v>
      </c>
      <c r="B1945" t="s">
        <v>23</v>
      </c>
      <c r="C1945">
        <v>128.23518371582031</v>
      </c>
      <c r="D1945" t="s">
        <v>25</v>
      </c>
      <c r="E1945">
        <v>63.098831176757813</v>
      </c>
      <c r="F1945" t="s">
        <v>15</v>
      </c>
      <c r="G1945">
        <v>463</v>
      </c>
      <c r="H1945">
        <v>121.5500030517578</v>
      </c>
      <c r="I1945">
        <v>59.906711578369141</v>
      </c>
      <c r="J1945">
        <v>41</v>
      </c>
      <c r="K1945">
        <v>-0.77149218773713457</v>
      </c>
      <c r="L1945">
        <v>-2.0764257573678071</v>
      </c>
      <c r="M1945">
        <v>-2.0764257573678072E-3</v>
      </c>
      <c r="N1945">
        <v>-8.7209881809447911E-3</v>
      </c>
      <c r="O1945">
        <f t="shared" si="30"/>
        <v>60</v>
      </c>
    </row>
    <row r="1946" spans="1:15" x14ac:dyDescent="0.3">
      <c r="A1946">
        <v>404</v>
      </c>
      <c r="B1946" t="s">
        <v>23</v>
      </c>
      <c r="C1946">
        <v>125.6100769042969</v>
      </c>
      <c r="D1946" t="s">
        <v>25</v>
      </c>
      <c r="E1946">
        <v>63.019519805908203</v>
      </c>
      <c r="F1946" t="s">
        <v>15</v>
      </c>
      <c r="G1946">
        <v>463</v>
      </c>
      <c r="H1946">
        <v>121.5500030517578</v>
      </c>
      <c r="I1946">
        <v>59.906711578369141</v>
      </c>
      <c r="J1946">
        <v>41</v>
      </c>
      <c r="K1946">
        <v>8.5357573262080422</v>
      </c>
      <c r="L1946">
        <v>4.7760366972743302</v>
      </c>
      <c r="M1946">
        <v>4.7760366972743303E-3</v>
      </c>
      <c r="N1946">
        <v>2.0399343181578499E-2</v>
      </c>
      <c r="O1946">
        <f t="shared" si="30"/>
        <v>59</v>
      </c>
    </row>
    <row r="1947" spans="1:15" x14ac:dyDescent="0.3">
      <c r="A1947">
        <v>405</v>
      </c>
      <c r="B1947" t="s">
        <v>23</v>
      </c>
      <c r="C1947">
        <v>121.9783630371094</v>
      </c>
      <c r="D1947" t="s">
        <v>25</v>
      </c>
      <c r="E1947">
        <v>61.324329376220703</v>
      </c>
      <c r="F1947" t="s">
        <v>15</v>
      </c>
      <c r="G1947">
        <v>463</v>
      </c>
      <c r="H1947">
        <v>121.5500030517578</v>
      </c>
      <c r="I1947">
        <v>59.906711578369141</v>
      </c>
      <c r="J1947">
        <v>41</v>
      </c>
      <c r="K1947">
        <v>9.802478519798612</v>
      </c>
      <c r="L1947">
        <v>5.7086601760553872</v>
      </c>
      <c r="M1947">
        <v>5.7086601760553872E-3</v>
      </c>
      <c r="N1947">
        <v>2.4803144213206171E-2</v>
      </c>
      <c r="O1947">
        <f t="shared" si="30"/>
        <v>58</v>
      </c>
    </row>
    <row r="1948" spans="1:15" x14ac:dyDescent="0.3">
      <c r="A1948">
        <v>406</v>
      </c>
      <c r="B1948" t="s">
        <v>23</v>
      </c>
      <c r="C1948">
        <v>121.1197814941406</v>
      </c>
      <c r="D1948" t="s">
        <v>25</v>
      </c>
      <c r="E1948">
        <v>61.126060485839837</v>
      </c>
      <c r="F1948" t="s">
        <v>15</v>
      </c>
      <c r="G1948">
        <v>463</v>
      </c>
      <c r="H1948">
        <v>121.5500030517578</v>
      </c>
      <c r="I1948">
        <v>59.906711578369141</v>
      </c>
      <c r="J1948">
        <v>41</v>
      </c>
      <c r="K1948">
        <v>11.750068047164991</v>
      </c>
      <c r="L1948">
        <v>7.1425729655788839</v>
      </c>
      <c r="M1948">
        <v>7.142572965578884E-3</v>
      </c>
      <c r="N1948">
        <v>3.1577691005717168E-2</v>
      </c>
      <c r="O1948">
        <f t="shared" si="30"/>
        <v>57</v>
      </c>
    </row>
    <row r="1949" spans="1:15" x14ac:dyDescent="0.3">
      <c r="A1949">
        <v>407</v>
      </c>
      <c r="B1949" t="s">
        <v>23</v>
      </c>
      <c r="C1949">
        <v>121.8796768188477</v>
      </c>
      <c r="D1949" t="s">
        <v>25</v>
      </c>
      <c r="E1949">
        <v>61.304500579833977</v>
      </c>
      <c r="F1949" t="s">
        <v>15</v>
      </c>
      <c r="G1949">
        <v>463</v>
      </c>
      <c r="H1949">
        <v>121.5500030517578</v>
      </c>
      <c r="I1949">
        <v>59.906711578369141</v>
      </c>
      <c r="J1949">
        <v>41</v>
      </c>
      <c r="K1949">
        <v>10.047922479480251</v>
      </c>
      <c r="L1949">
        <v>5.8893682913709897</v>
      </c>
      <c r="M1949">
        <v>5.8893682913709897E-3</v>
      </c>
      <c r="N1949">
        <v>2.650215731116945E-2</v>
      </c>
      <c r="O1949">
        <f t="shared" si="30"/>
        <v>56</v>
      </c>
    </row>
    <row r="1950" spans="1:15" x14ac:dyDescent="0.3">
      <c r="A1950">
        <v>408</v>
      </c>
      <c r="B1950" t="s">
        <v>23</v>
      </c>
      <c r="C1950">
        <v>121.58360290527339</v>
      </c>
      <c r="D1950" t="s">
        <v>25</v>
      </c>
      <c r="E1950">
        <v>61.720863342285163</v>
      </c>
      <c r="F1950" t="s">
        <v>15</v>
      </c>
      <c r="G1950">
        <v>463</v>
      </c>
      <c r="H1950">
        <v>121.5500030517578</v>
      </c>
      <c r="I1950">
        <v>59.906711578369141</v>
      </c>
      <c r="J1950">
        <v>41</v>
      </c>
      <c r="K1950">
        <v>14.558246530194159</v>
      </c>
      <c r="L1950">
        <v>9.2100943737091132</v>
      </c>
      <c r="M1950">
        <v>9.2100943737091125E-3</v>
      </c>
      <c r="N1950">
        <v>4.2198977857721753E-2</v>
      </c>
      <c r="O1950">
        <f t="shared" si="30"/>
        <v>55</v>
      </c>
    </row>
    <row r="1951" spans="1:15" x14ac:dyDescent="0.3">
      <c r="A1951">
        <v>409</v>
      </c>
      <c r="B1951" t="s">
        <v>23</v>
      </c>
      <c r="C1951">
        <v>121.31715393066411</v>
      </c>
      <c r="D1951" t="s">
        <v>25</v>
      </c>
      <c r="E1951">
        <v>61.413551330566413</v>
      </c>
      <c r="F1951" t="s">
        <v>15</v>
      </c>
      <c r="G1951">
        <v>463</v>
      </c>
      <c r="H1951">
        <v>121.5500030517578</v>
      </c>
      <c r="I1951">
        <v>59.906711578369141</v>
      </c>
      <c r="J1951">
        <v>41</v>
      </c>
      <c r="K1951">
        <v>13.22764545957587</v>
      </c>
      <c r="L1951">
        <v>8.2304393354663965</v>
      </c>
      <c r="M1951">
        <v>8.2304393354663968E-3</v>
      </c>
      <c r="N1951">
        <v>3.8408716898843183E-2</v>
      </c>
      <c r="O1951">
        <f t="shared" si="30"/>
        <v>54</v>
      </c>
    </row>
    <row r="1952" spans="1:15" x14ac:dyDescent="0.3">
      <c r="A1952">
        <v>410</v>
      </c>
      <c r="B1952" t="s">
        <v>23</v>
      </c>
      <c r="C1952">
        <v>117.4584503173828</v>
      </c>
      <c r="D1952" t="s">
        <v>25</v>
      </c>
      <c r="E1952">
        <v>60.789005279541023</v>
      </c>
      <c r="F1952" t="s">
        <v>15</v>
      </c>
      <c r="G1952">
        <v>463</v>
      </c>
      <c r="H1952">
        <v>121.5500030517578</v>
      </c>
      <c r="I1952">
        <v>59.906711578369141</v>
      </c>
      <c r="J1952">
        <v>41</v>
      </c>
      <c r="K1952">
        <v>24.67403870410903</v>
      </c>
      <c r="L1952">
        <v>16.65784636175394</v>
      </c>
      <c r="M1952">
        <v>1.665784636175394E-2</v>
      </c>
      <c r="N1952">
        <v>7.9203344965320596E-2</v>
      </c>
      <c r="O1952">
        <f t="shared" si="30"/>
        <v>53</v>
      </c>
    </row>
    <row r="1953" spans="1:15" x14ac:dyDescent="0.3">
      <c r="A1953">
        <v>411</v>
      </c>
      <c r="B1953" t="s">
        <v>23</v>
      </c>
      <c r="C1953">
        <v>117.8433380126953</v>
      </c>
      <c r="D1953" t="s">
        <v>25</v>
      </c>
      <c r="E1953">
        <v>61.195453643798828</v>
      </c>
      <c r="F1953" t="s">
        <v>15</v>
      </c>
      <c r="G1953">
        <v>463</v>
      </c>
      <c r="H1953">
        <v>121.5500030517578</v>
      </c>
      <c r="I1953">
        <v>59.906711578369141</v>
      </c>
      <c r="J1953">
        <v>41</v>
      </c>
      <c r="K1953">
        <v>26.25680842872281</v>
      </c>
      <c r="L1953">
        <v>17.823160571500829</v>
      </c>
      <c r="M1953">
        <v>1.782316057150083E-2</v>
      </c>
      <c r="N1953">
        <v>8.6373778154196307E-2</v>
      </c>
      <c r="O1953">
        <f t="shared" si="30"/>
        <v>52</v>
      </c>
    </row>
    <row r="1954" spans="1:15" x14ac:dyDescent="0.3">
      <c r="A1954">
        <v>412</v>
      </c>
      <c r="B1954" t="s">
        <v>23</v>
      </c>
      <c r="C1954">
        <v>116.12615966796881</v>
      </c>
      <c r="D1954" t="s">
        <v>25</v>
      </c>
      <c r="E1954">
        <v>61.730777740478523</v>
      </c>
      <c r="F1954" t="s">
        <v>15</v>
      </c>
      <c r="G1954">
        <v>463</v>
      </c>
      <c r="H1954">
        <v>121.5500030517578</v>
      </c>
      <c r="I1954">
        <v>59.906711578369141</v>
      </c>
      <c r="J1954">
        <v>41</v>
      </c>
      <c r="K1954">
        <v>38.127602315194089</v>
      </c>
      <c r="L1954">
        <v>26.563032570415309</v>
      </c>
      <c r="M1954">
        <v>2.6563032570415309E-2</v>
      </c>
      <c r="N1954">
        <v>0.13125263152440511</v>
      </c>
      <c r="O1954">
        <f t="shared" si="30"/>
        <v>51</v>
      </c>
    </row>
    <row r="1955" spans="1:15" x14ac:dyDescent="0.3">
      <c r="A1955">
        <v>413</v>
      </c>
      <c r="B1955" t="s">
        <v>23</v>
      </c>
      <c r="C1955">
        <v>116.1952438354492</v>
      </c>
      <c r="D1955" t="s">
        <v>25</v>
      </c>
      <c r="E1955">
        <v>61.869564056396477</v>
      </c>
      <c r="F1955" t="s">
        <v>15</v>
      </c>
      <c r="G1955">
        <v>463</v>
      </c>
      <c r="H1955">
        <v>121.5500030517578</v>
      </c>
      <c r="I1955">
        <v>59.906711578369141</v>
      </c>
      <c r="J1955">
        <v>41</v>
      </c>
      <c r="K1955">
        <v>38.904903504939988</v>
      </c>
      <c r="L1955">
        <v>27.135320571365739</v>
      </c>
      <c r="M1955">
        <v>2.713532057136574E-2</v>
      </c>
      <c r="N1955">
        <v>0.1367620156796833</v>
      </c>
      <c r="O1955">
        <f t="shared" si="30"/>
        <v>50</v>
      </c>
    </row>
    <row r="1956" spans="1:15" x14ac:dyDescent="0.3">
      <c r="A1956">
        <v>414</v>
      </c>
      <c r="B1956" t="s">
        <v>23</v>
      </c>
      <c r="C1956">
        <v>116.85646057128911</v>
      </c>
      <c r="D1956" t="s">
        <v>25</v>
      </c>
      <c r="E1956">
        <v>61.988525390625</v>
      </c>
      <c r="F1956" t="s">
        <v>15</v>
      </c>
      <c r="G1956">
        <v>463</v>
      </c>
      <c r="H1956">
        <v>121.5500030517578</v>
      </c>
      <c r="I1956">
        <v>59.906711578369141</v>
      </c>
      <c r="J1956">
        <v>41</v>
      </c>
      <c r="K1956">
        <v>36.874440552532363</v>
      </c>
      <c r="L1956">
        <v>25.64039222265561</v>
      </c>
      <c r="M1956">
        <v>2.5640392222655611E-2</v>
      </c>
      <c r="N1956">
        <v>0.13186487428794319</v>
      </c>
      <c r="O1956">
        <f t="shared" si="30"/>
        <v>49</v>
      </c>
    </row>
    <row r="1957" spans="1:15" x14ac:dyDescent="0.3">
      <c r="A1957">
        <v>415</v>
      </c>
      <c r="B1957" t="s">
        <v>23</v>
      </c>
      <c r="C1957">
        <v>119.0078506469727</v>
      </c>
      <c r="D1957" t="s">
        <v>25</v>
      </c>
      <c r="E1957">
        <v>62.305755615234382</v>
      </c>
      <c r="F1957" t="s">
        <v>15</v>
      </c>
      <c r="G1957">
        <v>463</v>
      </c>
      <c r="H1957">
        <v>121.5500030517578</v>
      </c>
      <c r="I1957">
        <v>59.906711578369141</v>
      </c>
      <c r="J1957">
        <v>41</v>
      </c>
      <c r="K1957">
        <v>29.932794366405119</v>
      </c>
      <c r="L1957">
        <v>20.529605218119428</v>
      </c>
      <c r="M1957">
        <v>2.0529605218119432E-2</v>
      </c>
      <c r="N1957">
        <v>0.107780427395127</v>
      </c>
      <c r="O1957">
        <f t="shared" si="30"/>
        <v>48</v>
      </c>
    </row>
    <row r="1958" spans="1:15" x14ac:dyDescent="0.3">
      <c r="A1958">
        <v>416</v>
      </c>
      <c r="B1958" t="s">
        <v>23</v>
      </c>
      <c r="C1958">
        <v>118.899299621582</v>
      </c>
      <c r="D1958" t="s">
        <v>25</v>
      </c>
      <c r="E1958">
        <v>62.394973754882813</v>
      </c>
      <c r="F1958" t="s">
        <v>15</v>
      </c>
      <c r="G1958">
        <v>463</v>
      </c>
      <c r="H1958">
        <v>121.5500030517578</v>
      </c>
      <c r="I1958">
        <v>59.906711578369141</v>
      </c>
      <c r="J1958">
        <v>41</v>
      </c>
      <c r="K1958">
        <v>31.086446390212512</v>
      </c>
      <c r="L1958">
        <v>21.378981520647621</v>
      </c>
      <c r="M1958">
        <v>2.1378981520647621E-2</v>
      </c>
      <c r="N1958">
        <v>0.1146277307064511</v>
      </c>
      <c r="O1958">
        <f t="shared" si="30"/>
        <v>47</v>
      </c>
    </row>
    <row r="1959" spans="1:15" x14ac:dyDescent="0.3">
      <c r="A1959">
        <v>417</v>
      </c>
      <c r="B1959" t="s">
        <v>23</v>
      </c>
      <c r="C1959">
        <v>119.14601898193359</v>
      </c>
      <c r="D1959" t="s">
        <v>25</v>
      </c>
      <c r="E1959">
        <v>62.791511535644531</v>
      </c>
      <c r="F1959" t="s">
        <v>15</v>
      </c>
      <c r="G1959">
        <v>463</v>
      </c>
      <c r="H1959">
        <v>121.5500030517578</v>
      </c>
      <c r="I1959">
        <v>59.906711578369141</v>
      </c>
      <c r="J1959">
        <v>41</v>
      </c>
      <c r="K1959">
        <v>33.059651909057827</v>
      </c>
      <c r="L1959">
        <v>22.83175408389749</v>
      </c>
      <c r="M1959">
        <v>2.2831754083897489E-2</v>
      </c>
      <c r="N1959">
        <v>0.1250783049813515</v>
      </c>
      <c r="O1959">
        <f t="shared" si="30"/>
        <v>46</v>
      </c>
    </row>
    <row r="1960" spans="1:15" x14ac:dyDescent="0.3">
      <c r="A1960">
        <v>418</v>
      </c>
      <c r="B1960" t="s">
        <v>23</v>
      </c>
      <c r="C1960">
        <v>120.61647033691411</v>
      </c>
      <c r="D1960" t="s">
        <v>25</v>
      </c>
      <c r="E1960">
        <v>63.743202209472663</v>
      </c>
      <c r="F1960" t="s">
        <v>15</v>
      </c>
      <c r="G1960">
        <v>463</v>
      </c>
      <c r="H1960">
        <v>121.5500030517578</v>
      </c>
      <c r="I1960">
        <v>59.906711578369141</v>
      </c>
      <c r="J1960">
        <v>41</v>
      </c>
      <c r="K1960">
        <v>33.963170811625957</v>
      </c>
      <c r="L1960">
        <v>23.496969875913269</v>
      </c>
      <c r="M1960">
        <v>2.3496969875913268E-2</v>
      </c>
      <c r="N1960">
        <v>0.13158303130511431</v>
      </c>
      <c r="O1960">
        <f t="shared" si="30"/>
        <v>45</v>
      </c>
    </row>
    <row r="1961" spans="1:15" x14ac:dyDescent="0.3">
      <c r="A1961">
        <v>419</v>
      </c>
      <c r="B1961" t="s">
        <v>23</v>
      </c>
      <c r="C1961">
        <v>118.90916442871089</v>
      </c>
      <c r="D1961" t="s">
        <v>25</v>
      </c>
      <c r="E1961">
        <v>63.217788696289063</v>
      </c>
      <c r="F1961" t="s">
        <v>15</v>
      </c>
      <c r="G1961">
        <v>463</v>
      </c>
      <c r="H1961">
        <v>121.5500030517578</v>
      </c>
      <c r="I1961">
        <v>59.906711578369141</v>
      </c>
      <c r="J1961">
        <v>41</v>
      </c>
      <c r="K1961">
        <v>37.292296238231941</v>
      </c>
      <c r="L1961">
        <v>25.94803847125193</v>
      </c>
      <c r="M1961">
        <v>2.5948038471251929E-2</v>
      </c>
      <c r="N1961">
        <v>0.14861149306262469</v>
      </c>
      <c r="O1961">
        <f t="shared" si="30"/>
        <v>44</v>
      </c>
    </row>
    <row r="1962" spans="1:15" x14ac:dyDescent="0.3">
      <c r="A1962">
        <v>420</v>
      </c>
      <c r="B1962" t="s">
        <v>23</v>
      </c>
      <c r="C1962">
        <v>116.80711364746089</v>
      </c>
      <c r="D1962" t="s">
        <v>25</v>
      </c>
      <c r="E1962">
        <v>62.652725219726563</v>
      </c>
      <c r="F1962" t="s">
        <v>15</v>
      </c>
      <c r="G1962">
        <v>463</v>
      </c>
      <c r="H1962">
        <v>121.5500030517578</v>
      </c>
      <c r="I1962">
        <v>59.906711578369141</v>
      </c>
      <c r="J1962">
        <v>41</v>
      </c>
      <c r="K1962">
        <v>42.216787056587648</v>
      </c>
      <c r="L1962">
        <v>29.57369483626632</v>
      </c>
      <c r="M1962">
        <v>2.9573694836266321E-2</v>
      </c>
      <c r="N1962">
        <v>0.17331560694742121</v>
      </c>
      <c r="O1962">
        <f t="shared" si="30"/>
        <v>43</v>
      </c>
    </row>
    <row r="1963" spans="1:15" x14ac:dyDescent="0.3">
      <c r="A1963">
        <v>421</v>
      </c>
      <c r="B1963" t="s">
        <v>23</v>
      </c>
      <c r="C1963">
        <v>114.251091003418</v>
      </c>
      <c r="D1963" t="s">
        <v>25</v>
      </c>
      <c r="E1963">
        <v>62.226448059082031</v>
      </c>
      <c r="F1963" t="s">
        <v>15</v>
      </c>
      <c r="G1963">
        <v>463</v>
      </c>
      <c r="H1963">
        <v>121.5500030517578</v>
      </c>
      <c r="I1963">
        <v>59.906711578369141</v>
      </c>
      <c r="J1963">
        <v>41</v>
      </c>
      <c r="K1963">
        <v>50.581890958550041</v>
      </c>
      <c r="L1963">
        <v>35.732502584086127</v>
      </c>
      <c r="M1963">
        <v>3.5732502584086133E-2</v>
      </c>
      <c r="N1963">
        <v>0.21439501550451681</v>
      </c>
      <c r="O1963">
        <f t="shared" si="30"/>
        <v>42</v>
      </c>
    </row>
    <row r="1964" spans="1:15" x14ac:dyDescent="0.3">
      <c r="A1964">
        <v>422</v>
      </c>
      <c r="B1964" t="s">
        <v>23</v>
      </c>
      <c r="C1964">
        <v>115.3958740234375</v>
      </c>
      <c r="D1964" t="s">
        <v>25</v>
      </c>
      <c r="E1964">
        <v>62.761772155761719</v>
      </c>
      <c r="F1964" t="s">
        <v>15</v>
      </c>
      <c r="G1964">
        <v>463</v>
      </c>
      <c r="H1964">
        <v>121.5500030517578</v>
      </c>
      <c r="I1964">
        <v>59.906711578369141</v>
      </c>
      <c r="J1964">
        <v>41</v>
      </c>
      <c r="K1964">
        <v>49.410510170348431</v>
      </c>
      <c r="L1964">
        <v>34.870073478772703</v>
      </c>
      <c r="M1964">
        <v>3.4870073478772703E-2</v>
      </c>
      <c r="N1964">
        <v>0.2143233784548956</v>
      </c>
      <c r="O1964">
        <f t="shared" si="30"/>
        <v>41</v>
      </c>
    </row>
    <row r="1965" spans="1:15" x14ac:dyDescent="0.3">
      <c r="A1965">
        <v>423</v>
      </c>
      <c r="B1965" t="s">
        <v>23</v>
      </c>
      <c r="C1965">
        <v>116.471565246582</v>
      </c>
      <c r="D1965" t="s">
        <v>25</v>
      </c>
      <c r="E1965">
        <v>62.850994110107422</v>
      </c>
      <c r="F1965" t="s">
        <v>15</v>
      </c>
      <c r="G1965">
        <v>463</v>
      </c>
      <c r="H1965">
        <v>121.5500030517578</v>
      </c>
      <c r="I1965">
        <v>59.906711578369141</v>
      </c>
      <c r="J1965">
        <v>41</v>
      </c>
      <c r="K1965">
        <v>45.223912000385397</v>
      </c>
      <c r="L1965">
        <v>31.787690576137411</v>
      </c>
      <c r="M1965">
        <v>3.1787690576137409E-2</v>
      </c>
      <c r="N1965">
        <v>0.20026245062966569</v>
      </c>
      <c r="O1965">
        <f t="shared" si="30"/>
        <v>40</v>
      </c>
    </row>
    <row r="1966" spans="1:15" x14ac:dyDescent="0.3">
      <c r="A1966">
        <v>424</v>
      </c>
      <c r="B1966" t="s">
        <v>23</v>
      </c>
      <c r="C1966">
        <v>123.2119598388672</v>
      </c>
      <c r="D1966" t="s">
        <v>25</v>
      </c>
      <c r="E1966">
        <v>63.435886383056641</v>
      </c>
      <c r="F1966" t="s">
        <v>15</v>
      </c>
      <c r="G1966">
        <v>463</v>
      </c>
      <c r="H1966">
        <v>121.5500030517578</v>
      </c>
      <c r="I1966">
        <v>59.906711578369141</v>
      </c>
      <c r="J1966">
        <v>41</v>
      </c>
      <c r="K1966">
        <v>21.07256387552583</v>
      </c>
      <c r="L1966">
        <v>14.006260519209549</v>
      </c>
      <c r="M1966">
        <v>1.400626051920955E-2</v>
      </c>
      <c r="N1966">
        <v>9.0501991047200192E-2</v>
      </c>
      <c r="O1966">
        <f t="shared" si="30"/>
        <v>39</v>
      </c>
    </row>
    <row r="1967" spans="1:15" x14ac:dyDescent="0.3">
      <c r="A1967">
        <v>425</v>
      </c>
      <c r="B1967" t="s">
        <v>23</v>
      </c>
      <c r="C1967">
        <v>121.9882278442383</v>
      </c>
      <c r="D1967" t="s">
        <v>25</v>
      </c>
      <c r="E1967">
        <v>63.237617492675781</v>
      </c>
      <c r="F1967" t="s">
        <v>15</v>
      </c>
      <c r="G1967">
        <v>463</v>
      </c>
      <c r="H1967">
        <v>121.5500030517578</v>
      </c>
      <c r="I1967">
        <v>59.906711578369141</v>
      </c>
      <c r="J1967">
        <v>41</v>
      </c>
      <c r="K1967">
        <v>24.54025138870378</v>
      </c>
      <c r="L1967">
        <v>16.559345450786822</v>
      </c>
      <c r="M1967">
        <v>1.6559345450786821E-2</v>
      </c>
      <c r="N1967">
        <v>0.1098146066736389</v>
      </c>
      <c r="O1967">
        <f t="shared" si="30"/>
        <v>38</v>
      </c>
    </row>
    <row r="1968" spans="1:15" x14ac:dyDescent="0.3">
      <c r="A1968">
        <v>426</v>
      </c>
      <c r="B1968" t="s">
        <v>23</v>
      </c>
      <c r="C1968">
        <v>125.3041458129883</v>
      </c>
      <c r="D1968" t="s">
        <v>25</v>
      </c>
      <c r="E1968">
        <v>65.359085083007813</v>
      </c>
      <c r="F1968" t="s">
        <v>15</v>
      </c>
      <c r="G1968">
        <v>463</v>
      </c>
      <c r="H1968">
        <v>121.5500030517578</v>
      </c>
      <c r="I1968">
        <v>59.906711578369141</v>
      </c>
      <c r="J1968">
        <v>41</v>
      </c>
      <c r="K1968">
        <v>26.73078558804557</v>
      </c>
      <c r="L1968">
        <v>18.172126255052209</v>
      </c>
      <c r="M1968">
        <v>1.8172126255052209E-2</v>
      </c>
      <c r="N1968">
        <v>0.1237669139533286</v>
      </c>
      <c r="O1968">
        <f t="shared" si="30"/>
        <v>37</v>
      </c>
    </row>
    <row r="1969" spans="1:15" x14ac:dyDescent="0.3">
      <c r="A1969">
        <v>427</v>
      </c>
      <c r="B1969" t="s">
        <v>23</v>
      </c>
      <c r="C1969">
        <v>124.69227600097661</v>
      </c>
      <c r="D1969" t="s">
        <v>25</v>
      </c>
      <c r="E1969">
        <v>65.081512451171875</v>
      </c>
      <c r="F1969" t="s">
        <v>15</v>
      </c>
      <c r="G1969">
        <v>463</v>
      </c>
      <c r="H1969">
        <v>121.5500030517578</v>
      </c>
      <c r="I1969">
        <v>59.906711578369141</v>
      </c>
      <c r="J1969">
        <v>41</v>
      </c>
      <c r="K1969">
        <v>27.1561940063905</v>
      </c>
      <c r="L1969">
        <v>18.485333203058669</v>
      </c>
      <c r="M1969">
        <v>1.848533320305867E-2</v>
      </c>
      <c r="N1969">
        <v>0.12939733242141069</v>
      </c>
      <c r="O1969">
        <f t="shared" si="30"/>
        <v>36</v>
      </c>
    </row>
    <row r="1970" spans="1:15" x14ac:dyDescent="0.3">
      <c r="A1970">
        <v>428</v>
      </c>
      <c r="B1970" t="s">
        <v>23</v>
      </c>
      <c r="C1970">
        <v>123.044189453125</v>
      </c>
      <c r="D1970" t="s">
        <v>25</v>
      </c>
      <c r="E1970">
        <v>65.725883483886719</v>
      </c>
      <c r="F1970" t="s">
        <v>15</v>
      </c>
      <c r="G1970">
        <v>463</v>
      </c>
      <c r="H1970">
        <v>121.5500030517578</v>
      </c>
      <c r="I1970">
        <v>59.906711578369141</v>
      </c>
      <c r="J1970">
        <v>41</v>
      </c>
      <c r="K1970">
        <v>38.196748025902878</v>
      </c>
      <c r="L1970">
        <v>26.613941099924659</v>
      </c>
      <c r="M1970">
        <v>2.6613941099924661E-2</v>
      </c>
      <c r="N1970">
        <v>0.19162037591945749</v>
      </c>
      <c r="O1970">
        <f t="shared" si="30"/>
        <v>35</v>
      </c>
    </row>
    <row r="1971" spans="1:15" x14ac:dyDescent="0.3">
      <c r="A1971">
        <v>429</v>
      </c>
      <c r="B1971" t="s">
        <v>23</v>
      </c>
      <c r="C1971">
        <v>122.5606231689453</v>
      </c>
      <c r="D1971" t="s">
        <v>25</v>
      </c>
      <c r="E1971">
        <v>65.785362243652344</v>
      </c>
      <c r="F1971" t="s">
        <v>15</v>
      </c>
      <c r="G1971">
        <v>463</v>
      </c>
      <c r="H1971">
        <v>121.5500030517578</v>
      </c>
      <c r="I1971">
        <v>59.906711578369141</v>
      </c>
      <c r="J1971">
        <v>41</v>
      </c>
      <c r="K1971">
        <v>40.557597619688117</v>
      </c>
      <c r="L1971">
        <v>28.35211661334904</v>
      </c>
      <c r="M1971">
        <v>2.8352116613349038E-2</v>
      </c>
      <c r="N1971">
        <v>0.21013921725188109</v>
      </c>
      <c r="O1971">
        <f t="shared" si="30"/>
        <v>34</v>
      </c>
    </row>
    <row r="1972" spans="1:15" x14ac:dyDescent="0.3">
      <c r="A1972">
        <v>430</v>
      </c>
      <c r="B1972" t="s">
        <v>23</v>
      </c>
      <c r="C1972">
        <v>122.3237686157227</v>
      </c>
      <c r="D1972" t="s">
        <v>25</v>
      </c>
      <c r="E1972">
        <v>65.517692565917969</v>
      </c>
      <c r="F1972" t="s">
        <v>15</v>
      </c>
      <c r="G1972">
        <v>463</v>
      </c>
      <c r="H1972">
        <v>121.5500030517578</v>
      </c>
      <c r="I1972">
        <v>59.906711578369141</v>
      </c>
      <c r="J1972">
        <v>41</v>
      </c>
      <c r="K1972">
        <v>39.657572658017763</v>
      </c>
      <c r="L1972">
        <v>27.689473235319241</v>
      </c>
      <c r="M1972">
        <v>2.7689473235319239E-2</v>
      </c>
      <c r="N1972">
        <v>0.211446886524256</v>
      </c>
      <c r="O1972">
        <f t="shared" si="30"/>
        <v>33</v>
      </c>
    </row>
    <row r="1973" spans="1:15" x14ac:dyDescent="0.3">
      <c r="A1973">
        <v>431</v>
      </c>
      <c r="B1973" t="s">
        <v>23</v>
      </c>
      <c r="C1973">
        <v>120.56712341308589</v>
      </c>
      <c r="D1973" t="s">
        <v>25</v>
      </c>
      <c r="E1973">
        <v>64.12982177734375</v>
      </c>
      <c r="F1973" t="s">
        <v>15</v>
      </c>
      <c r="G1973">
        <v>463</v>
      </c>
      <c r="H1973">
        <v>121.5500030517578</v>
      </c>
      <c r="I1973">
        <v>59.906711578369141</v>
      </c>
      <c r="J1973">
        <v>41</v>
      </c>
      <c r="K1973">
        <v>37.002326870788401</v>
      </c>
      <c r="L1973">
        <v>25.73454852447162</v>
      </c>
      <c r="M1973">
        <v>2.5734548524471629E-2</v>
      </c>
      <c r="N1973">
        <v>0.20265956963021409</v>
      </c>
      <c r="O1973">
        <f t="shared" si="30"/>
        <v>32</v>
      </c>
    </row>
    <row r="1974" spans="1:15" x14ac:dyDescent="0.3">
      <c r="A1974">
        <v>432</v>
      </c>
      <c r="B1974" t="s">
        <v>23</v>
      </c>
      <c r="C1974">
        <v>119.2644424438477</v>
      </c>
      <c r="D1974" t="s">
        <v>25</v>
      </c>
      <c r="E1974">
        <v>63.862159729003913</v>
      </c>
      <c r="F1974" t="s">
        <v>15</v>
      </c>
      <c r="G1974">
        <v>463</v>
      </c>
      <c r="H1974">
        <v>121.5500030517578</v>
      </c>
      <c r="I1974">
        <v>59.906711578369141</v>
      </c>
      <c r="J1974">
        <v>41</v>
      </c>
      <c r="K1974">
        <v>40.550540386147773</v>
      </c>
      <c r="L1974">
        <v>28.346920725154959</v>
      </c>
      <c r="M1974">
        <v>2.8346920725154951E-2</v>
      </c>
      <c r="N1974">
        <v>0.23043303299158219</v>
      </c>
      <c r="O1974">
        <f t="shared" si="30"/>
        <v>31</v>
      </c>
    </row>
    <row r="1975" spans="1:15" x14ac:dyDescent="0.3">
      <c r="A1975">
        <v>433</v>
      </c>
      <c r="B1975" t="s">
        <v>23</v>
      </c>
      <c r="C1975">
        <v>121.0112228393555</v>
      </c>
      <c r="D1975" t="s">
        <v>25</v>
      </c>
      <c r="E1975">
        <v>64.486709594726563</v>
      </c>
      <c r="F1975" t="s">
        <v>15</v>
      </c>
      <c r="G1975">
        <v>463</v>
      </c>
      <c r="H1975">
        <v>121.5500030517578</v>
      </c>
      <c r="I1975">
        <v>59.906711578369141</v>
      </c>
      <c r="J1975">
        <v>41</v>
      </c>
      <c r="K1975">
        <v>37.737335805606321</v>
      </c>
      <c r="L1975">
        <v>26.27569885273132</v>
      </c>
      <c r="M1975">
        <v>2.627569885273132E-2</v>
      </c>
      <c r="N1975">
        <v>0.2207158703629431</v>
      </c>
      <c r="O1975">
        <f t="shared" si="30"/>
        <v>30</v>
      </c>
    </row>
    <row r="1976" spans="1:15" x14ac:dyDescent="0.3">
      <c r="A1976">
        <v>434</v>
      </c>
      <c r="B1976" t="s">
        <v>23</v>
      </c>
      <c r="C1976">
        <v>119.99472808837891</v>
      </c>
      <c r="D1976" t="s">
        <v>25</v>
      </c>
      <c r="E1976">
        <v>62.513938903808587</v>
      </c>
      <c r="F1976" t="s">
        <v>15</v>
      </c>
      <c r="G1976">
        <v>463</v>
      </c>
      <c r="H1976">
        <v>121.5500030517578</v>
      </c>
      <c r="I1976">
        <v>59.906711578369141</v>
      </c>
      <c r="J1976">
        <v>41</v>
      </c>
      <c r="K1976">
        <v>27.333764935566879</v>
      </c>
      <c r="L1976">
        <v>18.616069799664778</v>
      </c>
      <c r="M1976">
        <v>1.8616069799664781E-2</v>
      </c>
      <c r="N1976">
        <v>0.16176722722467329</v>
      </c>
      <c r="O1976">
        <f t="shared" si="30"/>
        <v>29</v>
      </c>
    </row>
    <row r="1977" spans="1:15" x14ac:dyDescent="0.3">
      <c r="A1977">
        <v>59</v>
      </c>
      <c r="B1977" t="s">
        <v>35</v>
      </c>
      <c r="C1977">
        <v>92.484031677246094</v>
      </c>
      <c r="D1977" t="s">
        <v>36</v>
      </c>
      <c r="E1977">
        <v>75.100990295410156</v>
      </c>
      <c r="F1977" t="s">
        <v>15</v>
      </c>
      <c r="G1977">
        <v>103</v>
      </c>
      <c r="H1977">
        <v>96.377754211425781</v>
      </c>
      <c r="I1977">
        <v>74.454429626464844</v>
      </c>
      <c r="J1977">
        <v>20</v>
      </c>
      <c r="K1977">
        <v>25.35539098524033</v>
      </c>
      <c r="L1977">
        <v>17.121781612883201</v>
      </c>
      <c r="M1977">
        <v>1.7121781612883202E-2</v>
      </c>
      <c r="N1977">
        <v>9.8061112873785591E-2</v>
      </c>
      <c r="O1977">
        <f t="shared" si="30"/>
        <v>44</v>
      </c>
    </row>
    <row r="1978" spans="1:15" x14ac:dyDescent="0.3">
      <c r="A1978">
        <v>60</v>
      </c>
      <c r="B1978" t="s">
        <v>35</v>
      </c>
      <c r="C1978">
        <v>93.168136596679688</v>
      </c>
      <c r="D1978" t="s">
        <v>36</v>
      </c>
      <c r="E1978">
        <v>76.321250915527344</v>
      </c>
      <c r="F1978" t="s">
        <v>15</v>
      </c>
      <c r="G1978">
        <v>103</v>
      </c>
      <c r="H1978">
        <v>96.377754211425781</v>
      </c>
      <c r="I1978">
        <v>74.454429626464844</v>
      </c>
      <c r="J1978">
        <v>20</v>
      </c>
      <c r="K1978">
        <v>29.45489036701364</v>
      </c>
      <c r="L1978">
        <v>20.14003803271379</v>
      </c>
      <c r="M1978">
        <v>2.0140038032713789E-2</v>
      </c>
      <c r="N1978">
        <v>0.1180299903312529</v>
      </c>
      <c r="O1978">
        <f t="shared" si="30"/>
        <v>43</v>
      </c>
    </row>
    <row r="1979" spans="1:15" x14ac:dyDescent="0.3">
      <c r="A1979">
        <v>61</v>
      </c>
      <c r="B1979" t="s">
        <v>35</v>
      </c>
      <c r="C1979">
        <v>93.496109008789063</v>
      </c>
      <c r="D1979" t="s">
        <v>36</v>
      </c>
      <c r="E1979">
        <v>76.548912048339844</v>
      </c>
      <c r="F1979" t="s">
        <v>15</v>
      </c>
      <c r="G1979">
        <v>103</v>
      </c>
      <c r="H1979">
        <v>96.377754211425781</v>
      </c>
      <c r="I1979">
        <v>74.454429626464844</v>
      </c>
      <c r="J1979">
        <v>20</v>
      </c>
      <c r="K1979">
        <v>29.09118923396251</v>
      </c>
      <c r="L1979">
        <v>19.8722630735049</v>
      </c>
      <c r="M1979">
        <v>1.9872263073504901E-2</v>
      </c>
      <c r="N1979">
        <v>0.1192335784410294</v>
      </c>
      <c r="O1979">
        <f t="shared" si="30"/>
        <v>42</v>
      </c>
    </row>
    <row r="1980" spans="1:15" x14ac:dyDescent="0.3">
      <c r="A1980">
        <v>62</v>
      </c>
      <c r="B1980" t="s">
        <v>35</v>
      </c>
      <c r="C1980">
        <v>95.126701354980469</v>
      </c>
      <c r="D1980" t="s">
        <v>36</v>
      </c>
      <c r="E1980">
        <v>77.559722900390625</v>
      </c>
      <c r="F1980" t="s">
        <v>15</v>
      </c>
      <c r="G1980">
        <v>103</v>
      </c>
      <c r="H1980">
        <v>96.377754211425781</v>
      </c>
      <c r="I1980">
        <v>74.454429626464844</v>
      </c>
      <c r="J1980">
        <v>20</v>
      </c>
      <c r="K1980">
        <v>26.594442056557291</v>
      </c>
      <c r="L1980">
        <v>18.034032964140309</v>
      </c>
      <c r="M1980">
        <v>1.8034032964140311E-2</v>
      </c>
      <c r="N1980">
        <v>0.1108433245600819</v>
      </c>
      <c r="O1980">
        <f t="shared" si="30"/>
        <v>41</v>
      </c>
    </row>
    <row r="1981" spans="1:15" x14ac:dyDescent="0.3">
      <c r="A1981">
        <v>63</v>
      </c>
      <c r="B1981" t="s">
        <v>35</v>
      </c>
      <c r="C1981">
        <v>94.320777893066406</v>
      </c>
      <c r="D1981" t="s">
        <v>36</v>
      </c>
      <c r="E1981">
        <v>75.929679870605469</v>
      </c>
      <c r="F1981" t="s">
        <v>15</v>
      </c>
      <c r="G1981">
        <v>103</v>
      </c>
      <c r="H1981">
        <v>96.377754211425781</v>
      </c>
      <c r="I1981">
        <v>74.454429626464844</v>
      </c>
      <c r="J1981">
        <v>20</v>
      </c>
      <c r="K1981">
        <v>20.618734912110181</v>
      </c>
      <c r="L1981">
        <v>13.634418579041119</v>
      </c>
      <c r="M1981">
        <v>1.3634418579041119E-2</v>
      </c>
      <c r="N1981">
        <v>8.5896837047959057E-2</v>
      </c>
      <c r="O1981">
        <f t="shared" si="30"/>
        <v>40</v>
      </c>
    </row>
    <row r="1982" spans="1:15" x14ac:dyDescent="0.3">
      <c r="A1982">
        <v>64</v>
      </c>
      <c r="B1982" t="s">
        <v>35</v>
      </c>
      <c r="C1982">
        <v>94.93927001953125</v>
      </c>
      <c r="D1982" t="s">
        <v>36</v>
      </c>
      <c r="E1982">
        <v>75.141952514648438</v>
      </c>
      <c r="F1982" t="s">
        <v>15</v>
      </c>
      <c r="G1982">
        <v>103</v>
      </c>
      <c r="H1982">
        <v>96.377754211425781</v>
      </c>
      <c r="I1982">
        <v>74.454429626464844</v>
      </c>
      <c r="J1982">
        <v>20</v>
      </c>
      <c r="K1982">
        <v>12.150639512196911</v>
      </c>
      <c r="L1982">
        <v>7.3997833408549738</v>
      </c>
      <c r="M1982">
        <v>7.3997833408549736E-3</v>
      </c>
      <c r="N1982">
        <v>4.7813984663985988E-2</v>
      </c>
      <c r="O1982">
        <f t="shared" si="30"/>
        <v>39</v>
      </c>
    </row>
    <row r="1983" spans="1:15" x14ac:dyDescent="0.3">
      <c r="A1983">
        <v>65</v>
      </c>
      <c r="B1983" t="s">
        <v>35</v>
      </c>
      <c r="C1983">
        <v>97.919303894042969</v>
      </c>
      <c r="D1983" t="s">
        <v>36</v>
      </c>
      <c r="E1983">
        <v>76.644538879394531</v>
      </c>
      <c r="F1983" t="s">
        <v>15</v>
      </c>
      <c r="G1983">
        <v>103</v>
      </c>
      <c r="H1983">
        <v>96.377754211425781</v>
      </c>
      <c r="I1983">
        <v>74.454429626464844</v>
      </c>
      <c r="J1983">
        <v>20</v>
      </c>
      <c r="K1983">
        <v>6.4159138512418332</v>
      </c>
      <c r="L1983">
        <v>3.1775915729767998</v>
      </c>
      <c r="M1983">
        <v>3.1775915729768001E-3</v>
      </c>
      <c r="N1983">
        <v>2.1072449378688251E-2</v>
      </c>
      <c r="O1983">
        <f t="shared" si="30"/>
        <v>38</v>
      </c>
    </row>
    <row r="1984" spans="1:15" x14ac:dyDescent="0.3">
      <c r="A1984">
        <v>66</v>
      </c>
      <c r="B1984" t="s">
        <v>35</v>
      </c>
      <c r="C1984">
        <v>96.869743347167969</v>
      </c>
      <c r="D1984" t="s">
        <v>36</v>
      </c>
      <c r="E1984">
        <v>76.517051696777344</v>
      </c>
      <c r="F1984" t="s">
        <v>15</v>
      </c>
      <c r="G1984">
        <v>103</v>
      </c>
      <c r="H1984">
        <v>96.377754211425781</v>
      </c>
      <c r="I1984">
        <v>74.454429626464844</v>
      </c>
      <c r="J1984">
        <v>20</v>
      </c>
      <c r="K1984">
        <v>10.93874918084296</v>
      </c>
      <c r="L1984">
        <v>6.5075290843956273</v>
      </c>
      <c r="M1984">
        <v>6.5075290843956274E-3</v>
      </c>
      <c r="N1984">
        <v>4.4321549439667519E-2</v>
      </c>
      <c r="O1984">
        <f t="shared" si="30"/>
        <v>37</v>
      </c>
    </row>
    <row r="1985" spans="1:15" x14ac:dyDescent="0.3">
      <c r="A1985">
        <v>67</v>
      </c>
      <c r="B1985" t="s">
        <v>35</v>
      </c>
      <c r="C1985">
        <v>96.513626098632813</v>
      </c>
      <c r="D1985" t="s">
        <v>36</v>
      </c>
      <c r="E1985">
        <v>77.309303283691406</v>
      </c>
      <c r="F1985" t="s">
        <v>15</v>
      </c>
      <c r="G1985">
        <v>103</v>
      </c>
      <c r="H1985">
        <v>96.377754211425781</v>
      </c>
      <c r="I1985">
        <v>74.454429626464844</v>
      </c>
      <c r="J1985">
        <v>20</v>
      </c>
      <c r="K1985">
        <v>17.760072202916191</v>
      </c>
      <c r="L1985">
        <v>11.529728159397051</v>
      </c>
      <c r="M1985">
        <v>1.1529728159397051E-2</v>
      </c>
      <c r="N1985">
        <v>8.0708097115779323E-2</v>
      </c>
      <c r="O1985">
        <f t="shared" si="30"/>
        <v>36</v>
      </c>
    </row>
    <row r="1986" spans="1:15" x14ac:dyDescent="0.3">
      <c r="A1986">
        <v>68</v>
      </c>
      <c r="B1986" t="s">
        <v>35</v>
      </c>
      <c r="C1986">
        <v>95.023612976074219</v>
      </c>
      <c r="D1986" t="s">
        <v>36</v>
      </c>
      <c r="E1986">
        <v>76.608108520507813</v>
      </c>
      <c r="F1986" t="s">
        <v>15</v>
      </c>
      <c r="G1986">
        <v>103</v>
      </c>
      <c r="H1986">
        <v>96.377754211425781</v>
      </c>
      <c r="I1986">
        <v>74.454429626464844</v>
      </c>
      <c r="J1986">
        <v>20</v>
      </c>
      <c r="K1986">
        <v>21.181756363554541</v>
      </c>
      <c r="L1986">
        <v>14.04894312266703</v>
      </c>
      <c r="M1986">
        <v>1.4048943122667031E-2</v>
      </c>
      <c r="N1986">
        <v>0.1011523904832026</v>
      </c>
      <c r="O1986">
        <f t="shared" si="30"/>
        <v>35</v>
      </c>
    </row>
    <row r="1987" spans="1:15" x14ac:dyDescent="0.3">
      <c r="A1987">
        <v>69</v>
      </c>
      <c r="B1987" t="s">
        <v>35</v>
      </c>
      <c r="C1987">
        <v>95.876388549804688</v>
      </c>
      <c r="D1987" t="s">
        <v>36</v>
      </c>
      <c r="E1987">
        <v>77.2364501953125</v>
      </c>
      <c r="F1987" t="s">
        <v>15</v>
      </c>
      <c r="G1987">
        <v>103</v>
      </c>
      <c r="H1987">
        <v>96.377754211425781</v>
      </c>
      <c r="I1987">
        <v>74.454429626464844</v>
      </c>
      <c r="J1987">
        <v>20</v>
      </c>
      <c r="K1987">
        <v>20.62441072877122</v>
      </c>
      <c r="L1987">
        <v>13.63859739905781</v>
      </c>
      <c r="M1987">
        <v>1.363859739905781E-2</v>
      </c>
      <c r="N1987">
        <v>0.1010860748400756</v>
      </c>
      <c r="O1987">
        <f t="shared" ref="O1987:O2050" si="31">G1987-A1987</f>
        <v>34</v>
      </c>
    </row>
    <row r="1988" spans="1:15" x14ac:dyDescent="0.3">
      <c r="A1988">
        <v>70</v>
      </c>
      <c r="B1988" t="s">
        <v>35</v>
      </c>
      <c r="C1988">
        <v>95.820175170898438</v>
      </c>
      <c r="D1988" t="s">
        <v>36</v>
      </c>
      <c r="E1988">
        <v>77.596153259277344</v>
      </c>
      <c r="F1988" t="s">
        <v>15</v>
      </c>
      <c r="G1988">
        <v>103</v>
      </c>
      <c r="H1988">
        <v>96.377754211425781</v>
      </c>
      <c r="I1988">
        <v>74.454429626464844</v>
      </c>
      <c r="J1988">
        <v>20</v>
      </c>
      <c r="K1988">
        <v>23.153575691611</v>
      </c>
      <c r="L1988">
        <v>15.500695102948599</v>
      </c>
      <c r="M1988">
        <v>1.5500695102948599E-2</v>
      </c>
      <c r="N1988">
        <v>0.11836894442251659</v>
      </c>
      <c r="O1988">
        <f t="shared" si="31"/>
        <v>33</v>
      </c>
    </row>
    <row r="1989" spans="1:15" x14ac:dyDescent="0.3">
      <c r="A1989">
        <v>71</v>
      </c>
      <c r="B1989" t="s">
        <v>35</v>
      </c>
      <c r="C1989">
        <v>95.623374938964844</v>
      </c>
      <c r="D1989" t="s">
        <v>36</v>
      </c>
      <c r="E1989">
        <v>77.974075317382813</v>
      </c>
      <c r="F1989" t="s">
        <v>15</v>
      </c>
      <c r="G1989">
        <v>103</v>
      </c>
      <c r="H1989">
        <v>96.377754211425781</v>
      </c>
      <c r="I1989">
        <v>74.454429626464844</v>
      </c>
      <c r="J1989">
        <v>20</v>
      </c>
      <c r="K1989">
        <v>26.513866487732759</v>
      </c>
      <c r="L1989">
        <v>17.974709201593239</v>
      </c>
      <c r="M1989">
        <v>1.7974709201593241E-2</v>
      </c>
      <c r="N1989">
        <v>0.14155083496254681</v>
      </c>
      <c r="O1989">
        <f t="shared" si="31"/>
        <v>32</v>
      </c>
    </row>
    <row r="1990" spans="1:15" x14ac:dyDescent="0.3">
      <c r="A1990">
        <v>72</v>
      </c>
      <c r="B1990" t="s">
        <v>35</v>
      </c>
      <c r="C1990">
        <v>95.26727294921875</v>
      </c>
      <c r="D1990" t="s">
        <v>36</v>
      </c>
      <c r="E1990">
        <v>77.914878845214844</v>
      </c>
      <c r="F1990" t="s">
        <v>15</v>
      </c>
      <c r="G1990">
        <v>103</v>
      </c>
      <c r="H1990">
        <v>96.377754211425781</v>
      </c>
      <c r="I1990">
        <v>74.454429626464844</v>
      </c>
      <c r="J1990">
        <v>20</v>
      </c>
      <c r="K1990">
        <v>28.034841832360371</v>
      </c>
      <c r="L1990">
        <v>19.09452729907532</v>
      </c>
      <c r="M1990">
        <v>1.909452729907532E-2</v>
      </c>
      <c r="N1990">
        <v>0.15522002836667681</v>
      </c>
      <c r="O1990">
        <f t="shared" si="31"/>
        <v>31</v>
      </c>
    </row>
    <row r="1991" spans="1:15" x14ac:dyDescent="0.3">
      <c r="A1991">
        <v>73</v>
      </c>
      <c r="B1991" t="s">
        <v>35</v>
      </c>
      <c r="C1991">
        <v>95.988853454589844</v>
      </c>
      <c r="D1991" t="s">
        <v>36</v>
      </c>
      <c r="E1991">
        <v>77.527862548828125</v>
      </c>
      <c r="F1991" t="s">
        <v>15</v>
      </c>
      <c r="G1991">
        <v>103</v>
      </c>
      <c r="H1991">
        <v>96.377754211425781</v>
      </c>
      <c r="I1991">
        <v>74.454429626464844</v>
      </c>
      <c r="J1991">
        <v>20</v>
      </c>
      <c r="K1991">
        <v>21.84723333313136</v>
      </c>
      <c r="L1991">
        <v>14.538900541517959</v>
      </c>
      <c r="M1991">
        <v>1.4538900541517959E-2</v>
      </c>
      <c r="N1991">
        <v>0.1221267645487509</v>
      </c>
      <c r="O1991">
        <f t="shared" si="31"/>
        <v>30</v>
      </c>
    </row>
    <row r="1992" spans="1:15" x14ac:dyDescent="0.3">
      <c r="A1992">
        <v>74</v>
      </c>
      <c r="B1992" t="s">
        <v>35</v>
      </c>
      <c r="C1992">
        <v>96.363700866699219</v>
      </c>
      <c r="D1992" t="s">
        <v>36</v>
      </c>
      <c r="E1992">
        <v>78.620628356933594</v>
      </c>
      <c r="F1992" t="s">
        <v>15</v>
      </c>
      <c r="G1992">
        <v>103</v>
      </c>
      <c r="H1992">
        <v>96.377754211425781</v>
      </c>
      <c r="I1992">
        <v>74.454429626464844</v>
      </c>
      <c r="J1992">
        <v>20</v>
      </c>
      <c r="K1992">
        <v>26.568501008791841</v>
      </c>
      <c r="L1992">
        <v>18.014933867722991</v>
      </c>
      <c r="M1992">
        <v>1.8014933867722991E-2</v>
      </c>
      <c r="N1992">
        <v>0.15654356326435151</v>
      </c>
      <c r="O1992">
        <f t="shared" si="31"/>
        <v>29</v>
      </c>
    </row>
    <row r="1993" spans="1:15" x14ac:dyDescent="0.3">
      <c r="A1993">
        <v>75</v>
      </c>
      <c r="B1993" t="s">
        <v>35</v>
      </c>
      <c r="C1993">
        <v>95.698348999023438</v>
      </c>
      <c r="D1993" t="s">
        <v>36</v>
      </c>
      <c r="E1993">
        <v>77.6007080078125</v>
      </c>
      <c r="F1993" t="s">
        <v>15</v>
      </c>
      <c r="G1993">
        <v>103</v>
      </c>
      <c r="H1993">
        <v>96.377754211425781</v>
      </c>
      <c r="I1993">
        <v>74.454429626464844</v>
      </c>
      <c r="J1993">
        <v>20</v>
      </c>
      <c r="K1993">
        <v>23.821950037009461</v>
      </c>
      <c r="L1993">
        <v>15.99278571474821</v>
      </c>
      <c r="M1993">
        <v>1.5992785714748211E-2</v>
      </c>
      <c r="N1993">
        <v>0.1439350714327339</v>
      </c>
      <c r="O1993">
        <f t="shared" si="31"/>
        <v>28</v>
      </c>
    </row>
    <row r="1994" spans="1:15" x14ac:dyDescent="0.3">
      <c r="A1994">
        <v>76</v>
      </c>
      <c r="B1994" t="s">
        <v>35</v>
      </c>
      <c r="C1994">
        <v>93.945930480957031</v>
      </c>
      <c r="D1994" t="s">
        <v>36</v>
      </c>
      <c r="E1994">
        <v>76.603553771972656</v>
      </c>
      <c r="F1994" t="s">
        <v>15</v>
      </c>
      <c r="G1994">
        <v>103</v>
      </c>
      <c r="H1994">
        <v>96.377754211425781</v>
      </c>
      <c r="I1994">
        <v>74.454429626464844</v>
      </c>
      <c r="J1994">
        <v>20</v>
      </c>
      <c r="K1994">
        <v>26.970252034997088</v>
      </c>
      <c r="L1994">
        <v>18.310723060766609</v>
      </c>
      <c r="M1994">
        <v>1.8310723060766601E-2</v>
      </c>
      <c r="N1994">
        <v>0.1709000819004883</v>
      </c>
      <c r="O1994">
        <f t="shared" si="31"/>
        <v>27</v>
      </c>
    </row>
    <row r="1995" spans="1:15" x14ac:dyDescent="0.3">
      <c r="A1995">
        <v>77</v>
      </c>
      <c r="B1995" t="s">
        <v>35</v>
      </c>
      <c r="C1995">
        <v>94.180213928222656</v>
      </c>
      <c r="D1995" t="s">
        <v>36</v>
      </c>
      <c r="E1995">
        <v>75.30133056640625</v>
      </c>
      <c r="F1995" t="s">
        <v>15</v>
      </c>
      <c r="G1995">
        <v>103</v>
      </c>
      <c r="H1995">
        <v>96.377754211425781</v>
      </c>
      <c r="I1995">
        <v>74.454429626464844</v>
      </c>
      <c r="J1995">
        <v>20</v>
      </c>
      <c r="K1995">
        <v>17.29008991330377</v>
      </c>
      <c r="L1995">
        <v>11.183703698669911</v>
      </c>
      <c r="M1995">
        <v>1.1183703698669899E-2</v>
      </c>
      <c r="N1995">
        <v>0.10839589738710829</v>
      </c>
      <c r="O1995">
        <f t="shared" si="31"/>
        <v>26</v>
      </c>
    </row>
    <row r="1996" spans="1:15" x14ac:dyDescent="0.3">
      <c r="A1996">
        <v>78</v>
      </c>
      <c r="B1996" t="s">
        <v>35</v>
      </c>
      <c r="C1996">
        <v>92.99945068359375</v>
      </c>
      <c r="D1996" t="s">
        <v>36</v>
      </c>
      <c r="E1996">
        <v>74.873329162597656</v>
      </c>
      <c r="F1996" t="s">
        <v>15</v>
      </c>
      <c r="G1996">
        <v>103</v>
      </c>
      <c r="H1996">
        <v>96.377754211425781</v>
      </c>
      <c r="I1996">
        <v>74.454429626464844</v>
      </c>
      <c r="J1996">
        <v>20</v>
      </c>
      <c r="K1996">
        <v>20.960417682547</v>
      </c>
      <c r="L1996">
        <v>13.885982518775229</v>
      </c>
      <c r="M1996">
        <v>1.3885982518775229E-2</v>
      </c>
      <c r="N1996">
        <v>0.1399707037892543</v>
      </c>
      <c r="O1996">
        <f t="shared" si="31"/>
        <v>25</v>
      </c>
    </row>
    <row r="1997" spans="1:15" x14ac:dyDescent="0.3">
      <c r="A1997">
        <v>137</v>
      </c>
      <c r="B1997" t="s">
        <v>35</v>
      </c>
      <c r="C1997">
        <v>87.641044616699219</v>
      </c>
      <c r="D1997" t="s">
        <v>36</v>
      </c>
      <c r="E1997">
        <v>70.993568420410156</v>
      </c>
      <c r="F1997" t="s">
        <v>15</v>
      </c>
      <c r="G1997">
        <v>237</v>
      </c>
      <c r="H1997">
        <v>94.693199157714844</v>
      </c>
      <c r="I1997">
        <v>77.631683349609375</v>
      </c>
      <c r="J1997">
        <v>39</v>
      </c>
      <c r="K1997">
        <v>-6.5183507000985594</v>
      </c>
      <c r="L1997">
        <v>-6.3093921132039741</v>
      </c>
      <c r="M1997">
        <v>-6.3093921132039736E-3</v>
      </c>
      <c r="N1997">
        <v>-1.5899668125274019E-2</v>
      </c>
      <c r="O1997">
        <f t="shared" si="31"/>
        <v>100</v>
      </c>
    </row>
    <row r="1998" spans="1:15" x14ac:dyDescent="0.3">
      <c r="A1998">
        <v>138</v>
      </c>
      <c r="B1998" t="s">
        <v>35</v>
      </c>
      <c r="C1998">
        <v>89.114479064941406</v>
      </c>
      <c r="D1998" t="s">
        <v>36</v>
      </c>
      <c r="E1998">
        <v>71.340461730957031</v>
      </c>
      <c r="F1998" t="s">
        <v>15</v>
      </c>
      <c r="G1998">
        <v>237</v>
      </c>
      <c r="H1998">
        <v>94.693199157714844</v>
      </c>
      <c r="I1998">
        <v>77.631683349609375</v>
      </c>
      <c r="J1998">
        <v>39</v>
      </c>
      <c r="K1998">
        <v>-12.7920791585729</v>
      </c>
      <c r="L1998">
        <v>-10.92842469075571</v>
      </c>
      <c r="M1998">
        <v>-1.092842469075571E-2</v>
      </c>
      <c r="N1998">
        <v>-2.7817808303741809E-2</v>
      </c>
      <c r="O1998">
        <f t="shared" si="31"/>
        <v>99</v>
      </c>
    </row>
    <row r="1999" spans="1:15" x14ac:dyDescent="0.3">
      <c r="A1999">
        <v>139</v>
      </c>
      <c r="B1999" t="s">
        <v>35</v>
      </c>
      <c r="C1999">
        <v>90.484024047851563</v>
      </c>
      <c r="D1999" t="s">
        <v>36</v>
      </c>
      <c r="E1999">
        <v>73.204460144042969</v>
      </c>
      <c r="F1999" t="s">
        <v>15</v>
      </c>
      <c r="G1999">
        <v>237</v>
      </c>
      <c r="H1999">
        <v>94.693199157714844</v>
      </c>
      <c r="I1999">
        <v>77.631683349609375</v>
      </c>
      <c r="J1999">
        <v>39</v>
      </c>
      <c r="K1999">
        <v>-6.9795361405968777</v>
      </c>
      <c r="L1999">
        <v>-6.6489398937708621</v>
      </c>
      <c r="M1999">
        <v>-6.6489398937708624E-3</v>
      </c>
      <c r="N1999">
        <v>-1.7097274012553652E-2</v>
      </c>
      <c r="O1999">
        <f t="shared" si="31"/>
        <v>98</v>
      </c>
    </row>
    <row r="2000" spans="1:15" x14ac:dyDescent="0.3">
      <c r="A2000">
        <v>140</v>
      </c>
      <c r="B2000" t="s">
        <v>35</v>
      </c>
      <c r="C2000">
        <v>91.069618225097656</v>
      </c>
      <c r="D2000" t="s">
        <v>36</v>
      </c>
      <c r="E2000">
        <v>73.856620788574219</v>
      </c>
      <c r="F2000" t="s">
        <v>15</v>
      </c>
      <c r="G2000">
        <v>237</v>
      </c>
      <c r="H2000">
        <v>94.693199157714844</v>
      </c>
      <c r="I2000">
        <v>77.631683349609375</v>
      </c>
      <c r="J2000">
        <v>39</v>
      </c>
      <c r="K2000">
        <v>-5.662131724871319</v>
      </c>
      <c r="L2000">
        <v>-5.679000892692919</v>
      </c>
      <c r="M2000">
        <v>-5.6790008926929187E-3</v>
      </c>
      <c r="N2000">
        <v>-1.475369304081047E-2</v>
      </c>
      <c r="O2000">
        <f t="shared" si="31"/>
        <v>97</v>
      </c>
    </row>
    <row r="2001" spans="1:15" x14ac:dyDescent="0.3">
      <c r="A2001">
        <v>141</v>
      </c>
      <c r="B2001" t="s">
        <v>35</v>
      </c>
      <c r="C2001">
        <v>90.946830749511719</v>
      </c>
      <c r="D2001" t="s">
        <v>36</v>
      </c>
      <c r="E2001">
        <v>73.98150634765625</v>
      </c>
      <c r="F2001" t="s">
        <v>15</v>
      </c>
      <c r="G2001">
        <v>237</v>
      </c>
      <c r="H2001">
        <v>94.693199157714844</v>
      </c>
      <c r="I2001">
        <v>77.631683349609375</v>
      </c>
      <c r="J2001">
        <v>39</v>
      </c>
      <c r="K2001">
        <v>-4.0730475257379339</v>
      </c>
      <c r="L2001">
        <v>-4.5090376510809644</v>
      </c>
      <c r="M2001">
        <v>-4.5090376510809648E-3</v>
      </c>
      <c r="N2001">
        <v>-1.183622383408753E-2</v>
      </c>
      <c r="O2001">
        <f t="shared" si="31"/>
        <v>96</v>
      </c>
    </row>
    <row r="2002" spans="1:15" x14ac:dyDescent="0.3">
      <c r="A2002">
        <v>142</v>
      </c>
      <c r="B2002" t="s">
        <v>35</v>
      </c>
      <c r="C2002">
        <v>92.203033447265625</v>
      </c>
      <c r="D2002" t="s">
        <v>36</v>
      </c>
      <c r="E2002">
        <v>75.660484313964844</v>
      </c>
      <c r="F2002" t="s">
        <v>15</v>
      </c>
      <c r="G2002">
        <v>237</v>
      </c>
      <c r="H2002">
        <v>94.693199157714844</v>
      </c>
      <c r="I2002">
        <v>77.631683349609375</v>
      </c>
      <c r="J2002">
        <v>39</v>
      </c>
      <c r="K2002">
        <v>0.47709953214896222</v>
      </c>
      <c r="L2002">
        <v>-1.1589918797117369</v>
      </c>
      <c r="M2002">
        <v>-1.1589918797117371E-3</v>
      </c>
      <c r="N2002">
        <v>-3.0743784598669232E-3</v>
      </c>
      <c r="O2002">
        <f t="shared" si="31"/>
        <v>95</v>
      </c>
    </row>
    <row r="2003" spans="1:15" x14ac:dyDescent="0.3">
      <c r="A2003">
        <v>143</v>
      </c>
      <c r="B2003" t="s">
        <v>35</v>
      </c>
      <c r="C2003">
        <v>93.090866088867188</v>
      </c>
      <c r="D2003" t="s">
        <v>36</v>
      </c>
      <c r="E2003">
        <v>76.687294006347656</v>
      </c>
      <c r="F2003" t="s">
        <v>15</v>
      </c>
      <c r="G2003">
        <v>237</v>
      </c>
      <c r="H2003">
        <v>94.693199157714844</v>
      </c>
      <c r="I2003">
        <v>77.631683349609375</v>
      </c>
      <c r="J2003">
        <v>39</v>
      </c>
      <c r="K2003">
        <v>2.448880836257826</v>
      </c>
      <c r="L2003">
        <v>0.29273210543841471</v>
      </c>
      <c r="M2003">
        <v>2.9273210543841459E-4</v>
      </c>
      <c r="N2003">
        <v>7.847711762817073E-4</v>
      </c>
      <c r="O2003">
        <f t="shared" si="31"/>
        <v>94</v>
      </c>
    </row>
    <row r="2004" spans="1:15" x14ac:dyDescent="0.3">
      <c r="A2004">
        <v>144</v>
      </c>
      <c r="B2004" t="s">
        <v>35</v>
      </c>
      <c r="C2004">
        <v>93.600898742675781</v>
      </c>
      <c r="D2004" t="s">
        <v>36</v>
      </c>
      <c r="E2004">
        <v>76.488410949707031</v>
      </c>
      <c r="F2004" t="s">
        <v>15</v>
      </c>
      <c r="G2004">
        <v>237</v>
      </c>
      <c r="H2004">
        <v>94.693199157714844</v>
      </c>
      <c r="I2004">
        <v>77.631683349609375</v>
      </c>
      <c r="J2004">
        <v>39</v>
      </c>
      <c r="K2004">
        <v>-1.6386187055574879</v>
      </c>
      <c r="L2004">
        <v>-2.7166894322231112</v>
      </c>
      <c r="M2004">
        <v>-2.716689432223111E-3</v>
      </c>
      <c r="N2004">
        <v>-7.3613520098948816E-3</v>
      </c>
      <c r="O2004">
        <f t="shared" si="31"/>
        <v>93</v>
      </c>
    </row>
    <row r="2005" spans="1:15" x14ac:dyDescent="0.3">
      <c r="A2005">
        <v>145</v>
      </c>
      <c r="B2005" t="s">
        <v>35</v>
      </c>
      <c r="C2005">
        <v>92.996414184570313</v>
      </c>
      <c r="D2005" t="s">
        <v>36</v>
      </c>
      <c r="E2005">
        <v>75.715972900390625</v>
      </c>
      <c r="F2005" t="s">
        <v>15</v>
      </c>
      <c r="G2005">
        <v>237</v>
      </c>
      <c r="H2005">
        <v>94.693199157714844</v>
      </c>
      <c r="I2005">
        <v>77.631683349609375</v>
      </c>
      <c r="J2005">
        <v>39</v>
      </c>
      <c r="K2005">
        <v>-3.5277845524676579</v>
      </c>
      <c r="L2005">
        <v>-4.1075877870107238</v>
      </c>
      <c r="M2005">
        <v>-4.1075877870107242E-3</v>
      </c>
      <c r="N2005">
        <v>-1.1251218720942421E-2</v>
      </c>
      <c r="O2005">
        <f t="shared" si="31"/>
        <v>92</v>
      </c>
    </row>
    <row r="2006" spans="1:15" x14ac:dyDescent="0.3">
      <c r="A2006">
        <v>146</v>
      </c>
      <c r="B2006" t="s">
        <v>35</v>
      </c>
      <c r="C2006">
        <v>94.063713073730469</v>
      </c>
      <c r="D2006" t="s">
        <v>36</v>
      </c>
      <c r="E2006">
        <v>76.118385314941406</v>
      </c>
      <c r="F2006" t="s">
        <v>15</v>
      </c>
      <c r="G2006">
        <v>237</v>
      </c>
      <c r="H2006">
        <v>94.693199157714844</v>
      </c>
      <c r="I2006">
        <v>77.631683349609375</v>
      </c>
      <c r="J2006">
        <v>39</v>
      </c>
      <c r="K2006">
        <v>-6.5943616320155201</v>
      </c>
      <c r="L2006">
        <v>-6.3653551618278366</v>
      </c>
      <c r="M2006">
        <v>-6.3653551618278372E-3</v>
      </c>
      <c r="N2006">
        <v>-1.7627137371215549E-2</v>
      </c>
      <c r="O2006">
        <f t="shared" si="31"/>
        <v>91</v>
      </c>
    </row>
    <row r="2007" spans="1:15" x14ac:dyDescent="0.3">
      <c r="A2007">
        <v>147</v>
      </c>
      <c r="B2007" t="s">
        <v>35</v>
      </c>
      <c r="C2007">
        <v>94.40374755859375</v>
      </c>
      <c r="D2007" t="s">
        <v>36</v>
      </c>
      <c r="E2007">
        <v>74.670669555664063</v>
      </c>
      <c r="F2007" t="s">
        <v>15</v>
      </c>
      <c r="G2007">
        <v>237</v>
      </c>
      <c r="H2007">
        <v>94.693199157714844</v>
      </c>
      <c r="I2007">
        <v>77.631683349609375</v>
      </c>
      <c r="J2007">
        <v>39</v>
      </c>
      <c r="K2007">
        <v>-18.294103010720612</v>
      </c>
      <c r="L2007">
        <v>-14.97928975189946</v>
      </c>
      <c r="M2007">
        <v>-1.4979289751899459E-2</v>
      </c>
      <c r="N2007">
        <v>-4.1942011305318487E-2</v>
      </c>
      <c r="O2007">
        <f t="shared" si="31"/>
        <v>90</v>
      </c>
    </row>
    <row r="2008" spans="1:15" x14ac:dyDescent="0.3">
      <c r="A2008">
        <v>148</v>
      </c>
      <c r="B2008" t="s">
        <v>35</v>
      </c>
      <c r="C2008">
        <v>93.94091796875</v>
      </c>
      <c r="D2008" t="s">
        <v>36</v>
      </c>
      <c r="E2008">
        <v>73.907493591308594</v>
      </c>
      <c r="F2008" t="s">
        <v>15</v>
      </c>
      <c r="G2008">
        <v>237</v>
      </c>
      <c r="H2008">
        <v>94.693199157714844</v>
      </c>
      <c r="I2008">
        <v>77.631683349609375</v>
      </c>
      <c r="J2008">
        <v>39</v>
      </c>
      <c r="K2008">
        <v>-21.190927833181021</v>
      </c>
      <c r="L2008">
        <v>-17.112077027435941</v>
      </c>
      <c r="M2008">
        <v>-1.7112077027435939E-2</v>
      </c>
      <c r="N2008">
        <v>-4.8452173156335467E-2</v>
      </c>
      <c r="O2008">
        <f t="shared" si="31"/>
        <v>89</v>
      </c>
    </row>
    <row r="2009" spans="1:15" x14ac:dyDescent="0.3">
      <c r="A2009">
        <v>149</v>
      </c>
      <c r="B2009" t="s">
        <v>35</v>
      </c>
      <c r="C2009">
        <v>94.526519775390625</v>
      </c>
      <c r="D2009" t="s">
        <v>36</v>
      </c>
      <c r="E2009">
        <v>74.448654174804688</v>
      </c>
      <c r="F2009" t="s">
        <v>15</v>
      </c>
      <c r="G2009">
        <v>237</v>
      </c>
      <c r="H2009">
        <v>94.693199157714844</v>
      </c>
      <c r="I2009">
        <v>77.631683349609375</v>
      </c>
      <c r="J2009">
        <v>39</v>
      </c>
      <c r="K2009">
        <v>-20.495691226875159</v>
      </c>
      <c r="L2009">
        <v>-16.600209076043249</v>
      </c>
      <c r="M2009">
        <v>-1.6600209076043249E-2</v>
      </c>
      <c r="N2009">
        <v>-4.753696235412385E-2</v>
      </c>
      <c r="O2009">
        <f t="shared" si="31"/>
        <v>88</v>
      </c>
    </row>
    <row r="2010" spans="1:15" x14ac:dyDescent="0.3">
      <c r="A2010">
        <v>173</v>
      </c>
      <c r="B2010" t="s">
        <v>35</v>
      </c>
      <c r="C2010">
        <v>100.1238708496094</v>
      </c>
      <c r="D2010" t="s">
        <v>36</v>
      </c>
      <c r="E2010">
        <v>81.243209838867188</v>
      </c>
      <c r="F2010" t="s">
        <v>15</v>
      </c>
      <c r="G2010">
        <v>237</v>
      </c>
      <c r="H2010">
        <v>94.693199157714844</v>
      </c>
      <c r="I2010">
        <v>77.631683349609375</v>
      </c>
      <c r="J2010">
        <v>39</v>
      </c>
      <c r="K2010">
        <v>-4.8931290738076854</v>
      </c>
      <c r="L2010">
        <v>-5.1128226908473193</v>
      </c>
      <c r="M2010">
        <v>-5.112822690847319E-3</v>
      </c>
      <c r="N2010">
        <v>-2.0131739345211321E-2</v>
      </c>
      <c r="O2010">
        <f t="shared" si="31"/>
        <v>64</v>
      </c>
    </row>
    <row r="2011" spans="1:15" x14ac:dyDescent="0.3">
      <c r="A2011">
        <v>174</v>
      </c>
      <c r="B2011" t="s">
        <v>35</v>
      </c>
      <c r="C2011">
        <v>97.287117004394531</v>
      </c>
      <c r="D2011" t="s">
        <v>36</v>
      </c>
      <c r="E2011">
        <v>79.013824462890625</v>
      </c>
      <c r="F2011" t="s">
        <v>15</v>
      </c>
      <c r="G2011">
        <v>237</v>
      </c>
      <c r="H2011">
        <v>94.693199157714844</v>
      </c>
      <c r="I2011">
        <v>77.631683349609375</v>
      </c>
      <c r="J2011">
        <v>39</v>
      </c>
      <c r="K2011">
        <v>-4.5850524203574103</v>
      </c>
      <c r="L2011">
        <v>-4.8860012547445537</v>
      </c>
      <c r="M2011">
        <v>-4.8860012547445536E-3</v>
      </c>
      <c r="N2011">
        <v>-1.9544005018978211E-2</v>
      </c>
      <c r="O2011">
        <f t="shared" si="31"/>
        <v>63</v>
      </c>
    </row>
    <row r="2012" spans="1:15" x14ac:dyDescent="0.3">
      <c r="A2012">
        <v>175</v>
      </c>
      <c r="B2012" t="s">
        <v>35</v>
      </c>
      <c r="C2012">
        <v>98.353271484375</v>
      </c>
      <c r="D2012" t="s">
        <v>36</v>
      </c>
      <c r="E2012">
        <v>80.341278076171875</v>
      </c>
      <c r="F2012" t="s">
        <v>15</v>
      </c>
      <c r="G2012">
        <v>237</v>
      </c>
      <c r="H2012">
        <v>94.693199157714844</v>
      </c>
      <c r="I2012">
        <v>77.631683349609375</v>
      </c>
      <c r="J2012">
        <v>39</v>
      </c>
      <c r="K2012">
        <v>-1.743734769090004</v>
      </c>
      <c r="L2012">
        <v>-2.794081133998926</v>
      </c>
      <c r="M2012">
        <v>-2.794081133998926E-3</v>
      </c>
      <c r="N2012">
        <v>-1.1356587834963379E-2</v>
      </c>
      <c r="O2012">
        <f t="shared" si="31"/>
        <v>62</v>
      </c>
    </row>
    <row r="2013" spans="1:15" x14ac:dyDescent="0.3">
      <c r="A2013">
        <v>176</v>
      </c>
      <c r="B2013" t="s">
        <v>35</v>
      </c>
      <c r="C2013">
        <v>95.373741149902344</v>
      </c>
      <c r="D2013" t="s">
        <v>36</v>
      </c>
      <c r="E2013">
        <v>79.036933898925781</v>
      </c>
      <c r="F2013" t="s">
        <v>15</v>
      </c>
      <c r="G2013">
        <v>237</v>
      </c>
      <c r="H2013">
        <v>94.693199157714844</v>
      </c>
      <c r="I2013">
        <v>77.631683349609375</v>
      </c>
      <c r="J2013">
        <v>39</v>
      </c>
      <c r="K2013">
        <v>5.3220707065960458</v>
      </c>
      <c r="L2013">
        <v>2.4081181474749291</v>
      </c>
      <c r="M2013">
        <v>2.4081181474749289E-3</v>
      </c>
      <c r="N2013">
        <v>9.9482913633390496E-3</v>
      </c>
      <c r="O2013">
        <f t="shared" si="31"/>
        <v>61</v>
      </c>
    </row>
    <row r="2014" spans="1:15" x14ac:dyDescent="0.3">
      <c r="A2014">
        <v>177</v>
      </c>
      <c r="B2014" t="s">
        <v>35</v>
      </c>
      <c r="C2014">
        <v>95.535568237304688</v>
      </c>
      <c r="D2014" t="s">
        <v>36</v>
      </c>
      <c r="E2014">
        <v>77.908370971679688</v>
      </c>
      <c r="F2014" t="s">
        <v>15</v>
      </c>
      <c r="G2014">
        <v>237</v>
      </c>
      <c r="H2014">
        <v>94.693199157714844</v>
      </c>
      <c r="I2014">
        <v>77.631683349609375</v>
      </c>
      <c r="J2014">
        <v>39</v>
      </c>
      <c r="K2014">
        <v>-2.6329427411401829</v>
      </c>
      <c r="L2014">
        <v>-3.4487605034208699</v>
      </c>
      <c r="M2014">
        <v>-3.44876050342087E-3</v>
      </c>
      <c r="N2014">
        <v>-1.448479411436765E-2</v>
      </c>
      <c r="O2014">
        <f t="shared" si="31"/>
        <v>60</v>
      </c>
    </row>
    <row r="2015" spans="1:15" x14ac:dyDescent="0.3">
      <c r="A2015">
        <v>178</v>
      </c>
      <c r="B2015" t="s">
        <v>35</v>
      </c>
      <c r="C2015">
        <v>96.249519348144531</v>
      </c>
      <c r="D2015" t="s">
        <v>36</v>
      </c>
      <c r="E2015">
        <v>79.985122680664063</v>
      </c>
      <c r="F2015" t="s">
        <v>15</v>
      </c>
      <c r="G2015">
        <v>237</v>
      </c>
      <c r="H2015">
        <v>94.693199157714844</v>
      </c>
      <c r="I2015">
        <v>77.631683349609375</v>
      </c>
      <c r="J2015">
        <v>39</v>
      </c>
      <c r="K2015">
        <v>6.6269111243401504</v>
      </c>
      <c r="L2015">
        <v>3.3688069050390261</v>
      </c>
      <c r="M2015">
        <v>3.3688069050390262E-3</v>
      </c>
      <c r="N2015">
        <v>1.438880237406499E-2</v>
      </c>
      <c r="O2015">
        <f t="shared" si="31"/>
        <v>59</v>
      </c>
    </row>
    <row r="2016" spans="1:15" x14ac:dyDescent="0.3">
      <c r="A2016">
        <v>179</v>
      </c>
      <c r="B2016" t="s">
        <v>35</v>
      </c>
      <c r="C2016">
        <v>94.96441650390625</v>
      </c>
      <c r="D2016" t="s">
        <v>36</v>
      </c>
      <c r="E2016">
        <v>78.102630615234375</v>
      </c>
      <c r="F2016" t="s">
        <v>15</v>
      </c>
      <c r="G2016">
        <v>237</v>
      </c>
      <c r="H2016">
        <v>94.693199157714844</v>
      </c>
      <c r="I2016">
        <v>77.631683349609375</v>
      </c>
      <c r="J2016">
        <v>39</v>
      </c>
      <c r="K2016">
        <v>1.5869311671377311</v>
      </c>
      <c r="L2016">
        <v>-0.34187833845125598</v>
      </c>
      <c r="M2016">
        <v>-3.41878338451256E-4</v>
      </c>
      <c r="N2016">
        <v>-1.4854024360295951E-3</v>
      </c>
      <c r="O2016">
        <f t="shared" si="31"/>
        <v>58</v>
      </c>
    </row>
    <row r="2017" spans="1:15" x14ac:dyDescent="0.3">
      <c r="A2017">
        <v>180</v>
      </c>
      <c r="B2017" t="s">
        <v>35</v>
      </c>
      <c r="C2017">
        <v>93.831619262695313</v>
      </c>
      <c r="D2017" t="s">
        <v>36</v>
      </c>
      <c r="E2017">
        <v>76.900062561035156</v>
      </c>
      <c r="F2017" t="s">
        <v>15</v>
      </c>
      <c r="G2017">
        <v>237</v>
      </c>
      <c r="H2017">
        <v>94.693199157714844</v>
      </c>
      <c r="I2017">
        <v>77.631683349609375</v>
      </c>
      <c r="J2017">
        <v>39</v>
      </c>
      <c r="K2017">
        <v>-0.1658626040542828</v>
      </c>
      <c r="L2017">
        <v>-1.632372752491376</v>
      </c>
      <c r="M2017">
        <v>-1.6323727524913761E-3</v>
      </c>
      <c r="N2017">
        <v>-7.2168058531197673E-3</v>
      </c>
      <c r="O2017">
        <f t="shared" si="31"/>
        <v>57</v>
      </c>
    </row>
    <row r="2018" spans="1:15" x14ac:dyDescent="0.3">
      <c r="A2018">
        <v>181</v>
      </c>
      <c r="B2018" t="s">
        <v>35</v>
      </c>
      <c r="C2018">
        <v>94.126708984375</v>
      </c>
      <c r="D2018" t="s">
        <v>36</v>
      </c>
      <c r="E2018">
        <v>77.00323486328125</v>
      </c>
      <c r="F2018" t="s">
        <v>15</v>
      </c>
      <c r="G2018">
        <v>237</v>
      </c>
      <c r="H2018">
        <v>94.693199157714844</v>
      </c>
      <c r="I2018">
        <v>77.631683349609375</v>
      </c>
      <c r="J2018">
        <v>39</v>
      </c>
      <c r="K2018">
        <v>-1.0714735809975691</v>
      </c>
      <c r="L2018">
        <v>-2.2991288342658711</v>
      </c>
      <c r="M2018">
        <v>-2.29912883426587E-3</v>
      </c>
      <c r="N2018">
        <v>-1.034607975419642E-2</v>
      </c>
      <c r="O2018">
        <f t="shared" si="31"/>
        <v>56</v>
      </c>
    </row>
    <row r="2019" spans="1:15" x14ac:dyDescent="0.3">
      <c r="A2019">
        <v>182</v>
      </c>
      <c r="B2019" t="s">
        <v>35</v>
      </c>
      <c r="C2019">
        <v>93.04150390625</v>
      </c>
      <c r="D2019" t="s">
        <v>36</v>
      </c>
      <c r="E2019">
        <v>75.872978210449219</v>
      </c>
      <c r="F2019" t="s">
        <v>15</v>
      </c>
      <c r="G2019">
        <v>237</v>
      </c>
      <c r="H2019">
        <v>94.693199157714844</v>
      </c>
      <c r="I2019">
        <v>77.631683349609375</v>
      </c>
      <c r="J2019">
        <v>39</v>
      </c>
      <c r="K2019">
        <v>-2.713678259421755</v>
      </c>
      <c r="L2019">
        <v>-3.5082020287556781</v>
      </c>
      <c r="M2019">
        <v>-3.5082020287556782E-3</v>
      </c>
      <c r="N2019">
        <v>-1.60739438408442E-2</v>
      </c>
      <c r="O2019">
        <f t="shared" si="31"/>
        <v>55</v>
      </c>
    </row>
    <row r="2020" spans="1:15" x14ac:dyDescent="0.3">
      <c r="A2020">
        <v>183</v>
      </c>
      <c r="B2020" t="s">
        <v>35</v>
      </c>
      <c r="C2020">
        <v>91.032943725585938</v>
      </c>
      <c r="D2020" t="s">
        <v>36</v>
      </c>
      <c r="E2020">
        <v>73.739082336425781</v>
      </c>
      <c r="F2020" t="s">
        <v>15</v>
      </c>
      <c r="G2020">
        <v>237</v>
      </c>
      <c r="H2020">
        <v>94.693199157714844</v>
      </c>
      <c r="I2020">
        <v>77.631683349609375</v>
      </c>
      <c r="J2020">
        <v>39</v>
      </c>
      <c r="K2020">
        <v>-6.2904071231654761</v>
      </c>
      <c r="L2020">
        <v>-6.1415686546869921</v>
      </c>
      <c r="M2020">
        <v>-6.1415686546869921E-3</v>
      </c>
      <c r="N2020">
        <v>-2.8660653721872629E-2</v>
      </c>
      <c r="O2020">
        <f t="shared" si="31"/>
        <v>54</v>
      </c>
    </row>
    <row r="2021" spans="1:15" x14ac:dyDescent="0.3">
      <c r="A2021">
        <v>184</v>
      </c>
      <c r="B2021" t="s">
        <v>35</v>
      </c>
      <c r="C2021">
        <v>88.396102905273438</v>
      </c>
      <c r="D2021" t="s">
        <v>36</v>
      </c>
      <c r="E2021">
        <v>72.294601440429688</v>
      </c>
      <c r="F2021" t="s">
        <v>15</v>
      </c>
      <c r="G2021">
        <v>237</v>
      </c>
      <c r="H2021">
        <v>94.693199157714844</v>
      </c>
      <c r="I2021">
        <v>77.631683349609375</v>
      </c>
      <c r="J2021">
        <v>39</v>
      </c>
      <c r="K2021">
        <v>-1.293405835725423</v>
      </c>
      <c r="L2021">
        <v>-2.4625264568092531</v>
      </c>
      <c r="M2021">
        <v>-2.4625264568092528E-3</v>
      </c>
      <c r="N2021">
        <v>-1.170861636067796E-2</v>
      </c>
      <c r="O2021">
        <f t="shared" si="31"/>
        <v>53</v>
      </c>
    </row>
    <row r="2022" spans="1:15" x14ac:dyDescent="0.3">
      <c r="A2022">
        <v>185</v>
      </c>
      <c r="B2022" t="s">
        <v>35</v>
      </c>
      <c r="C2022">
        <v>89.062454223632813</v>
      </c>
      <c r="D2022" t="s">
        <v>36</v>
      </c>
      <c r="E2022">
        <v>73.621841430664063</v>
      </c>
      <c r="F2022" t="s">
        <v>15</v>
      </c>
      <c r="G2022">
        <v>237</v>
      </c>
      <c r="H2022">
        <v>94.693199157714844</v>
      </c>
      <c r="I2022">
        <v>77.631683349609375</v>
      </c>
      <c r="J2022">
        <v>39</v>
      </c>
      <c r="K2022">
        <v>4.378523506409536</v>
      </c>
      <c r="L2022">
        <v>1.713431521337611</v>
      </c>
      <c r="M2022">
        <v>1.713431521337611E-3</v>
      </c>
      <c r="N2022">
        <v>8.3035527572514999E-3</v>
      </c>
      <c r="O2022">
        <f t="shared" si="31"/>
        <v>52</v>
      </c>
    </row>
    <row r="2023" spans="1:15" x14ac:dyDescent="0.3">
      <c r="A2023">
        <v>186</v>
      </c>
      <c r="B2023" t="s">
        <v>35</v>
      </c>
      <c r="C2023">
        <v>84.788291931152344</v>
      </c>
      <c r="D2023" t="s">
        <v>36</v>
      </c>
      <c r="E2023">
        <v>71.042388916015625</v>
      </c>
      <c r="F2023" t="s">
        <v>15</v>
      </c>
      <c r="G2023">
        <v>237</v>
      </c>
      <c r="H2023">
        <v>94.693199157714844</v>
      </c>
      <c r="I2023">
        <v>77.631683349609375</v>
      </c>
      <c r="J2023">
        <v>39</v>
      </c>
      <c r="K2023">
        <v>12.03384573730707</v>
      </c>
      <c r="L2023">
        <v>7.34966251383592</v>
      </c>
      <c r="M2023">
        <v>7.3496625138359199E-3</v>
      </c>
      <c r="N2023">
        <v>3.6315979480130427E-2</v>
      </c>
      <c r="O2023">
        <f t="shared" si="31"/>
        <v>51</v>
      </c>
    </row>
    <row r="2024" spans="1:15" x14ac:dyDescent="0.3">
      <c r="A2024">
        <v>187</v>
      </c>
      <c r="B2024" t="s">
        <v>35</v>
      </c>
      <c r="C2024">
        <v>82.294242858886719</v>
      </c>
      <c r="D2024" t="s">
        <v>36</v>
      </c>
      <c r="E2024">
        <v>70.320159912109375</v>
      </c>
      <c r="F2024" t="s">
        <v>15</v>
      </c>
      <c r="G2024">
        <v>237</v>
      </c>
      <c r="H2024">
        <v>94.693199157714844</v>
      </c>
      <c r="I2024">
        <v>77.631683349609375</v>
      </c>
      <c r="J2024">
        <v>39</v>
      </c>
      <c r="K2024">
        <v>23.345680328834732</v>
      </c>
      <c r="L2024">
        <v>15.67800073184816</v>
      </c>
      <c r="M2024">
        <v>1.5678000731848159E-2</v>
      </c>
      <c r="N2024">
        <v>7.901712368851474E-2</v>
      </c>
      <c r="O2024">
        <f t="shared" si="31"/>
        <v>50</v>
      </c>
    </row>
    <row r="2025" spans="1:15" x14ac:dyDescent="0.3">
      <c r="A2025">
        <v>188</v>
      </c>
      <c r="B2025" t="s">
        <v>35</v>
      </c>
      <c r="C2025">
        <v>83.988670349121094</v>
      </c>
      <c r="D2025" t="s">
        <v>36</v>
      </c>
      <c r="E2025">
        <v>72.74951171875</v>
      </c>
      <c r="F2025" t="s">
        <v>15</v>
      </c>
      <c r="G2025">
        <v>237</v>
      </c>
      <c r="H2025">
        <v>94.693199157714844</v>
      </c>
      <c r="I2025">
        <v>77.631683349609375</v>
      </c>
      <c r="J2025">
        <v>39</v>
      </c>
      <c r="K2025">
        <v>30.171359137488491</v>
      </c>
      <c r="L2025">
        <v>20.703406754719492</v>
      </c>
      <c r="M2025">
        <v>2.0703406754719489E-2</v>
      </c>
      <c r="N2025">
        <v>0.10647466330998601</v>
      </c>
      <c r="O2025">
        <f t="shared" si="31"/>
        <v>49</v>
      </c>
    </row>
    <row r="2026" spans="1:15" x14ac:dyDescent="0.3">
      <c r="A2026">
        <v>189</v>
      </c>
      <c r="B2026" t="s">
        <v>35</v>
      </c>
      <c r="C2026">
        <v>86.301864624023438</v>
      </c>
      <c r="D2026" t="s">
        <v>36</v>
      </c>
      <c r="E2026">
        <v>73.926673889160156</v>
      </c>
      <c r="F2026" t="s">
        <v>15</v>
      </c>
      <c r="G2026">
        <v>237</v>
      </c>
      <c r="H2026">
        <v>94.693199157714844</v>
      </c>
      <c r="I2026">
        <v>77.631683349609375</v>
      </c>
      <c r="J2026">
        <v>39</v>
      </c>
      <c r="K2026">
        <v>23.557505082698011</v>
      </c>
      <c r="L2026">
        <v>15.83395670688</v>
      </c>
      <c r="M2026">
        <v>1.5833956706879999E-2</v>
      </c>
      <c r="N2026">
        <v>8.3128272711120013E-2</v>
      </c>
      <c r="O2026">
        <f t="shared" si="31"/>
        <v>48</v>
      </c>
    </row>
    <row r="2027" spans="1:15" x14ac:dyDescent="0.3">
      <c r="A2027">
        <v>190</v>
      </c>
      <c r="B2027" t="s">
        <v>35</v>
      </c>
      <c r="C2027">
        <v>83.484153747558594</v>
      </c>
      <c r="D2027" t="s">
        <v>36</v>
      </c>
      <c r="E2027">
        <v>72.003822326660156</v>
      </c>
      <c r="F2027" t="s">
        <v>15</v>
      </c>
      <c r="G2027">
        <v>237</v>
      </c>
      <c r="H2027">
        <v>94.693199157714844</v>
      </c>
      <c r="I2027">
        <v>77.631683349609375</v>
      </c>
      <c r="J2027">
        <v>39</v>
      </c>
      <c r="K2027">
        <v>28.05247902479627</v>
      </c>
      <c r="L2027">
        <v>19.143381271749849</v>
      </c>
      <c r="M2027">
        <v>1.9143381271749849E-2</v>
      </c>
      <c r="N2027">
        <v>0.10264110809533961</v>
      </c>
      <c r="O2027">
        <f t="shared" si="31"/>
        <v>47</v>
      </c>
    </row>
    <row r="2028" spans="1:15" x14ac:dyDescent="0.3">
      <c r="A2028">
        <v>191</v>
      </c>
      <c r="B2028" t="s">
        <v>35</v>
      </c>
      <c r="C2028">
        <v>80.447502136230469</v>
      </c>
      <c r="D2028" t="s">
        <v>36</v>
      </c>
      <c r="E2028">
        <v>69.837089538574219</v>
      </c>
      <c r="F2028" t="s">
        <v>15</v>
      </c>
      <c r="G2028">
        <v>237</v>
      </c>
      <c r="H2028">
        <v>94.693199157714844</v>
      </c>
      <c r="I2028">
        <v>77.631683349609375</v>
      </c>
      <c r="J2028">
        <v>39</v>
      </c>
      <c r="K2028">
        <v>32.734785644017037</v>
      </c>
      <c r="L2028">
        <v>22.59072952015114</v>
      </c>
      <c r="M2028">
        <v>2.2590729520151131E-2</v>
      </c>
      <c r="N2028">
        <v>0.12375790954517581</v>
      </c>
      <c r="O2028">
        <f t="shared" si="31"/>
        <v>46</v>
      </c>
    </row>
    <row r="2029" spans="1:15" x14ac:dyDescent="0.3">
      <c r="A2029">
        <v>192</v>
      </c>
      <c r="B2029" t="s">
        <v>35</v>
      </c>
      <c r="C2029">
        <v>79.000564575195313</v>
      </c>
      <c r="D2029" t="s">
        <v>36</v>
      </c>
      <c r="E2029">
        <v>68.955390930175781</v>
      </c>
      <c r="F2029" t="s">
        <v>15</v>
      </c>
      <c r="G2029">
        <v>237</v>
      </c>
      <c r="H2029">
        <v>94.693199157714844</v>
      </c>
      <c r="I2029">
        <v>77.631683349609375</v>
      </c>
      <c r="J2029">
        <v>39</v>
      </c>
      <c r="K2029">
        <v>36.407404692944972</v>
      </c>
      <c r="L2029">
        <v>25.294695294924331</v>
      </c>
      <c r="M2029">
        <v>2.529469529492433E-2</v>
      </c>
      <c r="N2029">
        <v>0.14165029365157619</v>
      </c>
      <c r="O2029">
        <f t="shared" si="31"/>
        <v>45</v>
      </c>
    </row>
    <row r="2030" spans="1:15" x14ac:dyDescent="0.3">
      <c r="A2030">
        <v>193</v>
      </c>
      <c r="B2030" t="s">
        <v>35</v>
      </c>
      <c r="C2030">
        <v>80.390380859375</v>
      </c>
      <c r="D2030" t="s">
        <v>36</v>
      </c>
      <c r="E2030">
        <v>69.199264526367188</v>
      </c>
      <c r="F2030" t="s">
        <v>15</v>
      </c>
      <c r="G2030">
        <v>237</v>
      </c>
      <c r="H2030">
        <v>94.693199157714844</v>
      </c>
      <c r="I2030">
        <v>77.631683349609375</v>
      </c>
      <c r="J2030">
        <v>39</v>
      </c>
      <c r="K2030">
        <v>28.02998884706189</v>
      </c>
      <c r="L2030">
        <v>19.126822878392911</v>
      </c>
      <c r="M2030">
        <v>1.9126822878392909E-2</v>
      </c>
      <c r="N2030">
        <v>0.1095445310307957</v>
      </c>
      <c r="O2030">
        <f t="shared" si="31"/>
        <v>44</v>
      </c>
    </row>
    <row r="2031" spans="1:15" x14ac:dyDescent="0.3">
      <c r="A2031">
        <v>194</v>
      </c>
      <c r="B2031" t="s">
        <v>35</v>
      </c>
      <c r="C2031">
        <v>80.790199279785156</v>
      </c>
      <c r="D2031" t="s">
        <v>36</v>
      </c>
      <c r="E2031">
        <v>68.922561645507813</v>
      </c>
      <c r="F2031" t="s">
        <v>15</v>
      </c>
      <c r="G2031">
        <v>237</v>
      </c>
      <c r="H2031">
        <v>94.693199157714844</v>
      </c>
      <c r="I2031">
        <v>77.631683349609375</v>
      </c>
      <c r="J2031">
        <v>39</v>
      </c>
      <c r="K2031">
        <v>22.86336715731758</v>
      </c>
      <c r="L2031">
        <v>15.322897659318659</v>
      </c>
      <c r="M2031">
        <v>1.5322897659318661E-2</v>
      </c>
      <c r="N2031">
        <v>8.97993072127512E-2</v>
      </c>
      <c r="O2031">
        <f t="shared" si="31"/>
        <v>43</v>
      </c>
    </row>
    <row r="2032" spans="1:15" x14ac:dyDescent="0.3">
      <c r="A2032">
        <v>195</v>
      </c>
      <c r="B2032" t="s">
        <v>35</v>
      </c>
      <c r="C2032">
        <v>77.810661315917969</v>
      </c>
      <c r="D2032" t="s">
        <v>36</v>
      </c>
      <c r="E2032">
        <v>65.9866943359375</v>
      </c>
      <c r="F2032" t="s">
        <v>15</v>
      </c>
      <c r="G2032">
        <v>237</v>
      </c>
      <c r="H2032">
        <v>94.693199157714844</v>
      </c>
      <c r="I2032">
        <v>77.631683349609375</v>
      </c>
      <c r="J2032">
        <v>39</v>
      </c>
      <c r="K2032">
        <v>20.247331844066469</v>
      </c>
      <c r="L2032">
        <v>13.396841659937531</v>
      </c>
      <c r="M2032">
        <v>1.339684165993753E-2</v>
      </c>
      <c r="N2032">
        <v>8.0381049959625167E-2</v>
      </c>
      <c r="O2032">
        <f t="shared" si="31"/>
        <v>42</v>
      </c>
    </row>
    <row r="2033" spans="1:15" x14ac:dyDescent="0.3">
      <c r="A2033">
        <v>196</v>
      </c>
      <c r="B2033" t="s">
        <v>35</v>
      </c>
      <c r="C2033">
        <v>80.704513549804688</v>
      </c>
      <c r="D2033" t="s">
        <v>36</v>
      </c>
      <c r="E2033">
        <v>67.079437255859375</v>
      </c>
      <c r="F2033" t="s">
        <v>15</v>
      </c>
      <c r="G2033">
        <v>237</v>
      </c>
      <c r="H2033">
        <v>94.693199157714844</v>
      </c>
      <c r="I2033">
        <v>77.631683349609375</v>
      </c>
      <c r="J2033">
        <v>39</v>
      </c>
      <c r="K2033">
        <v>8.0112177411881191</v>
      </c>
      <c r="L2033">
        <v>4.388002651693343</v>
      </c>
      <c r="M2033">
        <v>4.3880026516933427E-3</v>
      </c>
      <c r="N2033">
        <v>2.6970162639676151E-2</v>
      </c>
      <c r="O2033">
        <f t="shared" si="31"/>
        <v>41</v>
      </c>
    </row>
    <row r="2034" spans="1:15" x14ac:dyDescent="0.3">
      <c r="A2034">
        <v>197</v>
      </c>
      <c r="B2034" t="s">
        <v>35</v>
      </c>
      <c r="C2034">
        <v>79.505088806152344</v>
      </c>
      <c r="D2034" t="s">
        <v>36</v>
      </c>
      <c r="E2034">
        <v>66.361892700195313</v>
      </c>
      <c r="F2034" t="s">
        <v>15</v>
      </c>
      <c r="G2034">
        <v>237</v>
      </c>
      <c r="H2034">
        <v>94.693199157714844</v>
      </c>
      <c r="I2034">
        <v>77.631683349609375</v>
      </c>
      <c r="J2034">
        <v>39</v>
      </c>
      <c r="K2034">
        <v>10.60497997790725</v>
      </c>
      <c r="L2034">
        <v>6.2976600984778024</v>
      </c>
      <c r="M2034">
        <v>6.2976600984778024E-3</v>
      </c>
      <c r="N2034">
        <v>3.9675258620410152E-2</v>
      </c>
      <c r="O2034">
        <f t="shared" si="31"/>
        <v>40</v>
      </c>
    </row>
    <row r="2035" spans="1:15" x14ac:dyDescent="0.3">
      <c r="A2035">
        <v>198</v>
      </c>
      <c r="B2035" t="s">
        <v>35</v>
      </c>
      <c r="C2035">
        <v>80.9615478515625</v>
      </c>
      <c r="D2035" t="s">
        <v>36</v>
      </c>
      <c r="E2035">
        <v>67.9423828125</v>
      </c>
      <c r="F2035" t="s">
        <v>15</v>
      </c>
      <c r="G2035">
        <v>237</v>
      </c>
      <c r="H2035">
        <v>94.693199157714844</v>
      </c>
      <c r="I2035">
        <v>77.631683349609375</v>
      </c>
      <c r="J2035">
        <v>39</v>
      </c>
      <c r="K2035">
        <v>13.49826274775336</v>
      </c>
      <c r="L2035">
        <v>8.4278395377770003</v>
      </c>
      <c r="M2035">
        <v>8.4278395377769995E-3</v>
      </c>
      <c r="N2035">
        <v>5.4456809321020608E-2</v>
      </c>
      <c r="O2035">
        <f t="shared" si="31"/>
        <v>39</v>
      </c>
    </row>
    <row r="2036" spans="1:15" x14ac:dyDescent="0.3">
      <c r="A2036">
        <v>266</v>
      </c>
      <c r="B2036" t="s">
        <v>35</v>
      </c>
      <c r="C2036">
        <v>88.735832214355469</v>
      </c>
      <c r="D2036" t="s">
        <v>36</v>
      </c>
      <c r="E2036">
        <v>75.666793823242188</v>
      </c>
      <c r="F2036" t="s">
        <v>15</v>
      </c>
      <c r="G2036">
        <v>298</v>
      </c>
      <c r="H2036">
        <v>86.678070068359375</v>
      </c>
      <c r="I2036">
        <v>68.52276611328125</v>
      </c>
      <c r="J2036">
        <v>11</v>
      </c>
      <c r="K2036">
        <v>35.612275086507537</v>
      </c>
      <c r="L2036">
        <v>24.613173896077541</v>
      </c>
      <c r="M2036">
        <v>2.4613173896077541E-2</v>
      </c>
      <c r="N2036">
        <v>0.19382874443161061</v>
      </c>
      <c r="O2036">
        <f t="shared" si="31"/>
        <v>32</v>
      </c>
    </row>
    <row r="2037" spans="1:15" x14ac:dyDescent="0.3">
      <c r="A2037">
        <v>267</v>
      </c>
      <c r="B2037" t="s">
        <v>35</v>
      </c>
      <c r="C2037">
        <v>89.350784301757813</v>
      </c>
      <c r="D2037" t="s">
        <v>36</v>
      </c>
      <c r="E2037">
        <v>76.390243530273438</v>
      </c>
      <c r="F2037" t="s">
        <v>15</v>
      </c>
      <c r="G2037">
        <v>298</v>
      </c>
      <c r="H2037">
        <v>86.678070068359375</v>
      </c>
      <c r="I2037">
        <v>68.52276611328125</v>
      </c>
      <c r="J2037">
        <v>11</v>
      </c>
      <c r="K2037">
        <v>36.53900283666573</v>
      </c>
      <c r="L2037">
        <v>25.295477202131512</v>
      </c>
      <c r="M2037">
        <v>2.529547720213151E-2</v>
      </c>
      <c r="N2037">
        <v>0.2056277501592626</v>
      </c>
      <c r="O2037">
        <f t="shared" si="31"/>
        <v>31</v>
      </c>
    </row>
    <row r="2038" spans="1:15" x14ac:dyDescent="0.3">
      <c r="A2038">
        <v>268</v>
      </c>
      <c r="B2038" t="s">
        <v>35</v>
      </c>
      <c r="C2038">
        <v>89.427665710449219</v>
      </c>
      <c r="D2038" t="s">
        <v>36</v>
      </c>
      <c r="E2038">
        <v>77.02325439453125</v>
      </c>
      <c r="F2038" t="s">
        <v>15</v>
      </c>
      <c r="G2038">
        <v>298</v>
      </c>
      <c r="H2038">
        <v>86.678070068359375</v>
      </c>
      <c r="I2038">
        <v>68.52276611328125</v>
      </c>
      <c r="J2038">
        <v>11</v>
      </c>
      <c r="K2038">
        <v>39.808016541444744</v>
      </c>
      <c r="L2038">
        <v>27.70228854227506</v>
      </c>
      <c r="M2038">
        <v>2.770228854227506E-2</v>
      </c>
      <c r="N2038">
        <v>0.23269922375511051</v>
      </c>
      <c r="O2038">
        <f t="shared" si="31"/>
        <v>30</v>
      </c>
    </row>
    <row r="2039" spans="1:15" x14ac:dyDescent="0.3">
      <c r="A2039">
        <v>269</v>
      </c>
      <c r="B2039" t="s">
        <v>35</v>
      </c>
      <c r="C2039">
        <v>89.235488891601563</v>
      </c>
      <c r="D2039" t="s">
        <v>36</v>
      </c>
      <c r="E2039">
        <v>76.742446899414063</v>
      </c>
      <c r="F2039" t="s">
        <v>15</v>
      </c>
      <c r="G2039">
        <v>298</v>
      </c>
      <c r="H2039">
        <v>86.678070068359375</v>
      </c>
      <c r="I2039">
        <v>68.52276611328125</v>
      </c>
      <c r="J2039">
        <v>11</v>
      </c>
      <c r="K2039">
        <v>39.224073177161088</v>
      </c>
      <c r="L2039">
        <v>27.27236024032122</v>
      </c>
      <c r="M2039">
        <v>2.727236024032122E-2</v>
      </c>
      <c r="N2039">
        <v>0.23698740622623959</v>
      </c>
      <c r="O2039">
        <f t="shared" si="31"/>
        <v>29</v>
      </c>
    </row>
    <row r="2040" spans="1:15" x14ac:dyDescent="0.3">
      <c r="A2040">
        <v>270</v>
      </c>
      <c r="B2040" t="s">
        <v>35</v>
      </c>
      <c r="C2040">
        <v>90.282821655273438</v>
      </c>
      <c r="D2040" t="s">
        <v>36</v>
      </c>
      <c r="E2040">
        <v>76.309333801269531</v>
      </c>
      <c r="F2040" t="s">
        <v>15</v>
      </c>
      <c r="G2040">
        <v>298</v>
      </c>
      <c r="H2040">
        <v>86.678070068359375</v>
      </c>
      <c r="I2040">
        <v>68.52276611328125</v>
      </c>
      <c r="J2040">
        <v>11</v>
      </c>
      <c r="K2040">
        <v>31.05609667738328</v>
      </c>
      <c r="L2040">
        <v>21.258687542359802</v>
      </c>
      <c r="M2040">
        <v>2.1258687542359801E-2</v>
      </c>
      <c r="N2040">
        <v>0.1913281878812382</v>
      </c>
      <c r="O2040">
        <f t="shared" si="31"/>
        <v>28</v>
      </c>
    </row>
    <row r="2041" spans="1:15" x14ac:dyDescent="0.3">
      <c r="A2041">
        <v>271</v>
      </c>
      <c r="B2041" t="s">
        <v>35</v>
      </c>
      <c r="C2041">
        <v>90.945823669433594</v>
      </c>
      <c r="D2041" t="s">
        <v>36</v>
      </c>
      <c r="E2041">
        <v>76.09515380859375</v>
      </c>
      <c r="F2041" t="s">
        <v>15</v>
      </c>
      <c r="G2041">
        <v>298</v>
      </c>
      <c r="H2041">
        <v>86.678070068359375</v>
      </c>
      <c r="I2041">
        <v>68.52276611328125</v>
      </c>
      <c r="J2041">
        <v>11</v>
      </c>
      <c r="K2041">
        <v>26.29288007793857</v>
      </c>
      <c r="L2041">
        <v>17.751769321018639</v>
      </c>
      <c r="M2041">
        <v>1.7751769321018639E-2</v>
      </c>
      <c r="N2041">
        <v>0.1656831803295073</v>
      </c>
      <c r="O2041">
        <f t="shared" si="31"/>
        <v>27</v>
      </c>
    </row>
    <row r="2042" spans="1:15" x14ac:dyDescent="0.3">
      <c r="A2042">
        <v>272</v>
      </c>
      <c r="B2042" t="s">
        <v>35</v>
      </c>
      <c r="C2042">
        <v>90.849739074707031</v>
      </c>
      <c r="D2042" t="s">
        <v>36</v>
      </c>
      <c r="E2042">
        <v>76.690101623535156</v>
      </c>
      <c r="F2042" t="s">
        <v>15</v>
      </c>
      <c r="G2042">
        <v>298</v>
      </c>
      <c r="H2042">
        <v>86.678070068359375</v>
      </c>
      <c r="I2042">
        <v>68.52276611328125</v>
      </c>
      <c r="J2042">
        <v>11</v>
      </c>
      <c r="K2042">
        <v>30.289785910591419</v>
      </c>
      <c r="L2042">
        <v>20.69449124030929</v>
      </c>
      <c r="M2042">
        <v>2.0694491240309289E-2</v>
      </c>
      <c r="N2042">
        <v>0.20057737663684391</v>
      </c>
      <c r="O2042">
        <f t="shared" si="31"/>
        <v>26</v>
      </c>
    </row>
    <row r="2043" spans="1:15" x14ac:dyDescent="0.3">
      <c r="A2043">
        <v>280</v>
      </c>
      <c r="B2043" t="s">
        <v>35</v>
      </c>
      <c r="C2043">
        <v>87.744827270507813</v>
      </c>
      <c r="D2043" t="s">
        <v>36</v>
      </c>
      <c r="E2043">
        <v>74.653022766113281</v>
      </c>
      <c r="F2043" t="s">
        <v>15</v>
      </c>
      <c r="G2043">
        <v>298</v>
      </c>
      <c r="H2043">
        <v>86.678070068359375</v>
      </c>
      <c r="I2043">
        <v>68.52276611328125</v>
      </c>
      <c r="J2043">
        <v>11</v>
      </c>
      <c r="K2043">
        <v>34.979581472715473</v>
      </c>
      <c r="L2043">
        <v>24.14735322292313</v>
      </c>
      <c r="M2043">
        <v>2.4147353222923131E-2</v>
      </c>
      <c r="N2043">
        <v>0.33806294512092389</v>
      </c>
      <c r="O2043">
        <f t="shared" si="31"/>
        <v>18</v>
      </c>
    </row>
    <row r="2044" spans="1:15" x14ac:dyDescent="0.3">
      <c r="A2044">
        <v>281</v>
      </c>
      <c r="B2044" t="s">
        <v>35</v>
      </c>
      <c r="C2044">
        <v>88.171516418457031</v>
      </c>
      <c r="D2044" t="s">
        <v>36</v>
      </c>
      <c r="E2044">
        <v>75.385986328125</v>
      </c>
      <c r="F2044" t="s">
        <v>15</v>
      </c>
      <c r="G2044">
        <v>298</v>
      </c>
      <c r="H2044">
        <v>86.678070068359375</v>
      </c>
      <c r="I2044">
        <v>68.52276611328125</v>
      </c>
      <c r="J2044">
        <v>11</v>
      </c>
      <c r="K2044">
        <v>37.051546581916412</v>
      </c>
      <c r="L2044">
        <v>25.672837534572331</v>
      </c>
      <c r="M2044">
        <v>2.5672837534572331E-2</v>
      </c>
      <c r="N2044">
        <v>0.38056206227718981</v>
      </c>
      <c r="O2044">
        <f t="shared" si="31"/>
        <v>17</v>
      </c>
    </row>
    <row r="2045" spans="1:15" x14ac:dyDescent="0.3">
      <c r="A2045">
        <v>282</v>
      </c>
      <c r="B2045" t="s">
        <v>35</v>
      </c>
      <c r="C2045">
        <v>87.958168029785156</v>
      </c>
      <c r="D2045" t="s">
        <v>36</v>
      </c>
      <c r="E2045">
        <v>74.948112487792969</v>
      </c>
      <c r="F2045" t="s">
        <v>15</v>
      </c>
      <c r="G2045">
        <v>298</v>
      </c>
      <c r="H2045">
        <v>86.678070068359375</v>
      </c>
      <c r="I2045">
        <v>68.52276611328125</v>
      </c>
      <c r="J2045">
        <v>11</v>
      </c>
      <c r="K2045">
        <v>35.588555177549381</v>
      </c>
      <c r="L2045">
        <v>24.595710113107099</v>
      </c>
      <c r="M2045">
        <v>2.45957101131071E-2</v>
      </c>
      <c r="N2045">
        <v>0.38738243428143682</v>
      </c>
      <c r="O2045">
        <f t="shared" si="31"/>
        <v>16</v>
      </c>
    </row>
    <row r="2046" spans="1:15" x14ac:dyDescent="0.3">
      <c r="A2046">
        <v>283</v>
      </c>
      <c r="B2046" t="s">
        <v>35</v>
      </c>
      <c r="C2046">
        <v>89.616485595703125</v>
      </c>
      <c r="D2046" t="s">
        <v>36</v>
      </c>
      <c r="E2046">
        <v>75.433578491210938</v>
      </c>
      <c r="F2046" t="s">
        <v>15</v>
      </c>
      <c r="G2046">
        <v>298</v>
      </c>
      <c r="H2046">
        <v>86.678070068359375</v>
      </c>
      <c r="I2046">
        <v>68.52276611328125</v>
      </c>
      <c r="J2046">
        <v>11</v>
      </c>
      <c r="K2046">
        <v>29.412876911842169</v>
      </c>
      <c r="L2046">
        <v>20.048866989980159</v>
      </c>
      <c r="M2046">
        <v>2.0048866989980159E-2</v>
      </c>
      <c r="N2046">
        <v>0.33682096543166667</v>
      </c>
      <c r="O2046">
        <f t="shared" si="31"/>
        <v>15</v>
      </c>
    </row>
    <row r="2047" spans="1:15" x14ac:dyDescent="0.3">
      <c r="A2047">
        <v>350</v>
      </c>
      <c r="B2047" t="s">
        <v>35</v>
      </c>
      <c r="C2047">
        <v>80.733299255371094</v>
      </c>
      <c r="D2047" t="s">
        <v>36</v>
      </c>
      <c r="E2047">
        <v>69.457817077636719</v>
      </c>
      <c r="F2047" t="s">
        <v>15</v>
      </c>
      <c r="G2047">
        <v>483</v>
      </c>
      <c r="H2047">
        <v>79.30999755859375</v>
      </c>
      <c r="I2047">
        <v>70.930000305175781</v>
      </c>
      <c r="J2047">
        <v>90</v>
      </c>
      <c r="K2047">
        <v>-19.412515176690231</v>
      </c>
      <c r="L2047">
        <v>-15.7813254099493</v>
      </c>
      <c r="M2047">
        <v>-1.5781325409949299E-2</v>
      </c>
      <c r="N2047">
        <v>-2.9901458671482879E-2</v>
      </c>
      <c r="O2047">
        <f t="shared" si="31"/>
        <v>133</v>
      </c>
    </row>
    <row r="2048" spans="1:15" x14ac:dyDescent="0.3">
      <c r="A2048">
        <v>351</v>
      </c>
      <c r="B2048" t="s">
        <v>35</v>
      </c>
      <c r="C2048">
        <v>80.488655090332031</v>
      </c>
      <c r="D2048" t="s">
        <v>36</v>
      </c>
      <c r="E2048">
        <v>69.588424682617188</v>
      </c>
      <c r="F2048" t="s">
        <v>15</v>
      </c>
      <c r="G2048">
        <v>483</v>
      </c>
      <c r="H2048">
        <v>79.30999755859375</v>
      </c>
      <c r="I2048">
        <v>70.930000305175781</v>
      </c>
      <c r="J2048">
        <v>90</v>
      </c>
      <c r="K2048">
        <v>-16.96124516244182</v>
      </c>
      <c r="L2048">
        <v>-13.9765778619589</v>
      </c>
      <c r="M2048">
        <v>-1.3976577861958901E-2</v>
      </c>
      <c r="N2048">
        <v>-2.6682557736467001E-2</v>
      </c>
      <c r="O2048">
        <f t="shared" si="31"/>
        <v>132</v>
      </c>
    </row>
    <row r="2049" spans="1:15" x14ac:dyDescent="0.3">
      <c r="A2049">
        <v>352</v>
      </c>
      <c r="B2049" t="s">
        <v>35</v>
      </c>
      <c r="C2049">
        <v>80.038505554199219</v>
      </c>
      <c r="D2049" t="s">
        <v>36</v>
      </c>
      <c r="E2049">
        <v>69.544883728027344</v>
      </c>
      <c r="F2049" t="s">
        <v>15</v>
      </c>
      <c r="G2049">
        <v>483</v>
      </c>
      <c r="H2049">
        <v>79.30999755859375</v>
      </c>
      <c r="I2049">
        <v>70.930000305175781</v>
      </c>
      <c r="J2049">
        <v>90</v>
      </c>
      <c r="K2049">
        <v>-14.509420708687269</v>
      </c>
      <c r="L2049">
        <v>-12.17142210788211</v>
      </c>
      <c r="M2049">
        <v>-1.2171422107882111E-2</v>
      </c>
      <c r="N2049">
        <v>-2.3413728024322841E-2</v>
      </c>
      <c r="O2049">
        <f t="shared" si="31"/>
        <v>131</v>
      </c>
    </row>
    <row r="2050" spans="1:15" x14ac:dyDescent="0.3">
      <c r="A2050">
        <v>353</v>
      </c>
      <c r="B2050" t="s">
        <v>35</v>
      </c>
      <c r="C2050">
        <v>81.34002685546875</v>
      </c>
      <c r="D2050" t="s">
        <v>36</v>
      </c>
      <c r="E2050">
        <v>69.433624267578125</v>
      </c>
      <c r="F2050" t="s">
        <v>15</v>
      </c>
      <c r="G2050">
        <v>483</v>
      </c>
      <c r="H2050">
        <v>79.30999755859375</v>
      </c>
      <c r="I2050">
        <v>70.930000305175781</v>
      </c>
      <c r="J2050">
        <v>90</v>
      </c>
      <c r="K2050">
        <v>-23.254247759752381</v>
      </c>
      <c r="L2050">
        <v>-18.609801024228801</v>
      </c>
      <c r="M2050">
        <v>-1.8609801024228809E-2</v>
      </c>
      <c r="N2050">
        <v>-3.6074383523889683E-2</v>
      </c>
      <c r="O2050">
        <f t="shared" si="31"/>
        <v>130</v>
      </c>
    </row>
    <row r="2051" spans="1:15" x14ac:dyDescent="0.3">
      <c r="A2051">
        <v>354</v>
      </c>
      <c r="B2051" t="s">
        <v>35</v>
      </c>
      <c r="C2051">
        <v>80.263580322265625</v>
      </c>
      <c r="D2051" t="s">
        <v>36</v>
      </c>
      <c r="E2051">
        <v>69.748062133789063</v>
      </c>
      <c r="F2051" t="s">
        <v>15</v>
      </c>
      <c r="G2051">
        <v>483</v>
      </c>
      <c r="H2051">
        <v>79.30999755859375</v>
      </c>
      <c r="I2051">
        <v>70.930000305175781</v>
      </c>
      <c r="J2051">
        <v>90</v>
      </c>
      <c r="K2051">
        <v>-14.413230845266581</v>
      </c>
      <c r="L2051">
        <v>-12.100602320938631</v>
      </c>
      <c r="M2051">
        <v>-1.210060232093863E-2</v>
      </c>
      <c r="N2051">
        <v>-2.363838592927547E-2</v>
      </c>
      <c r="O2051">
        <f t="shared" ref="O2051:O2114" si="32">G2051-A2051</f>
        <v>129</v>
      </c>
    </row>
    <row r="2052" spans="1:15" x14ac:dyDescent="0.3">
      <c r="A2052">
        <v>355</v>
      </c>
      <c r="B2052" t="s">
        <v>35</v>
      </c>
      <c r="C2052">
        <v>81.662956237792969</v>
      </c>
      <c r="D2052" t="s">
        <v>36</v>
      </c>
      <c r="E2052">
        <v>69.936729431152344</v>
      </c>
      <c r="F2052" t="s">
        <v>15</v>
      </c>
      <c r="G2052">
        <v>483</v>
      </c>
      <c r="H2052">
        <v>79.30999755859375</v>
      </c>
      <c r="I2052">
        <v>70.930000305175781</v>
      </c>
      <c r="J2052">
        <v>90</v>
      </c>
      <c r="K2052">
        <v>-21.507734502792221</v>
      </c>
      <c r="L2052">
        <v>-17.323930638791889</v>
      </c>
      <c r="M2052">
        <v>-1.7323930638791889E-2</v>
      </c>
      <c r="N2052">
        <v>-3.4106488445121527E-2</v>
      </c>
      <c r="O2052">
        <f t="shared" si="32"/>
        <v>128</v>
      </c>
    </row>
    <row r="2053" spans="1:15" x14ac:dyDescent="0.3">
      <c r="A2053">
        <v>356</v>
      </c>
      <c r="B2053" t="s">
        <v>35</v>
      </c>
      <c r="C2053">
        <v>82.201187133789063</v>
      </c>
      <c r="D2053" t="s">
        <v>36</v>
      </c>
      <c r="E2053">
        <v>70.149574279785156</v>
      </c>
      <c r="F2053" t="s">
        <v>15</v>
      </c>
      <c r="G2053">
        <v>483</v>
      </c>
      <c r="H2053">
        <v>79.30999755859375</v>
      </c>
      <c r="I2053">
        <v>70.930000305175781</v>
      </c>
      <c r="J2053">
        <v>90</v>
      </c>
      <c r="K2053">
        <v>-23.14864292019767</v>
      </c>
      <c r="L2053">
        <v>-18.532049461106649</v>
      </c>
      <c r="M2053">
        <v>-1.8532049461106641E-2</v>
      </c>
      <c r="N2053">
        <v>-3.6772255623613193E-2</v>
      </c>
      <c r="O2053">
        <f t="shared" si="32"/>
        <v>127</v>
      </c>
    </row>
    <row r="2054" spans="1:15" x14ac:dyDescent="0.3">
      <c r="A2054">
        <v>357</v>
      </c>
      <c r="B2054" t="s">
        <v>35</v>
      </c>
      <c r="C2054">
        <v>81.653175354003906</v>
      </c>
      <c r="D2054" t="s">
        <v>36</v>
      </c>
      <c r="E2054">
        <v>70.178604125976563</v>
      </c>
      <c r="F2054" t="s">
        <v>15</v>
      </c>
      <c r="G2054">
        <v>483</v>
      </c>
      <c r="H2054">
        <v>79.30999755859375</v>
      </c>
      <c r="I2054">
        <v>70.930000305175781</v>
      </c>
      <c r="J2054">
        <v>90</v>
      </c>
      <c r="K2054">
        <v>-19.701813136261929</v>
      </c>
      <c r="L2054">
        <v>-15.99432103268396</v>
      </c>
      <c r="M2054">
        <v>-1.5994321032683959E-2</v>
      </c>
      <c r="N2054">
        <v>-3.198864206536791E-2</v>
      </c>
      <c r="O2054">
        <f t="shared" si="32"/>
        <v>126</v>
      </c>
    </row>
    <row r="2055" spans="1:15" x14ac:dyDescent="0.3">
      <c r="A2055">
        <v>358</v>
      </c>
      <c r="B2055" t="s">
        <v>35</v>
      </c>
      <c r="C2055">
        <v>82.768768310546875</v>
      </c>
      <c r="D2055" t="s">
        <v>36</v>
      </c>
      <c r="E2055">
        <v>71.697608947753906</v>
      </c>
      <c r="F2055" t="s">
        <v>15</v>
      </c>
      <c r="G2055">
        <v>483</v>
      </c>
      <c r="H2055">
        <v>79.30999755859375</v>
      </c>
      <c r="I2055">
        <v>70.930000305175781</v>
      </c>
      <c r="J2055">
        <v>90</v>
      </c>
      <c r="K2055">
        <v>-15.54108005703551</v>
      </c>
      <c r="L2055">
        <v>-12.930981303103501</v>
      </c>
      <c r="M2055">
        <v>-1.29309813031035E-2</v>
      </c>
      <c r="N2055">
        <v>-2.6068858307056662E-2</v>
      </c>
      <c r="O2055">
        <f t="shared" si="32"/>
        <v>125</v>
      </c>
    </row>
    <row r="2056" spans="1:15" x14ac:dyDescent="0.3">
      <c r="A2056">
        <v>359</v>
      </c>
      <c r="B2056" t="s">
        <v>35</v>
      </c>
      <c r="C2056">
        <v>82.866622924804688</v>
      </c>
      <c r="D2056" t="s">
        <v>36</v>
      </c>
      <c r="E2056">
        <v>72.123313903808594</v>
      </c>
      <c r="F2056" t="s">
        <v>15</v>
      </c>
      <c r="G2056">
        <v>483</v>
      </c>
      <c r="H2056">
        <v>79.30999755859375</v>
      </c>
      <c r="I2056">
        <v>70.930000305175781</v>
      </c>
      <c r="J2056">
        <v>90</v>
      </c>
      <c r="K2056">
        <v>-13.18720778016336</v>
      </c>
      <c r="L2056">
        <v>-11.19794283925639</v>
      </c>
      <c r="M2056">
        <v>-1.1197942839256391E-2</v>
      </c>
      <c r="N2056">
        <v>-2.2757109641069442E-2</v>
      </c>
      <c r="O2056">
        <f t="shared" si="32"/>
        <v>124</v>
      </c>
    </row>
    <row r="2057" spans="1:15" x14ac:dyDescent="0.3">
      <c r="A2057">
        <v>360</v>
      </c>
      <c r="B2057" t="s">
        <v>35</v>
      </c>
      <c r="C2057">
        <v>81.888038635253906</v>
      </c>
      <c r="D2057" t="s">
        <v>36</v>
      </c>
      <c r="E2057">
        <v>71.450889587402344</v>
      </c>
      <c r="F2057" t="s">
        <v>15</v>
      </c>
      <c r="G2057">
        <v>483</v>
      </c>
      <c r="H2057">
        <v>79.30999755859375</v>
      </c>
      <c r="I2057">
        <v>70.930000305175781</v>
      </c>
      <c r="J2057">
        <v>90</v>
      </c>
      <c r="K2057">
        <v>-12.096169444244071</v>
      </c>
      <c r="L2057">
        <v>-10.39466586443581</v>
      </c>
      <c r="M2057">
        <v>-1.039466586443581E-2</v>
      </c>
      <c r="N2057">
        <v>-2.1296388600307511E-2</v>
      </c>
      <c r="O2057">
        <f t="shared" si="32"/>
        <v>123</v>
      </c>
    </row>
    <row r="2058" spans="1:15" x14ac:dyDescent="0.3">
      <c r="A2058">
        <v>361</v>
      </c>
      <c r="B2058" t="s">
        <v>35</v>
      </c>
      <c r="C2058">
        <v>81.897819519042969</v>
      </c>
      <c r="D2058" t="s">
        <v>36</v>
      </c>
      <c r="E2058">
        <v>71.194488525390625</v>
      </c>
      <c r="F2058" t="s">
        <v>15</v>
      </c>
      <c r="G2058">
        <v>483</v>
      </c>
      <c r="H2058">
        <v>79.30999755859375</v>
      </c>
      <c r="I2058">
        <v>70.930000305175781</v>
      </c>
      <c r="J2058">
        <v>90</v>
      </c>
      <c r="K2058">
        <v>-13.9415846140115</v>
      </c>
      <c r="L2058">
        <v>-11.75335278317708</v>
      </c>
      <c r="M2058">
        <v>-1.175335278317708E-2</v>
      </c>
      <c r="N2058">
        <v>-2.4277417224267409E-2</v>
      </c>
      <c r="O2058">
        <f t="shared" si="32"/>
        <v>122</v>
      </c>
    </row>
    <row r="2059" spans="1:15" x14ac:dyDescent="0.3">
      <c r="A2059">
        <v>362</v>
      </c>
      <c r="B2059" t="s">
        <v>35</v>
      </c>
      <c r="C2059">
        <v>81.349815368652344</v>
      </c>
      <c r="D2059" t="s">
        <v>36</v>
      </c>
      <c r="E2059">
        <v>70.923591613769531</v>
      </c>
      <c r="F2059" t="s">
        <v>15</v>
      </c>
      <c r="G2059">
        <v>483</v>
      </c>
      <c r="H2059">
        <v>79.30999755859375</v>
      </c>
      <c r="I2059">
        <v>70.930000305175781</v>
      </c>
      <c r="J2059">
        <v>90</v>
      </c>
      <c r="K2059">
        <v>-12.582503174774439</v>
      </c>
      <c r="L2059">
        <v>-10.75272907353879</v>
      </c>
      <c r="M2059">
        <v>-1.075272907353879E-2</v>
      </c>
      <c r="N2059">
        <v>-2.2394113442411372E-2</v>
      </c>
      <c r="O2059">
        <f t="shared" si="32"/>
        <v>121</v>
      </c>
    </row>
    <row r="2060" spans="1:15" x14ac:dyDescent="0.3">
      <c r="A2060">
        <v>363</v>
      </c>
      <c r="B2060" t="s">
        <v>35</v>
      </c>
      <c r="C2060">
        <v>81.819534301757813</v>
      </c>
      <c r="D2060" t="s">
        <v>36</v>
      </c>
      <c r="E2060">
        <v>71.252540588378906</v>
      </c>
      <c r="F2060" t="s">
        <v>15</v>
      </c>
      <c r="G2060">
        <v>483</v>
      </c>
      <c r="H2060">
        <v>79.30999755859375</v>
      </c>
      <c r="I2060">
        <v>70.930000305175781</v>
      </c>
      <c r="J2060">
        <v>90</v>
      </c>
      <c r="K2060">
        <v>-13.072444490207261</v>
      </c>
      <c r="L2060">
        <v>-11.1134483670262</v>
      </c>
      <c r="M2060">
        <v>-1.1113448367026201E-2</v>
      </c>
      <c r="N2060">
        <v>-2.3338241570755029E-2</v>
      </c>
      <c r="O2060">
        <f t="shared" si="32"/>
        <v>120</v>
      </c>
    </row>
    <row r="2061" spans="1:15" x14ac:dyDescent="0.3">
      <c r="A2061">
        <v>364</v>
      </c>
      <c r="B2061" t="s">
        <v>35</v>
      </c>
      <c r="C2061">
        <v>83.062332153320313</v>
      </c>
      <c r="D2061" t="s">
        <v>36</v>
      </c>
      <c r="E2061">
        <v>71.881423950195313</v>
      </c>
      <c r="F2061" t="s">
        <v>15</v>
      </c>
      <c r="G2061">
        <v>483</v>
      </c>
      <c r="H2061">
        <v>79.30999755859375</v>
      </c>
      <c r="I2061">
        <v>70.930000305175781</v>
      </c>
      <c r="J2061">
        <v>90</v>
      </c>
      <c r="K2061">
        <v>-15.969454541635409</v>
      </c>
      <c r="L2061">
        <v>-13.246372017390181</v>
      </c>
      <c r="M2061">
        <v>-1.3246372017390181E-2</v>
      </c>
      <c r="N2061">
        <v>-2.8051140742708619E-2</v>
      </c>
      <c r="O2061">
        <f t="shared" si="32"/>
        <v>119</v>
      </c>
    </row>
    <row r="2062" spans="1:15" x14ac:dyDescent="0.3">
      <c r="A2062">
        <v>365</v>
      </c>
      <c r="B2062" t="s">
        <v>35</v>
      </c>
      <c r="C2062">
        <v>83.11126708984375</v>
      </c>
      <c r="D2062" t="s">
        <v>36</v>
      </c>
      <c r="E2062">
        <v>71.692764282226563</v>
      </c>
      <c r="F2062" t="s">
        <v>15</v>
      </c>
      <c r="G2062">
        <v>483</v>
      </c>
      <c r="H2062">
        <v>79.30999755859375</v>
      </c>
      <c r="I2062">
        <v>70.930000305175781</v>
      </c>
      <c r="J2062">
        <v>90</v>
      </c>
      <c r="K2062">
        <v>-17.548885233700279</v>
      </c>
      <c r="L2062">
        <v>-14.40922786442294</v>
      </c>
      <c r="M2062">
        <v>-1.440922786442294E-2</v>
      </c>
      <c r="N2062">
        <v>-3.077224933758119E-2</v>
      </c>
      <c r="O2062">
        <f t="shared" si="32"/>
        <v>118</v>
      </c>
    </row>
    <row r="2063" spans="1:15" x14ac:dyDescent="0.3">
      <c r="A2063">
        <v>366</v>
      </c>
      <c r="B2063" t="s">
        <v>35</v>
      </c>
      <c r="C2063">
        <v>82.729621887207031</v>
      </c>
      <c r="D2063" t="s">
        <v>36</v>
      </c>
      <c r="E2063">
        <v>71.320266723632813</v>
      </c>
      <c r="F2063" t="s">
        <v>15</v>
      </c>
      <c r="G2063">
        <v>483</v>
      </c>
      <c r="H2063">
        <v>79.30999755859375</v>
      </c>
      <c r="I2063">
        <v>70.930000305175781</v>
      </c>
      <c r="J2063">
        <v>90</v>
      </c>
      <c r="K2063">
        <v>-17.931458793355741</v>
      </c>
      <c r="L2063">
        <v>-14.690897647719281</v>
      </c>
      <c r="M2063">
        <v>-1.4690897647719281E-2</v>
      </c>
      <c r="N2063">
        <v>-3.1641933395087668E-2</v>
      </c>
      <c r="O2063">
        <f t="shared" si="32"/>
        <v>117</v>
      </c>
    </row>
    <row r="2064" spans="1:15" x14ac:dyDescent="0.3">
      <c r="A2064">
        <v>367</v>
      </c>
      <c r="B2064" t="s">
        <v>35</v>
      </c>
      <c r="C2064">
        <v>83.620124816894531</v>
      </c>
      <c r="D2064" t="s">
        <v>36</v>
      </c>
      <c r="E2064">
        <v>71.837890625</v>
      </c>
      <c r="F2064" t="s">
        <v>15</v>
      </c>
      <c r="G2064">
        <v>483</v>
      </c>
      <c r="H2064">
        <v>79.30999755859375</v>
      </c>
      <c r="I2064">
        <v>70.930000305175781</v>
      </c>
      <c r="J2064">
        <v>90</v>
      </c>
      <c r="K2064">
        <v>-19.453047746096459</v>
      </c>
      <c r="L2064">
        <v>-15.811167514174629</v>
      </c>
      <c r="M2064">
        <v>-1.5811167514174631E-2</v>
      </c>
      <c r="N2064">
        <v>-3.4348398392862127E-2</v>
      </c>
      <c r="O2064">
        <f t="shared" si="32"/>
        <v>116</v>
      </c>
    </row>
    <row r="2065" spans="1:15" x14ac:dyDescent="0.3">
      <c r="A2065">
        <v>368</v>
      </c>
      <c r="B2065" t="s">
        <v>35</v>
      </c>
      <c r="C2065">
        <v>83.277626037597656</v>
      </c>
      <c r="D2065" t="s">
        <v>36</v>
      </c>
      <c r="E2065">
        <v>70.880058288574219</v>
      </c>
      <c r="F2065" t="s">
        <v>15</v>
      </c>
      <c r="G2065">
        <v>483</v>
      </c>
      <c r="H2065">
        <v>79.30999755859375</v>
      </c>
      <c r="I2065">
        <v>70.930000305175781</v>
      </c>
      <c r="J2065">
        <v>90</v>
      </c>
      <c r="K2065">
        <v>-24.17399486957185</v>
      </c>
      <c r="L2065">
        <v>-19.286964833833391</v>
      </c>
      <c r="M2065">
        <v>-1.9286964833833391E-2</v>
      </c>
      <c r="N2065">
        <v>-4.2263609896747947E-2</v>
      </c>
      <c r="O2065">
        <f t="shared" si="32"/>
        <v>115</v>
      </c>
    </row>
    <row r="2066" spans="1:15" x14ac:dyDescent="0.3">
      <c r="A2066">
        <v>373</v>
      </c>
      <c r="B2066" t="s">
        <v>35</v>
      </c>
      <c r="C2066">
        <v>81.477035522460938</v>
      </c>
      <c r="D2066" t="s">
        <v>36</v>
      </c>
      <c r="E2066">
        <v>70.091529846191406</v>
      </c>
      <c r="F2066" t="s">
        <v>15</v>
      </c>
      <c r="G2066">
        <v>483</v>
      </c>
      <c r="H2066">
        <v>79.30999755859375</v>
      </c>
      <c r="I2066">
        <v>70.930000305175781</v>
      </c>
      <c r="J2066">
        <v>90</v>
      </c>
      <c r="K2066">
        <v>-19.279712381346499</v>
      </c>
      <c r="L2066">
        <v>-15.68354935187747</v>
      </c>
      <c r="M2066">
        <v>-1.568354935187747E-2</v>
      </c>
      <c r="N2066">
        <v>-3.5929585787937479E-2</v>
      </c>
      <c r="O2066">
        <f t="shared" si="32"/>
        <v>110</v>
      </c>
    </row>
    <row r="2067" spans="1:15" x14ac:dyDescent="0.3">
      <c r="A2067">
        <v>374</v>
      </c>
      <c r="B2067" t="s">
        <v>35</v>
      </c>
      <c r="C2067">
        <v>82.396888732910156</v>
      </c>
      <c r="D2067" t="s">
        <v>36</v>
      </c>
      <c r="E2067">
        <v>70.430152893066406</v>
      </c>
      <c r="F2067" t="s">
        <v>15</v>
      </c>
      <c r="G2067">
        <v>483</v>
      </c>
      <c r="H2067">
        <v>79.30999755859375</v>
      </c>
      <c r="I2067">
        <v>70.930000305175781</v>
      </c>
      <c r="J2067">
        <v>90</v>
      </c>
      <c r="K2067">
        <v>-22.280375822554479</v>
      </c>
      <c r="L2067">
        <v>-17.892787810466849</v>
      </c>
      <c r="M2067">
        <v>-1.789278781046685E-2</v>
      </c>
      <c r="N2067">
        <v>-4.1366812185666478E-2</v>
      </c>
      <c r="O2067">
        <f t="shared" si="32"/>
        <v>109</v>
      </c>
    </row>
    <row r="2068" spans="1:15" x14ac:dyDescent="0.3">
      <c r="A2068">
        <v>375</v>
      </c>
      <c r="B2068" t="s">
        <v>35</v>
      </c>
      <c r="C2068">
        <v>83.492912292480469</v>
      </c>
      <c r="D2068" t="s">
        <v>36</v>
      </c>
      <c r="E2068">
        <v>71.398994445800781</v>
      </c>
      <c r="F2068" t="s">
        <v>15</v>
      </c>
      <c r="G2068">
        <v>483</v>
      </c>
      <c r="H2068">
        <v>79.30999755859375</v>
      </c>
      <c r="I2068">
        <v>70.930000305175781</v>
      </c>
      <c r="J2068">
        <v>90</v>
      </c>
      <c r="K2068">
        <v>-21.765200939786691</v>
      </c>
      <c r="L2068">
        <v>-17.513490303029059</v>
      </c>
      <c r="M2068">
        <v>-1.751349030302906E-2</v>
      </c>
      <c r="N2068">
        <v>-4.0864810707067822E-2</v>
      </c>
      <c r="O2068">
        <f t="shared" si="32"/>
        <v>108</v>
      </c>
    </row>
    <row r="2069" spans="1:15" x14ac:dyDescent="0.3">
      <c r="A2069">
        <v>392</v>
      </c>
      <c r="B2069" t="s">
        <v>35</v>
      </c>
      <c r="C2069">
        <v>83.4342041015625</v>
      </c>
      <c r="D2069" t="s">
        <v>36</v>
      </c>
      <c r="E2069">
        <v>73.454704284667969</v>
      </c>
      <c r="F2069" t="s">
        <v>15</v>
      </c>
      <c r="G2069">
        <v>483</v>
      </c>
      <c r="H2069">
        <v>79.30999755859375</v>
      </c>
      <c r="I2069">
        <v>70.930000305175781</v>
      </c>
      <c r="J2069">
        <v>90</v>
      </c>
      <c r="K2069">
        <v>-7.5298747658864791</v>
      </c>
      <c r="L2069">
        <v>-7.0327314074950316</v>
      </c>
      <c r="M2069">
        <v>-7.0327314074950312E-3</v>
      </c>
      <c r="N2069">
        <v>-1.9475256205370859E-2</v>
      </c>
      <c r="O2069">
        <f t="shared" si="32"/>
        <v>91</v>
      </c>
    </row>
    <row r="2070" spans="1:15" x14ac:dyDescent="0.3">
      <c r="A2070">
        <v>393</v>
      </c>
      <c r="B2070" t="s">
        <v>35</v>
      </c>
      <c r="C2070">
        <v>83.590774536132813</v>
      </c>
      <c r="D2070" t="s">
        <v>36</v>
      </c>
      <c r="E2070">
        <v>73.425201416015625</v>
      </c>
      <c r="F2070" t="s">
        <v>15</v>
      </c>
      <c r="G2070">
        <v>483</v>
      </c>
      <c r="H2070">
        <v>79.30999755859375</v>
      </c>
      <c r="I2070">
        <v>70.930000305175781</v>
      </c>
      <c r="J2070">
        <v>90</v>
      </c>
      <c r="K2070">
        <v>-8.6141098879599518</v>
      </c>
      <c r="L2070">
        <v>-7.8309995161216266</v>
      </c>
      <c r="M2070">
        <v>-7.8309995161216263E-3</v>
      </c>
      <c r="N2070">
        <v>-2.1926798645140549E-2</v>
      </c>
      <c r="O2070">
        <f t="shared" si="32"/>
        <v>90</v>
      </c>
    </row>
    <row r="2071" spans="1:15" x14ac:dyDescent="0.3">
      <c r="A2071">
        <v>394</v>
      </c>
      <c r="B2071" t="s">
        <v>35</v>
      </c>
      <c r="C2071">
        <v>82.925331115722656</v>
      </c>
      <c r="D2071" t="s">
        <v>36</v>
      </c>
      <c r="E2071">
        <v>73.287498474121094</v>
      </c>
      <c r="F2071" t="s">
        <v>15</v>
      </c>
      <c r="G2071">
        <v>483</v>
      </c>
      <c r="H2071">
        <v>79.30999755859375</v>
      </c>
      <c r="I2071">
        <v>70.930000305175781</v>
      </c>
      <c r="J2071">
        <v>90</v>
      </c>
      <c r="K2071">
        <v>-5.714824571071965</v>
      </c>
      <c r="L2071">
        <v>-5.6964007015628457</v>
      </c>
      <c r="M2071">
        <v>-5.6964007015628459E-3</v>
      </c>
      <c r="N2071">
        <v>-1.6129134570717268E-2</v>
      </c>
      <c r="O2071">
        <f t="shared" si="32"/>
        <v>89</v>
      </c>
    </row>
    <row r="2072" spans="1:15" x14ac:dyDescent="0.3">
      <c r="A2072">
        <v>395</v>
      </c>
      <c r="B2072" t="s">
        <v>35</v>
      </c>
      <c r="C2072">
        <v>82.230537414550781</v>
      </c>
      <c r="D2072" t="s">
        <v>36</v>
      </c>
      <c r="E2072">
        <v>72.412101745605469</v>
      </c>
      <c r="F2072" t="s">
        <v>15</v>
      </c>
      <c r="G2072">
        <v>483</v>
      </c>
      <c r="H2072">
        <v>79.30999755859375</v>
      </c>
      <c r="I2072">
        <v>70.930000305175781</v>
      </c>
      <c r="J2072">
        <v>90</v>
      </c>
      <c r="K2072">
        <v>-7.5244471665835473</v>
      </c>
      <c r="L2072">
        <v>-7.0287353375082482</v>
      </c>
      <c r="M2072">
        <v>-7.0287353375082483E-3</v>
      </c>
      <c r="N2072">
        <v>-2.012774210286453E-2</v>
      </c>
      <c r="O2072">
        <f t="shared" si="32"/>
        <v>88</v>
      </c>
    </row>
    <row r="2073" spans="1:15" x14ac:dyDescent="0.3">
      <c r="A2073">
        <v>396</v>
      </c>
      <c r="B2073" t="s">
        <v>35</v>
      </c>
      <c r="C2073">
        <v>82.690475463867188</v>
      </c>
      <c r="D2073" t="s">
        <v>36</v>
      </c>
      <c r="E2073">
        <v>72.230133056640625</v>
      </c>
      <c r="F2073" t="s">
        <v>15</v>
      </c>
      <c r="G2073">
        <v>483</v>
      </c>
      <c r="H2073">
        <v>79.30999755859375</v>
      </c>
      <c r="I2073">
        <v>70.930000305175781</v>
      </c>
      <c r="J2073">
        <v>90</v>
      </c>
      <c r="K2073">
        <v>-11.44061862288765</v>
      </c>
      <c r="L2073">
        <v>-9.9120165722121421</v>
      </c>
      <c r="M2073">
        <v>-9.9120165722121414E-3</v>
      </c>
      <c r="N2073">
        <v>-2.8710668691924821E-2</v>
      </c>
      <c r="O2073">
        <f t="shared" si="32"/>
        <v>87</v>
      </c>
    </row>
    <row r="2074" spans="1:15" x14ac:dyDescent="0.3">
      <c r="A2074">
        <v>397</v>
      </c>
      <c r="B2074" t="s">
        <v>35</v>
      </c>
      <c r="C2074">
        <v>80.234222412109375</v>
      </c>
      <c r="D2074" t="s">
        <v>36</v>
      </c>
      <c r="E2074">
        <v>70.479339599609375</v>
      </c>
      <c r="F2074" t="s">
        <v>15</v>
      </c>
      <c r="G2074">
        <v>483</v>
      </c>
      <c r="H2074">
        <v>79.30999755859375</v>
      </c>
      <c r="I2074">
        <v>70.930000305175781</v>
      </c>
      <c r="J2074">
        <v>90</v>
      </c>
      <c r="K2074">
        <v>-8.9566548073138481</v>
      </c>
      <c r="L2074">
        <v>-8.0831982129959332</v>
      </c>
      <c r="M2074">
        <v>-8.0831982129959332E-3</v>
      </c>
      <c r="N2074">
        <v>-2.3685650577615989E-2</v>
      </c>
      <c r="O2074">
        <f t="shared" si="32"/>
        <v>86</v>
      </c>
    </row>
    <row r="2075" spans="1:15" x14ac:dyDescent="0.3">
      <c r="A2075">
        <v>398</v>
      </c>
      <c r="B2075" t="s">
        <v>35</v>
      </c>
      <c r="C2075">
        <v>79.500282287597656</v>
      </c>
      <c r="D2075" t="s">
        <v>36</v>
      </c>
      <c r="E2075">
        <v>69.805580139160156</v>
      </c>
      <c r="F2075" t="s">
        <v>15</v>
      </c>
      <c r="G2075">
        <v>483</v>
      </c>
      <c r="H2075">
        <v>79.30999755859375</v>
      </c>
      <c r="I2075">
        <v>70.930000305175781</v>
      </c>
      <c r="J2075">
        <v>90</v>
      </c>
      <c r="K2075">
        <v>-9.2506968990720004</v>
      </c>
      <c r="L2075">
        <v>-8.2996867030528723</v>
      </c>
      <c r="M2075">
        <v>-8.2996867030528717E-3</v>
      </c>
      <c r="N2075">
        <v>-2.4606129990227339E-2</v>
      </c>
      <c r="O2075">
        <f t="shared" si="32"/>
        <v>85</v>
      </c>
    </row>
    <row r="2076" spans="1:15" x14ac:dyDescent="0.3">
      <c r="A2076">
        <v>399</v>
      </c>
      <c r="B2076" t="s">
        <v>35</v>
      </c>
      <c r="C2076">
        <v>79.147987365722656</v>
      </c>
      <c r="D2076" t="s">
        <v>36</v>
      </c>
      <c r="E2076">
        <v>70.031806945800781</v>
      </c>
      <c r="F2076" t="s">
        <v>15</v>
      </c>
      <c r="G2076">
        <v>483</v>
      </c>
      <c r="H2076">
        <v>79.30999755859375</v>
      </c>
      <c r="I2076">
        <v>70.930000305175781</v>
      </c>
      <c r="J2076">
        <v>90</v>
      </c>
      <c r="K2076">
        <v>-5.389289238213296</v>
      </c>
      <c r="L2076">
        <v>-5.4567253127456503</v>
      </c>
      <c r="M2076">
        <v>-5.4567253127456514E-3</v>
      </c>
      <c r="N2076">
        <v>-1.6370175938236951E-2</v>
      </c>
      <c r="O2076">
        <f t="shared" si="32"/>
        <v>84</v>
      </c>
    </row>
    <row r="2077" spans="1:15" x14ac:dyDescent="0.3">
      <c r="A2077">
        <v>400</v>
      </c>
      <c r="B2077" t="s">
        <v>35</v>
      </c>
      <c r="C2077">
        <v>79.089279174804688</v>
      </c>
      <c r="D2077" t="s">
        <v>36</v>
      </c>
      <c r="E2077">
        <v>70.479339599609375</v>
      </c>
      <c r="F2077" t="s">
        <v>15</v>
      </c>
      <c r="G2077">
        <v>483</v>
      </c>
      <c r="H2077">
        <v>79.30999755859375</v>
      </c>
      <c r="I2077">
        <v>70.930000305175781</v>
      </c>
      <c r="J2077">
        <v>90</v>
      </c>
      <c r="K2077">
        <v>-1.801737287034854</v>
      </c>
      <c r="L2077">
        <v>-2.815390188690523</v>
      </c>
      <c r="M2077">
        <v>-2.8153901886905221E-3</v>
      </c>
      <c r="N2077">
        <v>-8.5479316572290558E-3</v>
      </c>
      <c r="O2077">
        <f t="shared" si="32"/>
        <v>83</v>
      </c>
    </row>
    <row r="2078" spans="1:15" x14ac:dyDescent="0.3">
      <c r="A2078">
        <v>401</v>
      </c>
      <c r="B2078" t="s">
        <v>35</v>
      </c>
      <c r="C2078">
        <v>79.801170349121094</v>
      </c>
      <c r="D2078" t="s">
        <v>36</v>
      </c>
      <c r="E2078">
        <v>70.71539306640625</v>
      </c>
      <c r="F2078" t="s">
        <v>15</v>
      </c>
      <c r="G2078">
        <v>483</v>
      </c>
      <c r="H2078">
        <v>79.30999755859375</v>
      </c>
      <c r="I2078">
        <v>70.930000305175781</v>
      </c>
      <c r="J2078">
        <v>90</v>
      </c>
      <c r="K2078">
        <v>-4.594879774591794</v>
      </c>
      <c r="L2078">
        <v>-4.8718413451543201</v>
      </c>
      <c r="M2078">
        <v>-4.8718413451543201E-3</v>
      </c>
      <c r="N2078">
        <v>-1.497200023144986E-2</v>
      </c>
      <c r="O2078">
        <f t="shared" si="32"/>
        <v>82</v>
      </c>
    </row>
    <row r="2079" spans="1:15" x14ac:dyDescent="0.3">
      <c r="A2079">
        <v>402</v>
      </c>
      <c r="B2079" t="s">
        <v>35</v>
      </c>
      <c r="C2079">
        <v>80.167007446289063</v>
      </c>
      <c r="D2079" t="s">
        <v>36</v>
      </c>
      <c r="E2079">
        <v>70.326881408691406</v>
      </c>
      <c r="F2079" t="s">
        <v>15</v>
      </c>
      <c r="G2079">
        <v>483</v>
      </c>
      <c r="H2079">
        <v>79.30999755859375</v>
      </c>
      <c r="I2079">
        <v>70.930000305175781</v>
      </c>
      <c r="J2079">
        <v>90</v>
      </c>
      <c r="K2079">
        <v>-9.6331217370312849</v>
      </c>
      <c r="L2079">
        <v>-8.5812469900003947</v>
      </c>
      <c r="M2079">
        <v>-8.5812469900003949E-3</v>
      </c>
      <c r="N2079">
        <v>-2.6697212857779009E-2</v>
      </c>
      <c r="O2079">
        <f t="shared" si="32"/>
        <v>81</v>
      </c>
    </row>
    <row r="2080" spans="1:15" x14ac:dyDescent="0.3">
      <c r="A2080">
        <v>403</v>
      </c>
      <c r="B2080" t="s">
        <v>35</v>
      </c>
      <c r="C2080">
        <v>80.196670532226563</v>
      </c>
      <c r="D2080" t="s">
        <v>36</v>
      </c>
      <c r="E2080">
        <v>70.990814208984375</v>
      </c>
      <c r="F2080" t="s">
        <v>15</v>
      </c>
      <c r="G2080">
        <v>483</v>
      </c>
      <c r="H2080">
        <v>79.30999755859375</v>
      </c>
      <c r="I2080">
        <v>70.930000305175781</v>
      </c>
      <c r="J2080">
        <v>90</v>
      </c>
      <c r="K2080">
        <v>-5.0997935231496996</v>
      </c>
      <c r="L2080">
        <v>-5.2435840925300781</v>
      </c>
      <c r="M2080">
        <v>-5.2435840925300781E-3</v>
      </c>
      <c r="N2080">
        <v>-1.651728989146975E-2</v>
      </c>
      <c r="O2080">
        <f t="shared" si="32"/>
        <v>80</v>
      </c>
    </row>
    <row r="2081" spans="1:15" x14ac:dyDescent="0.3">
      <c r="A2081">
        <v>404</v>
      </c>
      <c r="B2081" t="s">
        <v>35</v>
      </c>
      <c r="C2081">
        <v>79.099166870117188</v>
      </c>
      <c r="D2081" t="s">
        <v>36</v>
      </c>
      <c r="E2081">
        <v>70.0908203125</v>
      </c>
      <c r="F2081" t="s">
        <v>15</v>
      </c>
      <c r="G2081">
        <v>483</v>
      </c>
      <c r="H2081">
        <v>79.30999755859375</v>
      </c>
      <c r="I2081">
        <v>70.930000305175781</v>
      </c>
      <c r="J2081">
        <v>90</v>
      </c>
      <c r="K2081">
        <v>-4.6536773425464464</v>
      </c>
      <c r="L2081">
        <v>-4.9151310545609324</v>
      </c>
      <c r="M2081">
        <v>-4.9151310545609327E-3</v>
      </c>
      <c r="N2081">
        <v>-1.567864589556146E-2</v>
      </c>
      <c r="O2081">
        <f t="shared" si="32"/>
        <v>79</v>
      </c>
    </row>
    <row r="2082" spans="1:15" x14ac:dyDescent="0.3">
      <c r="A2082">
        <v>405</v>
      </c>
      <c r="B2082" t="s">
        <v>35</v>
      </c>
      <c r="C2082">
        <v>78.209304809570313</v>
      </c>
      <c r="D2082" t="s">
        <v>36</v>
      </c>
      <c r="E2082">
        <v>68.871162414550781</v>
      </c>
      <c r="F2082" t="s">
        <v>15</v>
      </c>
      <c r="G2082">
        <v>483</v>
      </c>
      <c r="H2082">
        <v>79.30999755859375</v>
      </c>
      <c r="I2082">
        <v>70.930000305175781</v>
      </c>
      <c r="J2082">
        <v>90</v>
      </c>
      <c r="K2082">
        <v>-7.9101842749974658</v>
      </c>
      <c r="L2082">
        <v>-7.3127342835779956</v>
      </c>
      <c r="M2082">
        <v>-7.3127342835779957E-3</v>
      </c>
      <c r="N2082">
        <v>-2.3625756916175061E-2</v>
      </c>
      <c r="O2082">
        <f t="shared" si="32"/>
        <v>78</v>
      </c>
    </row>
    <row r="2083" spans="1:15" x14ac:dyDescent="0.3">
      <c r="A2083">
        <v>406</v>
      </c>
      <c r="B2083" t="s">
        <v>35</v>
      </c>
      <c r="C2083">
        <v>78.298294067382813</v>
      </c>
      <c r="D2083" t="s">
        <v>36</v>
      </c>
      <c r="E2083">
        <v>69.490829467773438</v>
      </c>
      <c r="F2083" t="s">
        <v>15</v>
      </c>
      <c r="G2083">
        <v>483</v>
      </c>
      <c r="H2083">
        <v>79.30999755859375</v>
      </c>
      <c r="I2083">
        <v>70.930000305175781</v>
      </c>
      <c r="J2083">
        <v>90</v>
      </c>
      <c r="K2083">
        <v>-3.8945416542573992</v>
      </c>
      <c r="L2083">
        <v>-4.3562174040581212</v>
      </c>
      <c r="M2083">
        <v>-4.3562174040581211E-3</v>
      </c>
      <c r="N2083">
        <v>-1.425671150419021E-2</v>
      </c>
      <c r="O2083">
        <f t="shared" si="32"/>
        <v>77</v>
      </c>
    </row>
    <row r="2084" spans="1:15" x14ac:dyDescent="0.3">
      <c r="A2084">
        <v>407</v>
      </c>
      <c r="B2084" t="s">
        <v>35</v>
      </c>
      <c r="C2084">
        <v>77.892906188964844</v>
      </c>
      <c r="D2084" t="s">
        <v>36</v>
      </c>
      <c r="E2084">
        <v>69.6973876953125</v>
      </c>
      <c r="F2084" t="s">
        <v>15</v>
      </c>
      <c r="G2084">
        <v>483</v>
      </c>
      <c r="H2084">
        <v>79.30999755859375</v>
      </c>
      <c r="I2084">
        <v>70.930000305175781</v>
      </c>
      <c r="J2084">
        <v>90</v>
      </c>
      <c r="K2084">
        <v>0.25380573563905351</v>
      </c>
      <c r="L2084">
        <v>-1.301996638246858</v>
      </c>
      <c r="M2084">
        <v>-1.3019966382468581E-3</v>
      </c>
      <c r="N2084">
        <v>-4.3171467478711608E-3</v>
      </c>
      <c r="O2084">
        <f t="shared" si="32"/>
        <v>76</v>
      </c>
    </row>
    <row r="2085" spans="1:15" x14ac:dyDescent="0.3">
      <c r="A2085">
        <v>408</v>
      </c>
      <c r="B2085" t="s">
        <v>35</v>
      </c>
      <c r="C2085">
        <v>78.130203247070313</v>
      </c>
      <c r="D2085" t="s">
        <v>36</v>
      </c>
      <c r="E2085">
        <v>69.554763793945313</v>
      </c>
      <c r="F2085" t="s">
        <v>15</v>
      </c>
      <c r="G2085">
        <v>483</v>
      </c>
      <c r="H2085">
        <v>79.30999755859375</v>
      </c>
      <c r="I2085">
        <v>70.930000305175781</v>
      </c>
      <c r="J2085">
        <v>90</v>
      </c>
      <c r="K2085">
        <v>-2.335817258040271</v>
      </c>
      <c r="L2085">
        <v>-3.2086065673432609</v>
      </c>
      <c r="M2085">
        <v>-3.208606567343261E-3</v>
      </c>
      <c r="N2085">
        <v>-1.0780918066273361E-2</v>
      </c>
      <c r="O2085">
        <f t="shared" si="32"/>
        <v>75</v>
      </c>
    </row>
    <row r="2086" spans="1:15" x14ac:dyDescent="0.3">
      <c r="A2086">
        <v>409</v>
      </c>
      <c r="B2086" t="s">
        <v>35</v>
      </c>
      <c r="C2086">
        <v>77.675384521484375</v>
      </c>
      <c r="D2086" t="s">
        <v>36</v>
      </c>
      <c r="E2086">
        <v>69.943283081054688</v>
      </c>
      <c r="F2086" t="s">
        <v>15</v>
      </c>
      <c r="G2086">
        <v>483</v>
      </c>
      <c r="H2086">
        <v>79.30999755859375</v>
      </c>
      <c r="I2086">
        <v>70.930000305175781</v>
      </c>
      <c r="J2086">
        <v>90</v>
      </c>
      <c r="K2086">
        <v>3.4683834527484971</v>
      </c>
      <c r="L2086">
        <v>1.0647362059749701</v>
      </c>
      <c r="M2086">
        <v>1.0647362059749701E-3</v>
      </c>
      <c r="N2086">
        <v>3.6258584311580052E-3</v>
      </c>
      <c r="O2086">
        <f t="shared" si="32"/>
        <v>74</v>
      </c>
    </row>
    <row r="2087" spans="1:15" x14ac:dyDescent="0.3">
      <c r="A2087">
        <v>410</v>
      </c>
      <c r="B2087" t="s">
        <v>35</v>
      </c>
      <c r="C2087">
        <v>77.734710693359375</v>
      </c>
      <c r="D2087" t="s">
        <v>36</v>
      </c>
      <c r="E2087">
        <v>70.130165100097656</v>
      </c>
      <c r="F2087" t="s">
        <v>15</v>
      </c>
      <c r="G2087">
        <v>483</v>
      </c>
      <c r="H2087">
        <v>79.30999755859375</v>
      </c>
      <c r="I2087">
        <v>70.930000305175781</v>
      </c>
      <c r="J2087">
        <v>90</v>
      </c>
      <c r="K2087">
        <v>4.4299498810877056</v>
      </c>
      <c r="L2087">
        <v>1.772689488839712</v>
      </c>
      <c r="M2087">
        <v>1.772689488839712E-3</v>
      </c>
      <c r="N2087">
        <v>6.1194212491453076E-3</v>
      </c>
      <c r="O2087">
        <f t="shared" si="32"/>
        <v>73</v>
      </c>
    </row>
    <row r="2088" spans="1:15" x14ac:dyDescent="0.3">
      <c r="A2088">
        <v>411</v>
      </c>
      <c r="B2088" t="s">
        <v>35</v>
      </c>
      <c r="C2088">
        <v>78.535591125488281</v>
      </c>
      <c r="D2088" t="s">
        <v>36</v>
      </c>
      <c r="E2088">
        <v>70.680976867675781</v>
      </c>
      <c r="F2088" t="s">
        <v>15</v>
      </c>
      <c r="G2088">
        <v>483</v>
      </c>
      <c r="H2088">
        <v>79.30999755859375</v>
      </c>
      <c r="I2088">
        <v>70.930000305175781</v>
      </c>
      <c r="J2088">
        <v>90</v>
      </c>
      <c r="K2088">
        <v>3.1686881520458088</v>
      </c>
      <c r="L2088">
        <v>0.84408554083261611</v>
      </c>
      <c r="M2088">
        <v>8.4408554083261606E-4</v>
      </c>
      <c r="N2088">
        <v>2.9542993929141561E-3</v>
      </c>
      <c r="O2088">
        <f t="shared" si="32"/>
        <v>72</v>
      </c>
    </row>
    <row r="2089" spans="1:15" x14ac:dyDescent="0.3">
      <c r="A2089">
        <v>412</v>
      </c>
      <c r="B2089" t="s">
        <v>35</v>
      </c>
      <c r="C2089">
        <v>77.942344665527344</v>
      </c>
      <c r="D2089" t="s">
        <v>36</v>
      </c>
      <c r="E2089">
        <v>69.618698120117188</v>
      </c>
      <c r="F2089" t="s">
        <v>15</v>
      </c>
      <c r="G2089">
        <v>483</v>
      </c>
      <c r="H2089">
        <v>79.30999755859375</v>
      </c>
      <c r="I2089">
        <v>70.930000305175781</v>
      </c>
      <c r="J2089">
        <v>90</v>
      </c>
      <c r="K2089">
        <v>-0.64425339573995721</v>
      </c>
      <c r="L2089">
        <v>-1.963192673724655</v>
      </c>
      <c r="M2089">
        <v>-1.9631926737246549E-3</v>
      </c>
      <c r="N2089">
        <v>-6.9679514616706063E-3</v>
      </c>
      <c r="O2089">
        <f t="shared" si="32"/>
        <v>71</v>
      </c>
    </row>
    <row r="2090" spans="1:15" x14ac:dyDescent="0.3">
      <c r="A2090">
        <v>413</v>
      </c>
      <c r="B2090" t="s">
        <v>35</v>
      </c>
      <c r="C2090">
        <v>78.436714172363281</v>
      </c>
      <c r="D2090" t="s">
        <v>36</v>
      </c>
      <c r="E2090">
        <v>70.385894775390625</v>
      </c>
      <c r="F2090" t="s">
        <v>15</v>
      </c>
      <c r="G2090">
        <v>483</v>
      </c>
      <c r="H2090">
        <v>79.30999755859375</v>
      </c>
      <c r="I2090">
        <v>70.930000305175781</v>
      </c>
      <c r="J2090">
        <v>90</v>
      </c>
      <c r="K2090">
        <v>1.701642174343784</v>
      </c>
      <c r="L2090">
        <v>-0.2360270602505001</v>
      </c>
      <c r="M2090">
        <v>-2.360270602505001E-4</v>
      </c>
      <c r="N2090">
        <v>-8.4969741690180047E-4</v>
      </c>
      <c r="O2090">
        <f t="shared" si="32"/>
        <v>70</v>
      </c>
    </row>
    <row r="2091" spans="1:15" x14ac:dyDescent="0.3">
      <c r="A2091">
        <v>414</v>
      </c>
      <c r="B2091" t="s">
        <v>35</v>
      </c>
      <c r="C2091">
        <v>78.308174133300781</v>
      </c>
      <c r="D2091" t="s">
        <v>36</v>
      </c>
      <c r="E2091">
        <v>70.385894775390625</v>
      </c>
      <c r="F2091" t="s">
        <v>15</v>
      </c>
      <c r="G2091">
        <v>483</v>
      </c>
      <c r="H2091">
        <v>79.30999755859375</v>
      </c>
      <c r="I2091">
        <v>70.930000305175781</v>
      </c>
      <c r="J2091">
        <v>90</v>
      </c>
      <c r="K2091">
        <v>2.5315118176559608</v>
      </c>
      <c r="L2091">
        <v>0.37496446463809041</v>
      </c>
      <c r="M2091">
        <v>3.7496446463809041E-4</v>
      </c>
      <c r="N2091">
        <v>1.3694354360695481E-3</v>
      </c>
      <c r="O2091">
        <f t="shared" si="32"/>
        <v>69</v>
      </c>
    </row>
    <row r="2092" spans="1:15" x14ac:dyDescent="0.3">
      <c r="A2092">
        <v>415</v>
      </c>
      <c r="B2092" t="s">
        <v>35</v>
      </c>
      <c r="C2092">
        <v>78.733329772949219</v>
      </c>
      <c r="D2092" t="s">
        <v>36</v>
      </c>
      <c r="E2092">
        <v>70.533439636230469</v>
      </c>
      <c r="F2092" t="s">
        <v>15</v>
      </c>
      <c r="G2092">
        <v>483</v>
      </c>
      <c r="H2092">
        <v>79.30999755859375</v>
      </c>
      <c r="I2092">
        <v>70.930000305175781</v>
      </c>
      <c r="J2092">
        <v>90</v>
      </c>
      <c r="K2092">
        <v>0.85100436709027383</v>
      </c>
      <c r="L2092">
        <v>-0.86230914584089702</v>
      </c>
      <c r="M2092">
        <v>-8.6230914584089699E-4</v>
      </c>
      <c r="N2092">
        <v>-3.195616246351559E-3</v>
      </c>
      <c r="O2092">
        <f t="shared" si="32"/>
        <v>68</v>
      </c>
    </row>
    <row r="2093" spans="1:15" x14ac:dyDescent="0.3">
      <c r="A2093">
        <v>416</v>
      </c>
      <c r="B2093" t="s">
        <v>35</v>
      </c>
      <c r="C2093">
        <v>78.545478820800781</v>
      </c>
      <c r="D2093" t="s">
        <v>36</v>
      </c>
      <c r="E2093">
        <v>69.687545776367188</v>
      </c>
      <c r="F2093" t="s">
        <v>15</v>
      </c>
      <c r="G2093">
        <v>483</v>
      </c>
      <c r="H2093">
        <v>79.30999755859375</v>
      </c>
      <c r="I2093">
        <v>70.930000305175781</v>
      </c>
      <c r="J2093">
        <v>90</v>
      </c>
      <c r="K2093">
        <v>-4.0477395277250467</v>
      </c>
      <c r="L2093">
        <v>-4.4690093383986769</v>
      </c>
      <c r="M2093">
        <v>-4.4690093383986766E-3</v>
      </c>
      <c r="N2093">
        <v>-1.6808811242932341E-2</v>
      </c>
      <c r="O2093">
        <f t="shared" si="32"/>
        <v>67</v>
      </c>
    </row>
    <row r="2094" spans="1:15" x14ac:dyDescent="0.3">
      <c r="A2094">
        <v>417</v>
      </c>
      <c r="B2094" t="s">
        <v>35</v>
      </c>
      <c r="C2094">
        <v>77.517189025878906</v>
      </c>
      <c r="D2094" t="s">
        <v>36</v>
      </c>
      <c r="E2094">
        <v>69.067886352539063</v>
      </c>
      <c r="F2094" t="s">
        <v>15</v>
      </c>
      <c r="G2094">
        <v>483</v>
      </c>
      <c r="H2094">
        <v>79.30999755859375</v>
      </c>
      <c r="I2094">
        <v>70.930000305175781</v>
      </c>
      <c r="J2094">
        <v>90</v>
      </c>
      <c r="K2094">
        <v>-1.91637476905464</v>
      </c>
      <c r="L2094">
        <v>-2.8997920348275898</v>
      </c>
      <c r="M2094">
        <v>-2.89979203482759E-3</v>
      </c>
      <c r="N2094">
        <v>-1.107193322388716E-2</v>
      </c>
      <c r="O2094">
        <f t="shared" si="32"/>
        <v>66</v>
      </c>
    </row>
    <row r="2095" spans="1:15" x14ac:dyDescent="0.3">
      <c r="A2095">
        <v>418</v>
      </c>
      <c r="B2095" t="s">
        <v>35</v>
      </c>
      <c r="C2095">
        <v>76.6470947265625</v>
      </c>
      <c r="D2095" t="s">
        <v>36</v>
      </c>
      <c r="E2095">
        <v>68.910507202148438</v>
      </c>
      <c r="F2095" t="s">
        <v>15</v>
      </c>
      <c r="G2095">
        <v>483</v>
      </c>
      <c r="H2095">
        <v>79.30999755859375</v>
      </c>
      <c r="I2095">
        <v>70.930000305175781</v>
      </c>
      <c r="J2095">
        <v>90</v>
      </c>
      <c r="K2095">
        <v>2.7181793176625551</v>
      </c>
      <c r="L2095">
        <v>0.51239841151794518</v>
      </c>
      <c r="M2095">
        <v>5.1239841151794522E-4</v>
      </c>
      <c r="N2095">
        <v>1.9865292261926491E-3</v>
      </c>
      <c r="O2095">
        <f t="shared" si="32"/>
        <v>65</v>
      </c>
    </row>
    <row r="2096" spans="1:15" x14ac:dyDescent="0.3">
      <c r="A2096">
        <v>419</v>
      </c>
      <c r="B2096" t="s">
        <v>35</v>
      </c>
      <c r="C2096">
        <v>75.144210815429688</v>
      </c>
      <c r="D2096" t="s">
        <v>36</v>
      </c>
      <c r="E2096">
        <v>68.064613342285156</v>
      </c>
      <c r="F2096" t="s">
        <v>15</v>
      </c>
      <c r="G2096">
        <v>483</v>
      </c>
      <c r="H2096">
        <v>79.30999755859375</v>
      </c>
      <c r="I2096">
        <v>70.930000305175781</v>
      </c>
      <c r="J2096">
        <v>90</v>
      </c>
      <c r="K2096">
        <v>6.6695928828879758</v>
      </c>
      <c r="L2096">
        <v>3.421626648915161</v>
      </c>
      <c r="M2096">
        <v>3.4216266489151608E-3</v>
      </c>
      <c r="N2096">
        <v>1.347265493010345E-2</v>
      </c>
      <c r="O2096">
        <f t="shared" si="32"/>
        <v>64</v>
      </c>
    </row>
    <row r="2097" spans="1:15" x14ac:dyDescent="0.3">
      <c r="A2097">
        <v>420</v>
      </c>
      <c r="B2097" t="s">
        <v>35</v>
      </c>
      <c r="C2097">
        <v>75.519927978515625</v>
      </c>
      <c r="D2097" t="s">
        <v>36</v>
      </c>
      <c r="E2097">
        <v>68.4678955078125</v>
      </c>
      <c r="F2097" t="s">
        <v>15</v>
      </c>
      <c r="G2097">
        <v>483</v>
      </c>
      <c r="H2097">
        <v>79.30999755859375</v>
      </c>
      <c r="I2097">
        <v>70.930000305175781</v>
      </c>
      <c r="J2097">
        <v>90</v>
      </c>
      <c r="K2097">
        <v>7.1131805770349779</v>
      </c>
      <c r="L2097">
        <v>3.748218088730892</v>
      </c>
      <c r="M2097">
        <v>3.7482180887308922E-3</v>
      </c>
      <c r="N2097">
        <v>1.4992872354923571E-2</v>
      </c>
      <c r="O2097">
        <f t="shared" si="32"/>
        <v>63</v>
      </c>
    </row>
    <row r="2098" spans="1:15" x14ac:dyDescent="0.3">
      <c r="A2098">
        <v>421</v>
      </c>
      <c r="B2098" t="s">
        <v>35</v>
      </c>
      <c r="C2098">
        <v>76.4691162109375</v>
      </c>
      <c r="D2098" t="s">
        <v>36</v>
      </c>
      <c r="E2098">
        <v>69.303947448730469</v>
      </c>
      <c r="F2098" t="s">
        <v>15</v>
      </c>
      <c r="G2098">
        <v>483</v>
      </c>
      <c r="H2098">
        <v>79.30999755859375</v>
      </c>
      <c r="I2098">
        <v>70.930000305175781</v>
      </c>
      <c r="J2098">
        <v>90</v>
      </c>
      <c r="K2098">
        <v>6.8440361390132534</v>
      </c>
      <c r="L2098">
        <v>3.5500604962373972</v>
      </c>
      <c r="M2098">
        <v>3.5500604962373969E-3</v>
      </c>
      <c r="N2098">
        <v>1.4429278145997161E-2</v>
      </c>
      <c r="O2098">
        <f t="shared" si="32"/>
        <v>62</v>
      </c>
    </row>
    <row r="2099" spans="1:15" x14ac:dyDescent="0.3">
      <c r="A2099">
        <v>422</v>
      </c>
      <c r="B2099" t="s">
        <v>35</v>
      </c>
      <c r="C2099">
        <v>76.864616394042969</v>
      </c>
      <c r="D2099" t="s">
        <v>36</v>
      </c>
      <c r="E2099">
        <v>70.080986022949219</v>
      </c>
      <c r="F2099" t="s">
        <v>15</v>
      </c>
      <c r="G2099">
        <v>483</v>
      </c>
      <c r="H2099">
        <v>79.30999755859375</v>
      </c>
      <c r="I2099">
        <v>70.930000305175781</v>
      </c>
      <c r="J2099">
        <v>90</v>
      </c>
      <c r="K2099">
        <v>9.849687045511569</v>
      </c>
      <c r="L2099">
        <v>5.7629709761467822</v>
      </c>
      <c r="M2099">
        <v>5.7629709761467824E-3</v>
      </c>
      <c r="N2099">
        <v>2.3807683376868671E-2</v>
      </c>
      <c r="O2099">
        <f t="shared" si="32"/>
        <v>61</v>
      </c>
    </row>
    <row r="2100" spans="1:15" x14ac:dyDescent="0.3">
      <c r="A2100">
        <v>423</v>
      </c>
      <c r="B2100" t="s">
        <v>35</v>
      </c>
      <c r="C2100">
        <v>76.923942565917969</v>
      </c>
      <c r="D2100" t="s">
        <v>36</v>
      </c>
      <c r="E2100">
        <v>69.992462158203125</v>
      </c>
      <c r="F2100" t="s">
        <v>15</v>
      </c>
      <c r="G2100">
        <v>483</v>
      </c>
      <c r="H2100">
        <v>79.30999755859375</v>
      </c>
      <c r="I2100">
        <v>70.930000305175781</v>
      </c>
      <c r="J2100">
        <v>90</v>
      </c>
      <c r="K2100">
        <v>8.8117606706541824</v>
      </c>
      <c r="L2100">
        <v>4.9987976826580311</v>
      </c>
      <c r="M2100">
        <v>4.9987976826580309E-3</v>
      </c>
      <c r="N2100">
        <v>2.099495026716373E-2</v>
      </c>
      <c r="O2100">
        <f t="shared" si="32"/>
        <v>60</v>
      </c>
    </row>
    <row r="2101" spans="1:15" x14ac:dyDescent="0.3">
      <c r="A2101">
        <v>424</v>
      </c>
      <c r="B2101" t="s">
        <v>35</v>
      </c>
      <c r="C2101">
        <v>76.943717956542969</v>
      </c>
      <c r="D2101" t="s">
        <v>36</v>
      </c>
      <c r="E2101">
        <v>70.120330810546875</v>
      </c>
      <c r="F2101" t="s">
        <v>15</v>
      </c>
      <c r="G2101">
        <v>483</v>
      </c>
      <c r="H2101">
        <v>79.30999755859375</v>
      </c>
      <c r="I2101">
        <v>70.930000305175781</v>
      </c>
      <c r="J2101">
        <v>90</v>
      </c>
      <c r="K2101">
        <v>9.603262391064245</v>
      </c>
      <c r="L2101">
        <v>5.5815408243099398</v>
      </c>
      <c r="M2101">
        <v>5.58154082430994E-3</v>
      </c>
      <c r="N2101">
        <v>2.3839801486883128E-2</v>
      </c>
      <c r="O2101">
        <f t="shared" si="32"/>
        <v>59</v>
      </c>
    </row>
    <row r="2102" spans="1:15" x14ac:dyDescent="0.3">
      <c r="A2102">
        <v>425</v>
      </c>
      <c r="B2102" t="s">
        <v>35</v>
      </c>
      <c r="C2102">
        <v>78.436714172363281</v>
      </c>
      <c r="D2102" t="s">
        <v>36</v>
      </c>
      <c r="E2102">
        <v>70.739990234375</v>
      </c>
      <c r="F2102" t="s">
        <v>15</v>
      </c>
      <c r="G2102">
        <v>483</v>
      </c>
      <c r="H2102">
        <v>79.30999755859375</v>
      </c>
      <c r="I2102">
        <v>70.930000305175781</v>
      </c>
      <c r="J2102">
        <v>90</v>
      </c>
      <c r="K2102">
        <v>4.223785089618886</v>
      </c>
      <c r="L2102">
        <v>1.6209006611207939</v>
      </c>
      <c r="M2102">
        <v>1.6209006611207939E-3</v>
      </c>
      <c r="N2102">
        <v>7.0425339069386224E-3</v>
      </c>
      <c r="O2102">
        <f t="shared" si="32"/>
        <v>58</v>
      </c>
    </row>
    <row r="2103" spans="1:15" x14ac:dyDescent="0.3">
      <c r="A2103">
        <v>426</v>
      </c>
      <c r="B2103" t="s">
        <v>35</v>
      </c>
      <c r="C2103">
        <v>79.692413330078125</v>
      </c>
      <c r="D2103" t="s">
        <v>36</v>
      </c>
      <c r="E2103">
        <v>72.323577880859375</v>
      </c>
      <c r="F2103" t="s">
        <v>15</v>
      </c>
      <c r="G2103">
        <v>483</v>
      </c>
      <c r="H2103">
        <v>79.30999755859375</v>
      </c>
      <c r="I2103">
        <v>70.930000305175781</v>
      </c>
      <c r="J2103">
        <v>90</v>
      </c>
      <c r="K2103">
        <v>7.2350005076711934</v>
      </c>
      <c r="L2103">
        <v>3.837908012661805</v>
      </c>
      <c r="M2103">
        <v>3.8379080126618049E-3</v>
      </c>
      <c r="N2103">
        <v>1.6967593319136401E-2</v>
      </c>
      <c r="O2103">
        <f t="shared" si="32"/>
        <v>57</v>
      </c>
    </row>
    <row r="2104" spans="1:15" x14ac:dyDescent="0.3">
      <c r="A2104">
        <v>427</v>
      </c>
      <c r="B2104" t="s">
        <v>35</v>
      </c>
      <c r="C2104">
        <v>79.138717651367188</v>
      </c>
      <c r="D2104" t="s">
        <v>36</v>
      </c>
      <c r="E2104">
        <v>71.900627136230469</v>
      </c>
      <c r="F2104" t="s">
        <v>15</v>
      </c>
      <c r="G2104">
        <v>483</v>
      </c>
      <c r="H2104">
        <v>79.30999755859375</v>
      </c>
      <c r="I2104">
        <v>70.930000305175781</v>
      </c>
      <c r="J2104">
        <v>90</v>
      </c>
      <c r="K2104">
        <v>7.8319298844120677</v>
      </c>
      <c r="L2104">
        <v>4.2773972662872746</v>
      </c>
      <c r="M2104">
        <v>4.2773972662872748E-3</v>
      </c>
      <c r="N2104">
        <v>1.9248287698292739E-2</v>
      </c>
      <c r="O2104">
        <f t="shared" si="32"/>
        <v>56</v>
      </c>
    </row>
    <row r="2105" spans="1:15" x14ac:dyDescent="0.3">
      <c r="A2105">
        <v>428</v>
      </c>
      <c r="B2105" t="s">
        <v>35</v>
      </c>
      <c r="C2105">
        <v>79.326583862304688</v>
      </c>
      <c r="D2105" t="s">
        <v>36</v>
      </c>
      <c r="E2105">
        <v>72.303909301757813</v>
      </c>
      <c r="F2105" t="s">
        <v>15</v>
      </c>
      <c r="G2105">
        <v>483</v>
      </c>
      <c r="H2105">
        <v>79.30999755859375</v>
      </c>
      <c r="I2105">
        <v>70.930000305175781</v>
      </c>
      <c r="J2105">
        <v>90</v>
      </c>
      <c r="K2105">
        <v>9.3963872002081796</v>
      </c>
      <c r="L2105">
        <v>5.4292289650421619</v>
      </c>
      <c r="M2105">
        <v>5.429228965042162E-3</v>
      </c>
      <c r="N2105">
        <v>2.4875739985284091E-2</v>
      </c>
      <c r="O2105">
        <f t="shared" si="32"/>
        <v>55</v>
      </c>
    </row>
    <row r="2106" spans="1:15" x14ac:dyDescent="0.3">
      <c r="A2106">
        <v>429</v>
      </c>
      <c r="B2106" t="s">
        <v>35</v>
      </c>
      <c r="C2106">
        <v>79.158493041992188</v>
      </c>
      <c r="D2106" t="s">
        <v>36</v>
      </c>
      <c r="E2106">
        <v>72.313735961914063</v>
      </c>
      <c r="F2106" t="s">
        <v>15</v>
      </c>
      <c r="G2106">
        <v>483</v>
      </c>
      <c r="H2106">
        <v>79.30999755859375</v>
      </c>
      <c r="I2106">
        <v>70.930000305175781</v>
      </c>
      <c r="J2106">
        <v>90</v>
      </c>
      <c r="K2106">
        <v>10.524554612423911</v>
      </c>
      <c r="L2106">
        <v>6.259842222285994</v>
      </c>
      <c r="M2106">
        <v>6.2598422222859941E-3</v>
      </c>
      <c r="N2106">
        <v>2.9212597037334639E-2</v>
      </c>
      <c r="O2106">
        <f t="shared" si="32"/>
        <v>54</v>
      </c>
    </row>
    <row r="2107" spans="1:15" x14ac:dyDescent="0.3">
      <c r="A2107">
        <v>430</v>
      </c>
      <c r="B2107" t="s">
        <v>35</v>
      </c>
      <c r="C2107">
        <v>79.544097900390625</v>
      </c>
      <c r="D2107" t="s">
        <v>36</v>
      </c>
      <c r="E2107">
        <v>72.126861572265625</v>
      </c>
      <c r="F2107" t="s">
        <v>15</v>
      </c>
      <c r="G2107">
        <v>483</v>
      </c>
      <c r="H2107">
        <v>79.30999755859375</v>
      </c>
      <c r="I2107">
        <v>70.930000305175781</v>
      </c>
      <c r="J2107">
        <v>90</v>
      </c>
      <c r="K2107">
        <v>6.8254047284793149</v>
      </c>
      <c r="L2107">
        <v>3.536343120231785</v>
      </c>
      <c r="M2107">
        <v>3.536343120231785E-3</v>
      </c>
      <c r="N2107">
        <v>1.6814310684875659E-2</v>
      </c>
      <c r="O2107">
        <f t="shared" si="32"/>
        <v>53</v>
      </c>
    </row>
    <row r="2108" spans="1:15" x14ac:dyDescent="0.3">
      <c r="A2108">
        <v>431</v>
      </c>
      <c r="B2108" t="s">
        <v>35</v>
      </c>
      <c r="C2108">
        <v>78.980514526367188</v>
      </c>
      <c r="D2108" t="s">
        <v>36</v>
      </c>
      <c r="E2108">
        <v>70.779335021972656</v>
      </c>
      <c r="F2108" t="s">
        <v>15</v>
      </c>
      <c r="G2108">
        <v>483</v>
      </c>
      <c r="H2108">
        <v>79.30999755859375</v>
      </c>
      <c r="I2108">
        <v>70.930000305175781</v>
      </c>
      <c r="J2108">
        <v>90</v>
      </c>
      <c r="K2108">
        <v>1.0215191085538471</v>
      </c>
      <c r="L2108">
        <v>-0.73676766743834121</v>
      </c>
      <c r="M2108">
        <v>-7.3676766743834118E-4</v>
      </c>
      <c r="N2108">
        <v>-3.5704894652781151E-3</v>
      </c>
      <c r="O2108">
        <f t="shared" si="32"/>
        <v>52</v>
      </c>
    </row>
    <row r="2109" spans="1:15" x14ac:dyDescent="0.3">
      <c r="A2109">
        <v>432</v>
      </c>
      <c r="B2109" t="s">
        <v>35</v>
      </c>
      <c r="C2109">
        <v>78.278511047363281</v>
      </c>
      <c r="D2109" t="s">
        <v>36</v>
      </c>
      <c r="E2109">
        <v>70.641632080078125</v>
      </c>
      <c r="F2109" t="s">
        <v>15</v>
      </c>
      <c r="G2109">
        <v>483</v>
      </c>
      <c r="H2109">
        <v>79.30999755859375</v>
      </c>
      <c r="I2109">
        <v>70.930000305175781</v>
      </c>
      <c r="J2109">
        <v>90</v>
      </c>
      <c r="K2109">
        <v>4.5475032338336501</v>
      </c>
      <c r="L2109">
        <v>1.8592381447989139</v>
      </c>
      <c r="M2109">
        <v>1.859238144798914E-3</v>
      </c>
      <c r="N2109">
        <v>9.1868237743005163E-3</v>
      </c>
      <c r="O2109">
        <f t="shared" si="32"/>
        <v>51</v>
      </c>
    </row>
    <row r="2110" spans="1:15" x14ac:dyDescent="0.3">
      <c r="A2110">
        <v>433</v>
      </c>
      <c r="B2110" t="s">
        <v>35</v>
      </c>
      <c r="C2110">
        <v>77.794029235839844</v>
      </c>
      <c r="D2110" t="s">
        <v>36</v>
      </c>
      <c r="E2110">
        <v>70.484260559082031</v>
      </c>
      <c r="F2110" t="s">
        <v>15</v>
      </c>
      <c r="G2110">
        <v>483</v>
      </c>
      <c r="H2110">
        <v>79.30999755859375</v>
      </c>
      <c r="I2110">
        <v>70.930000305175781</v>
      </c>
      <c r="J2110">
        <v>90</v>
      </c>
      <c r="K2110">
        <v>6.5814940519974474</v>
      </c>
      <c r="L2110">
        <v>3.3567638846720089</v>
      </c>
      <c r="M2110">
        <v>3.3567638846720088E-3</v>
      </c>
      <c r="N2110">
        <v>1.6918089978746931E-2</v>
      </c>
      <c r="O2110">
        <f t="shared" si="32"/>
        <v>50</v>
      </c>
    </row>
    <row r="2111" spans="1:15" x14ac:dyDescent="0.3">
      <c r="A2111">
        <v>435</v>
      </c>
      <c r="B2111" t="s">
        <v>35</v>
      </c>
      <c r="C2111">
        <v>75.005790710449219</v>
      </c>
      <c r="D2111" t="s">
        <v>36</v>
      </c>
      <c r="E2111">
        <v>68.842788696289063</v>
      </c>
      <c r="F2111" t="s">
        <v>15</v>
      </c>
      <c r="G2111">
        <v>483</v>
      </c>
      <c r="H2111">
        <v>79.30999755859375</v>
      </c>
      <c r="I2111">
        <v>70.930000305175781</v>
      </c>
      <c r="J2111">
        <v>90</v>
      </c>
      <c r="K2111">
        <v>13.533235950221201</v>
      </c>
      <c r="L2111">
        <v>8.474983857239252</v>
      </c>
      <c r="M2111">
        <v>8.474983857239252E-3</v>
      </c>
      <c r="N2111">
        <v>4.4493665250506083E-2</v>
      </c>
      <c r="O2111">
        <f t="shared" si="32"/>
        <v>48</v>
      </c>
    </row>
    <row r="2112" spans="1:15" x14ac:dyDescent="0.3">
      <c r="A2112">
        <v>436</v>
      </c>
      <c r="B2112" t="s">
        <v>35</v>
      </c>
      <c r="C2112">
        <v>73.829185485839844</v>
      </c>
      <c r="D2112" t="s">
        <v>36</v>
      </c>
      <c r="E2112">
        <v>67.216178894042969</v>
      </c>
      <c r="F2112" t="s">
        <v>15</v>
      </c>
      <c r="G2112">
        <v>483</v>
      </c>
      <c r="H2112">
        <v>79.30999755859375</v>
      </c>
      <c r="I2112">
        <v>70.930000305175781</v>
      </c>
      <c r="J2112">
        <v>90</v>
      </c>
      <c r="K2112">
        <v>9.4922454551147553</v>
      </c>
      <c r="L2112">
        <v>5.4998046052171281</v>
      </c>
      <c r="M2112">
        <v>5.4998046052171278E-3</v>
      </c>
      <c r="N2112">
        <v>2.9488314053504602E-2</v>
      </c>
      <c r="O2112">
        <f t="shared" si="32"/>
        <v>47</v>
      </c>
    </row>
    <row r="2113" spans="1:15" x14ac:dyDescent="0.3">
      <c r="A2113">
        <v>437</v>
      </c>
      <c r="B2113" t="s">
        <v>35</v>
      </c>
      <c r="C2113">
        <v>74.372993469238281</v>
      </c>
      <c r="D2113" t="s">
        <v>36</v>
      </c>
      <c r="E2113">
        <v>67.47406005859375</v>
      </c>
      <c r="F2113" t="s">
        <v>15</v>
      </c>
      <c r="G2113">
        <v>483</v>
      </c>
      <c r="H2113">
        <v>79.30999755859375</v>
      </c>
      <c r="I2113">
        <v>70.930000305175781</v>
      </c>
      <c r="J2113">
        <v>90</v>
      </c>
      <c r="K2113">
        <v>7.5814399420237031</v>
      </c>
      <c r="L2113">
        <v>4.0929740462038406</v>
      </c>
      <c r="M2113">
        <v>4.0929740462038403E-3</v>
      </c>
      <c r="N2113">
        <v>2.2422379557464511E-2</v>
      </c>
      <c r="O2113">
        <f t="shared" si="32"/>
        <v>46</v>
      </c>
    </row>
    <row r="2114" spans="1:15" x14ac:dyDescent="0.3">
      <c r="A2114">
        <v>438</v>
      </c>
      <c r="B2114" t="s">
        <v>35</v>
      </c>
      <c r="C2114">
        <v>71.031051635742188</v>
      </c>
      <c r="D2114" t="s">
        <v>36</v>
      </c>
      <c r="E2114">
        <v>64.736610412597656</v>
      </c>
      <c r="F2114" t="s">
        <v>15</v>
      </c>
      <c r="G2114">
        <v>483</v>
      </c>
      <c r="H2114">
        <v>79.30999755859375</v>
      </c>
      <c r="I2114">
        <v>70.930000305175781</v>
      </c>
      <c r="J2114">
        <v>90</v>
      </c>
      <c r="K2114">
        <v>10.441652439971531</v>
      </c>
      <c r="L2114">
        <v>6.1988054978179266</v>
      </c>
      <c r="M2114">
        <v>6.1988054978179266E-3</v>
      </c>
      <c r="N2114">
        <v>3.4713310787780387E-2</v>
      </c>
      <c r="O2114">
        <f t="shared" si="32"/>
        <v>45</v>
      </c>
    </row>
    <row r="2115" spans="1:15" x14ac:dyDescent="0.3">
      <c r="A2115">
        <v>439</v>
      </c>
      <c r="B2115" t="s">
        <v>35</v>
      </c>
      <c r="C2115">
        <v>71.990127563476563</v>
      </c>
      <c r="D2115" t="s">
        <v>36</v>
      </c>
      <c r="E2115">
        <v>65.797866821289063</v>
      </c>
      <c r="F2115" t="s">
        <v>15</v>
      </c>
      <c r="G2115">
        <v>483</v>
      </c>
      <c r="H2115">
        <v>79.30999755859375</v>
      </c>
      <c r="I2115">
        <v>70.930000305175781</v>
      </c>
      <c r="J2115">
        <v>90</v>
      </c>
      <c r="K2115">
        <v>11.84016235375393</v>
      </c>
      <c r="L2115">
        <v>7.2284584218402221</v>
      </c>
      <c r="M2115">
        <v>7.2284584218402217E-3</v>
      </c>
      <c r="N2115">
        <v>4.1399352779630361E-2</v>
      </c>
      <c r="O2115">
        <f t="shared" ref="O2115:O2178" si="33">G2115-A2115</f>
        <v>44</v>
      </c>
    </row>
    <row r="2116" spans="1:15" x14ac:dyDescent="0.3">
      <c r="A2116">
        <v>440</v>
      </c>
      <c r="B2116" t="s">
        <v>35</v>
      </c>
      <c r="C2116">
        <v>72.464729309082031</v>
      </c>
      <c r="D2116" t="s">
        <v>36</v>
      </c>
      <c r="E2116">
        <v>65.946640014648438</v>
      </c>
      <c r="F2116" t="s">
        <v>15</v>
      </c>
      <c r="G2116">
        <v>483</v>
      </c>
      <c r="H2116">
        <v>79.30999755859375</v>
      </c>
      <c r="I2116">
        <v>70.930000305175781</v>
      </c>
      <c r="J2116">
        <v>90</v>
      </c>
      <c r="K2116">
        <v>9.4484477460381555</v>
      </c>
      <c r="L2116">
        <v>5.4675585419094812</v>
      </c>
      <c r="M2116">
        <v>5.4675585419094808E-3</v>
      </c>
      <c r="N2116">
        <v>3.2042436106074157E-2</v>
      </c>
      <c r="O2116">
        <f t="shared" si="33"/>
        <v>43</v>
      </c>
    </row>
    <row r="2117" spans="1:15" x14ac:dyDescent="0.3">
      <c r="A2117">
        <v>441</v>
      </c>
      <c r="B2117" t="s">
        <v>35</v>
      </c>
      <c r="C2117">
        <v>70.52679443359375</v>
      </c>
      <c r="D2117" t="s">
        <v>36</v>
      </c>
      <c r="E2117">
        <v>65.708602905273438</v>
      </c>
      <c r="F2117" t="s">
        <v>15</v>
      </c>
      <c r="G2117">
        <v>483</v>
      </c>
      <c r="H2117">
        <v>79.30999755859375</v>
      </c>
      <c r="I2117">
        <v>70.930000305175781</v>
      </c>
      <c r="J2117">
        <v>90</v>
      </c>
      <c r="K2117">
        <v>22.53709520459476</v>
      </c>
      <c r="L2117">
        <v>15.10407523327178</v>
      </c>
      <c r="M2117">
        <v>1.510407523327178E-2</v>
      </c>
      <c r="N2117">
        <v>9.0624451399630712E-2</v>
      </c>
      <c r="O2117">
        <f t="shared" si="33"/>
        <v>42</v>
      </c>
    </row>
    <row r="2118" spans="1:15" x14ac:dyDescent="0.3">
      <c r="A2118">
        <v>442</v>
      </c>
      <c r="B2118" t="s">
        <v>35</v>
      </c>
      <c r="C2118">
        <v>71.377113342285156</v>
      </c>
      <c r="D2118" t="s">
        <v>36</v>
      </c>
      <c r="E2118">
        <v>66.581413269042969</v>
      </c>
      <c r="F2118" t="s">
        <v>15</v>
      </c>
      <c r="G2118">
        <v>483</v>
      </c>
      <c r="H2118">
        <v>79.30999755859375</v>
      </c>
      <c r="I2118">
        <v>70.930000305175781</v>
      </c>
      <c r="J2118">
        <v>90</v>
      </c>
      <c r="K2118">
        <v>22.914059532430169</v>
      </c>
      <c r="L2118">
        <v>15.381615219640601</v>
      </c>
      <c r="M2118">
        <v>1.53816152196406E-2</v>
      </c>
      <c r="N2118">
        <v>9.454065939876663E-2</v>
      </c>
      <c r="O2118">
        <f t="shared" si="33"/>
        <v>41</v>
      </c>
    </row>
    <row r="2119" spans="1:15" x14ac:dyDescent="0.3">
      <c r="A2119">
        <v>443</v>
      </c>
      <c r="B2119" t="s">
        <v>35</v>
      </c>
      <c r="C2119">
        <v>72.83056640625</v>
      </c>
      <c r="D2119" t="s">
        <v>36</v>
      </c>
      <c r="E2119">
        <v>67.940216064453125</v>
      </c>
      <c r="F2119" t="s">
        <v>15</v>
      </c>
      <c r="G2119">
        <v>483</v>
      </c>
      <c r="H2119">
        <v>79.30999755859375</v>
      </c>
      <c r="I2119">
        <v>70.930000305175781</v>
      </c>
      <c r="J2119">
        <v>90</v>
      </c>
      <c r="K2119">
        <v>22.479858427085571</v>
      </c>
      <c r="L2119">
        <v>15.06193465583064</v>
      </c>
      <c r="M2119">
        <v>1.5061934655830641E-2</v>
      </c>
      <c r="N2119">
        <v>9.4890188331733058E-2</v>
      </c>
      <c r="O2119">
        <f t="shared" si="33"/>
        <v>40</v>
      </c>
    </row>
    <row r="2120" spans="1:15" x14ac:dyDescent="0.3">
      <c r="A2120">
        <v>444</v>
      </c>
      <c r="B2120" t="s">
        <v>35</v>
      </c>
      <c r="C2120">
        <v>73.394142150878906</v>
      </c>
      <c r="D2120" t="s">
        <v>36</v>
      </c>
      <c r="E2120">
        <v>67.989814758300781</v>
      </c>
      <c r="F2120" t="s">
        <v>15</v>
      </c>
      <c r="G2120">
        <v>483</v>
      </c>
      <c r="H2120">
        <v>79.30999755859375</v>
      </c>
      <c r="I2120">
        <v>70.930000305175781</v>
      </c>
      <c r="J2120">
        <v>90</v>
      </c>
      <c r="K2120">
        <v>18.67970892739157</v>
      </c>
      <c r="L2120">
        <v>12.264074586680939</v>
      </c>
      <c r="M2120">
        <v>1.226407458668094E-2</v>
      </c>
      <c r="N2120">
        <v>7.9244789637015284E-2</v>
      </c>
      <c r="O2120">
        <f t="shared" si="33"/>
        <v>39</v>
      </c>
    </row>
    <row r="2121" spans="1:15" x14ac:dyDescent="0.3">
      <c r="A2121">
        <v>445</v>
      </c>
      <c r="B2121" t="s">
        <v>35</v>
      </c>
      <c r="C2121">
        <v>74.432319641113281</v>
      </c>
      <c r="D2121" t="s">
        <v>36</v>
      </c>
      <c r="E2121">
        <v>68.703926086425781</v>
      </c>
      <c r="F2121" t="s">
        <v>15</v>
      </c>
      <c r="G2121">
        <v>483</v>
      </c>
      <c r="H2121">
        <v>79.30999755859375</v>
      </c>
      <c r="I2121">
        <v>70.930000305175781</v>
      </c>
      <c r="J2121">
        <v>90</v>
      </c>
      <c r="K2121">
        <v>16.565372219993669</v>
      </c>
      <c r="L2121">
        <v>10.707394185859229</v>
      </c>
      <c r="M2121">
        <v>1.0707394185859229E-2</v>
      </c>
      <c r="N2121">
        <v>7.1006929864119078E-2</v>
      </c>
      <c r="O2121">
        <f t="shared" si="33"/>
        <v>38</v>
      </c>
    </row>
    <row r="2122" spans="1:15" x14ac:dyDescent="0.3">
      <c r="A2122">
        <v>446</v>
      </c>
      <c r="B2122" t="s">
        <v>35</v>
      </c>
      <c r="C2122">
        <v>72.652587890625</v>
      </c>
      <c r="D2122" t="s">
        <v>36</v>
      </c>
      <c r="E2122">
        <v>67.900543212890625</v>
      </c>
      <c r="F2122" t="s">
        <v>15</v>
      </c>
      <c r="G2122">
        <v>483</v>
      </c>
      <c r="H2122">
        <v>79.30999755859375</v>
      </c>
      <c r="I2122">
        <v>70.930000305175781</v>
      </c>
      <c r="J2122">
        <v>90</v>
      </c>
      <c r="K2122">
        <v>23.508693892899299</v>
      </c>
      <c r="L2122">
        <v>15.819414767535999</v>
      </c>
      <c r="M2122">
        <v>1.5819414767536E-2</v>
      </c>
      <c r="N2122">
        <v>0.1077430411194344</v>
      </c>
      <c r="O2122">
        <f t="shared" si="33"/>
        <v>37</v>
      </c>
    </row>
    <row r="2123" spans="1:15" x14ac:dyDescent="0.3">
      <c r="A2123">
        <v>447</v>
      </c>
      <c r="B2123" t="s">
        <v>35</v>
      </c>
      <c r="C2123">
        <v>73.631439208984375</v>
      </c>
      <c r="D2123" t="s">
        <v>36</v>
      </c>
      <c r="E2123">
        <v>68.922126770019531</v>
      </c>
      <c r="F2123" t="s">
        <v>15</v>
      </c>
      <c r="G2123">
        <v>483</v>
      </c>
      <c r="H2123">
        <v>79.30999755859375</v>
      </c>
      <c r="I2123">
        <v>70.930000305175781</v>
      </c>
      <c r="J2123">
        <v>90</v>
      </c>
      <c r="K2123">
        <v>23.994443337336151</v>
      </c>
      <c r="L2123">
        <v>16.177047796002629</v>
      </c>
      <c r="M2123">
        <v>1.6177047796002628E-2</v>
      </c>
      <c r="N2123">
        <v>0.1132393345720184</v>
      </c>
      <c r="O2123">
        <f t="shared" si="33"/>
        <v>36</v>
      </c>
    </row>
    <row r="2124" spans="1:15" x14ac:dyDescent="0.3">
      <c r="A2124">
        <v>448</v>
      </c>
      <c r="B2124" t="s">
        <v>35</v>
      </c>
      <c r="C2124">
        <v>75.203529357910156</v>
      </c>
      <c r="D2124" t="s">
        <v>36</v>
      </c>
      <c r="E2124">
        <v>70.330528259277344</v>
      </c>
      <c r="F2124" t="s">
        <v>15</v>
      </c>
      <c r="G2124">
        <v>483</v>
      </c>
      <c r="H2124">
        <v>79.30999755859375</v>
      </c>
      <c r="I2124">
        <v>70.930000305175781</v>
      </c>
      <c r="J2124">
        <v>90</v>
      </c>
      <c r="K2124">
        <v>23.040543983156152</v>
      </c>
      <c r="L2124">
        <v>15.4747393964876</v>
      </c>
      <c r="M2124">
        <v>1.5474739396487599E-2</v>
      </c>
      <c r="N2124">
        <v>0.11141812365471079</v>
      </c>
      <c r="O2124">
        <f t="shared" si="33"/>
        <v>35</v>
      </c>
    </row>
    <row r="2125" spans="1:15" x14ac:dyDescent="0.3">
      <c r="A2125">
        <v>449</v>
      </c>
      <c r="B2125" t="s">
        <v>35</v>
      </c>
      <c r="C2125">
        <v>74.817924499511719</v>
      </c>
      <c r="D2125" t="s">
        <v>36</v>
      </c>
      <c r="E2125">
        <v>69.993301391601563</v>
      </c>
      <c r="F2125" t="s">
        <v>15</v>
      </c>
      <c r="G2125">
        <v>483</v>
      </c>
      <c r="H2125">
        <v>79.30999755859375</v>
      </c>
      <c r="I2125">
        <v>70.930000305175781</v>
      </c>
      <c r="J2125">
        <v>90</v>
      </c>
      <c r="K2125">
        <v>23.32868570993028</v>
      </c>
      <c r="L2125">
        <v>15.68688374282506</v>
      </c>
      <c r="M2125">
        <v>1.5686883742825061E-2</v>
      </c>
      <c r="N2125">
        <v>0.1162674912703504</v>
      </c>
      <c r="O2125">
        <f t="shared" si="33"/>
        <v>34</v>
      </c>
    </row>
    <row r="2126" spans="1:15" x14ac:dyDescent="0.3">
      <c r="A2126">
        <v>450</v>
      </c>
      <c r="B2126" t="s">
        <v>35</v>
      </c>
      <c r="C2126">
        <v>74.323554992675781</v>
      </c>
      <c r="D2126" t="s">
        <v>36</v>
      </c>
      <c r="E2126">
        <v>69.844528198242188</v>
      </c>
      <c r="F2126" t="s">
        <v>15</v>
      </c>
      <c r="G2126">
        <v>483</v>
      </c>
      <c r="H2126">
        <v>79.30999755859375</v>
      </c>
      <c r="I2126">
        <v>70.930000305175781</v>
      </c>
      <c r="J2126">
        <v>90</v>
      </c>
      <c r="K2126">
        <v>25.774875345839021</v>
      </c>
      <c r="L2126">
        <v>17.487890862262869</v>
      </c>
      <c r="M2126">
        <v>1.7487890862262871E-2</v>
      </c>
      <c r="N2126">
        <v>0.1335438938572801</v>
      </c>
      <c r="O2126">
        <f t="shared" si="33"/>
        <v>33</v>
      </c>
    </row>
    <row r="2127" spans="1:15" x14ac:dyDescent="0.3">
      <c r="A2127">
        <v>451</v>
      </c>
      <c r="B2127" t="s">
        <v>35</v>
      </c>
      <c r="C2127">
        <v>73.582000732421875</v>
      </c>
      <c r="D2127" t="s">
        <v>36</v>
      </c>
      <c r="E2127">
        <v>68.981643676757813</v>
      </c>
      <c r="F2127" t="s">
        <v>15</v>
      </c>
      <c r="G2127">
        <v>483</v>
      </c>
      <c r="H2127">
        <v>79.30999755859375</v>
      </c>
      <c r="I2127">
        <v>70.930000305175781</v>
      </c>
      <c r="J2127">
        <v>90</v>
      </c>
      <c r="K2127">
        <v>24.800257333465481</v>
      </c>
      <c r="L2127">
        <v>16.77032835065285</v>
      </c>
      <c r="M2127">
        <v>1.6770328350652852E-2</v>
      </c>
      <c r="N2127">
        <v>0.13206633576139121</v>
      </c>
      <c r="O2127">
        <f t="shared" si="33"/>
        <v>32</v>
      </c>
    </row>
    <row r="2128" spans="1:15" x14ac:dyDescent="0.3">
      <c r="A2128">
        <v>452</v>
      </c>
      <c r="B2128" t="s">
        <v>35</v>
      </c>
      <c r="C2128">
        <v>72.5240478515625</v>
      </c>
      <c r="D2128" t="s">
        <v>36</v>
      </c>
      <c r="E2128">
        <v>67.999725341796875</v>
      </c>
      <c r="F2128" t="s">
        <v>15</v>
      </c>
      <c r="G2128">
        <v>483</v>
      </c>
      <c r="H2128">
        <v>79.30999755859375</v>
      </c>
      <c r="I2128">
        <v>70.930000305175781</v>
      </c>
      <c r="J2128">
        <v>90</v>
      </c>
      <c r="K2128">
        <v>25.237908647650489</v>
      </c>
      <c r="L2128">
        <v>17.092549130721569</v>
      </c>
      <c r="M2128">
        <v>1.7092549130721561E-2</v>
      </c>
      <c r="N2128">
        <v>0.1389458832561882</v>
      </c>
      <c r="O2128">
        <f t="shared" si="33"/>
        <v>31</v>
      </c>
    </row>
    <row r="2129" spans="1:15" x14ac:dyDescent="0.3">
      <c r="A2129">
        <v>453</v>
      </c>
      <c r="B2129" t="s">
        <v>35</v>
      </c>
      <c r="C2129">
        <v>72.5240478515625</v>
      </c>
      <c r="D2129" t="s">
        <v>36</v>
      </c>
      <c r="E2129">
        <v>67.583160400390625</v>
      </c>
      <c r="F2129" t="s">
        <v>15</v>
      </c>
      <c r="G2129">
        <v>483</v>
      </c>
      <c r="H2129">
        <v>79.30999755859375</v>
      </c>
      <c r="I2129">
        <v>70.930000305175781</v>
      </c>
      <c r="J2129">
        <v>90</v>
      </c>
      <c r="K2129">
        <v>22.023233986382639</v>
      </c>
      <c r="L2129">
        <v>14.72574491136311</v>
      </c>
      <c r="M2129">
        <v>1.4725744911363111E-2</v>
      </c>
      <c r="N2129">
        <v>0.1236962572554501</v>
      </c>
      <c r="O2129">
        <f t="shared" si="33"/>
        <v>30</v>
      </c>
    </row>
    <row r="2130" spans="1:15" x14ac:dyDescent="0.3">
      <c r="A2130">
        <v>454</v>
      </c>
      <c r="B2130" t="s">
        <v>35</v>
      </c>
      <c r="C2130">
        <v>73.898399353027344</v>
      </c>
      <c r="D2130" t="s">
        <v>36</v>
      </c>
      <c r="E2130">
        <v>69.209754943847656</v>
      </c>
      <c r="F2130" t="s">
        <v>15</v>
      </c>
      <c r="G2130">
        <v>483</v>
      </c>
      <c r="H2130">
        <v>79.30999755859375</v>
      </c>
      <c r="I2130">
        <v>70.930000305175781</v>
      </c>
      <c r="J2130">
        <v>90</v>
      </c>
      <c r="K2130">
        <v>24.187358040160682</v>
      </c>
      <c r="L2130">
        <v>16.319081245957189</v>
      </c>
      <c r="M2130">
        <v>1.6319081245957191E-2</v>
      </c>
      <c r="N2130">
        <v>0.1418071887579728</v>
      </c>
      <c r="O2130">
        <f t="shared" si="33"/>
        <v>29</v>
      </c>
    </row>
    <row r="2131" spans="1:15" x14ac:dyDescent="0.3">
      <c r="A2131">
        <v>455</v>
      </c>
      <c r="B2131" t="s">
        <v>35</v>
      </c>
      <c r="C2131">
        <v>74.511421203613281</v>
      </c>
      <c r="D2131" t="s">
        <v>36</v>
      </c>
      <c r="E2131">
        <v>69.596572875976563</v>
      </c>
      <c r="F2131" t="s">
        <v>15</v>
      </c>
      <c r="G2131">
        <v>483</v>
      </c>
      <c r="H2131">
        <v>79.30999755859375</v>
      </c>
      <c r="I2131">
        <v>70.930000305175781</v>
      </c>
      <c r="J2131">
        <v>90</v>
      </c>
      <c r="K2131">
        <v>22.62058223714282</v>
      </c>
      <c r="L2131">
        <v>15.165542560985291</v>
      </c>
      <c r="M2131">
        <v>1.516554256098529E-2</v>
      </c>
      <c r="N2131">
        <v>0.13648988304886761</v>
      </c>
      <c r="O2131">
        <f t="shared" si="33"/>
        <v>28</v>
      </c>
    </row>
    <row r="2132" spans="1:15" x14ac:dyDescent="0.3">
      <c r="A2132">
        <v>456</v>
      </c>
      <c r="B2132" t="s">
        <v>35</v>
      </c>
      <c r="C2132">
        <v>74.916793823242188</v>
      </c>
      <c r="D2132" t="s">
        <v>36</v>
      </c>
      <c r="E2132">
        <v>70.221427917480469</v>
      </c>
      <c r="F2132" t="s">
        <v>15</v>
      </c>
      <c r="G2132">
        <v>483</v>
      </c>
      <c r="H2132">
        <v>79.30999755859375</v>
      </c>
      <c r="I2132">
        <v>70.930000305175781</v>
      </c>
      <c r="J2132">
        <v>90</v>
      </c>
      <c r="K2132">
        <v>24.275281730135621</v>
      </c>
      <c r="L2132">
        <v>16.383815062701249</v>
      </c>
      <c r="M2132">
        <v>1.638381506270125E-2</v>
      </c>
      <c r="N2132">
        <v>0.1529156072518783</v>
      </c>
      <c r="O2132">
        <f t="shared" si="33"/>
        <v>27</v>
      </c>
    </row>
    <row r="2133" spans="1:15" x14ac:dyDescent="0.3">
      <c r="A2133">
        <v>457</v>
      </c>
      <c r="B2133" t="s">
        <v>35</v>
      </c>
      <c r="C2133">
        <v>74.086257934570313</v>
      </c>
      <c r="D2133" t="s">
        <v>36</v>
      </c>
      <c r="E2133">
        <v>69.150253295898438</v>
      </c>
      <c r="F2133" t="s">
        <v>15</v>
      </c>
      <c r="G2133">
        <v>483</v>
      </c>
      <c r="H2133">
        <v>79.30999755859375</v>
      </c>
      <c r="I2133">
        <v>70.930000305175781</v>
      </c>
      <c r="J2133">
        <v>90</v>
      </c>
      <c r="K2133">
        <v>22.385748941964671</v>
      </c>
      <c r="L2133">
        <v>14.992646547410381</v>
      </c>
      <c r="M2133">
        <v>1.4992646547410379E-2</v>
      </c>
      <c r="N2133">
        <v>0.14531334345951599</v>
      </c>
      <c r="O2133">
        <f t="shared" si="33"/>
        <v>26</v>
      </c>
    </row>
    <row r="2134" spans="1:15" x14ac:dyDescent="0.3">
      <c r="A2134">
        <v>458</v>
      </c>
      <c r="B2134" t="s">
        <v>35</v>
      </c>
      <c r="C2134">
        <v>74.560859680175781</v>
      </c>
      <c r="D2134" t="s">
        <v>36</v>
      </c>
      <c r="E2134">
        <v>68.922126770019531</v>
      </c>
      <c r="F2134" t="s">
        <v>15</v>
      </c>
      <c r="G2134">
        <v>483</v>
      </c>
      <c r="H2134">
        <v>79.30999755859375</v>
      </c>
      <c r="I2134">
        <v>70.930000305175781</v>
      </c>
      <c r="J2134">
        <v>90</v>
      </c>
      <c r="K2134">
        <v>17.28114451894557</v>
      </c>
      <c r="L2134">
        <v>11.23438154096257</v>
      </c>
      <c r="M2134">
        <v>1.123438154096257E-2</v>
      </c>
      <c r="N2134">
        <v>0.1132425659329027</v>
      </c>
      <c r="O2134">
        <f t="shared" si="33"/>
        <v>25</v>
      </c>
    </row>
    <row r="2135" spans="1:15" x14ac:dyDescent="0.3">
      <c r="A2135">
        <v>459</v>
      </c>
      <c r="B2135" t="s">
        <v>35</v>
      </c>
      <c r="C2135">
        <v>74.68939208984375</v>
      </c>
      <c r="D2135" t="s">
        <v>36</v>
      </c>
      <c r="E2135">
        <v>69.457717895507813</v>
      </c>
      <c r="F2135" t="s">
        <v>15</v>
      </c>
      <c r="G2135">
        <v>483</v>
      </c>
      <c r="H2135">
        <v>79.30999755859375</v>
      </c>
      <c r="I2135">
        <v>70.930000305175781</v>
      </c>
      <c r="J2135">
        <v>90</v>
      </c>
      <c r="K2135">
        <v>20.33373242884932</v>
      </c>
      <c r="L2135">
        <v>13.4818493896292</v>
      </c>
      <c r="M2135">
        <v>1.3481849389629199E-2</v>
      </c>
      <c r="N2135">
        <v>0.14155941859110671</v>
      </c>
      <c r="O2135">
        <f t="shared" si="33"/>
        <v>24</v>
      </c>
    </row>
    <row r="2136" spans="1:15" x14ac:dyDescent="0.3">
      <c r="A2136">
        <v>460</v>
      </c>
      <c r="B2136" t="s">
        <v>35</v>
      </c>
      <c r="C2136">
        <v>75.618804931640625</v>
      </c>
      <c r="D2136" t="s">
        <v>36</v>
      </c>
      <c r="E2136">
        <v>70.171829223632813</v>
      </c>
      <c r="F2136" t="s">
        <v>15</v>
      </c>
      <c r="G2136">
        <v>483</v>
      </c>
      <c r="H2136">
        <v>79.30999755859375</v>
      </c>
      <c r="I2136">
        <v>70.930000305175781</v>
      </c>
      <c r="J2136">
        <v>90</v>
      </c>
      <c r="K2136">
        <v>19.004331883401701</v>
      </c>
      <c r="L2136">
        <v>12.5030782380434</v>
      </c>
      <c r="M2136">
        <v>1.250307823804339E-2</v>
      </c>
      <c r="N2136">
        <v>0.13699024852117109</v>
      </c>
      <c r="O2136">
        <f t="shared" si="33"/>
        <v>23</v>
      </c>
    </row>
    <row r="2137" spans="1:15" x14ac:dyDescent="0.3">
      <c r="A2137">
        <v>103</v>
      </c>
      <c r="B2137" t="s">
        <v>36</v>
      </c>
      <c r="C2137">
        <v>74.454429626464844</v>
      </c>
      <c r="D2137" t="s">
        <v>35</v>
      </c>
      <c r="E2137">
        <v>96.377754211425781</v>
      </c>
      <c r="F2137" t="s">
        <v>15</v>
      </c>
      <c r="G2137">
        <v>137</v>
      </c>
      <c r="H2137">
        <v>70.993568420410156</v>
      </c>
      <c r="I2137">
        <v>87.641044616699219</v>
      </c>
      <c r="J2137">
        <v>26</v>
      </c>
      <c r="K2137">
        <v>22.083870485753611</v>
      </c>
      <c r="L2137">
        <v>14.730115029751479</v>
      </c>
      <c r="M2137">
        <v>1.4730115029751479E-2</v>
      </c>
      <c r="N2137">
        <v>0.10917614669109919</v>
      </c>
      <c r="O2137">
        <f t="shared" si="33"/>
        <v>34</v>
      </c>
    </row>
    <row r="2138" spans="1:15" x14ac:dyDescent="0.3">
      <c r="A2138">
        <v>104</v>
      </c>
      <c r="B2138" t="s">
        <v>36</v>
      </c>
      <c r="C2138">
        <v>74.176689147949219</v>
      </c>
      <c r="D2138" t="s">
        <v>35</v>
      </c>
      <c r="E2138">
        <v>96.57611083984375</v>
      </c>
      <c r="F2138" t="s">
        <v>15</v>
      </c>
      <c r="G2138">
        <v>137</v>
      </c>
      <c r="H2138">
        <v>70.993568420410156</v>
      </c>
      <c r="I2138">
        <v>87.641044616699219</v>
      </c>
      <c r="J2138">
        <v>26</v>
      </c>
      <c r="K2138">
        <v>24.80285330136487</v>
      </c>
      <c r="L2138">
        <v>16.73196612774527</v>
      </c>
      <c r="M2138">
        <v>1.673196612774527E-2</v>
      </c>
      <c r="N2138">
        <v>0.1277713777027821</v>
      </c>
      <c r="O2138">
        <f t="shared" si="33"/>
        <v>33</v>
      </c>
    </row>
    <row r="2139" spans="1:15" x14ac:dyDescent="0.3">
      <c r="A2139">
        <v>105</v>
      </c>
      <c r="B2139" t="s">
        <v>36</v>
      </c>
      <c r="C2139">
        <v>72.965522766113281</v>
      </c>
      <c r="D2139" t="s">
        <v>35</v>
      </c>
      <c r="E2139">
        <v>96.292747497558594</v>
      </c>
      <c r="F2139" t="s">
        <v>15</v>
      </c>
      <c r="G2139">
        <v>137</v>
      </c>
      <c r="H2139">
        <v>70.993568420410156</v>
      </c>
      <c r="I2139">
        <v>87.641044616699219</v>
      </c>
      <c r="J2139">
        <v>26</v>
      </c>
      <c r="K2139">
        <v>31.411040355886509</v>
      </c>
      <c r="L2139">
        <v>21.597243846636829</v>
      </c>
      <c r="M2139">
        <v>2.1597243846636829E-2</v>
      </c>
      <c r="N2139">
        <v>0.17007829529226501</v>
      </c>
      <c r="O2139">
        <f t="shared" si="33"/>
        <v>32</v>
      </c>
    </row>
    <row r="2140" spans="1:15" x14ac:dyDescent="0.3">
      <c r="A2140">
        <v>106</v>
      </c>
      <c r="B2140" t="s">
        <v>36</v>
      </c>
      <c r="C2140">
        <v>73.384414672851563</v>
      </c>
      <c r="D2140" t="s">
        <v>35</v>
      </c>
      <c r="E2140">
        <v>96.396644592285156</v>
      </c>
      <c r="F2140" t="s">
        <v>15</v>
      </c>
      <c r="G2140">
        <v>137</v>
      </c>
      <c r="H2140">
        <v>70.993568420410156</v>
      </c>
      <c r="I2140">
        <v>87.641044616699219</v>
      </c>
      <c r="J2140">
        <v>26</v>
      </c>
      <c r="K2140">
        <v>29.124566179760809</v>
      </c>
      <c r="L2140">
        <v>19.913827234464279</v>
      </c>
      <c r="M2140">
        <v>1.991382723446428E-2</v>
      </c>
      <c r="N2140">
        <v>0.16188014397048381</v>
      </c>
      <c r="O2140">
        <f t="shared" si="33"/>
        <v>31</v>
      </c>
    </row>
    <row r="2141" spans="1:15" x14ac:dyDescent="0.3">
      <c r="A2141">
        <v>107</v>
      </c>
      <c r="B2141" t="s">
        <v>36</v>
      </c>
      <c r="C2141">
        <v>74.536376953125</v>
      </c>
      <c r="D2141" t="s">
        <v>35</v>
      </c>
      <c r="E2141">
        <v>96.746124267578125</v>
      </c>
      <c r="F2141" t="s">
        <v>15</v>
      </c>
      <c r="G2141">
        <v>137</v>
      </c>
      <c r="H2141">
        <v>70.993568420410156</v>
      </c>
      <c r="I2141">
        <v>87.641044616699219</v>
      </c>
      <c r="J2141">
        <v>26</v>
      </c>
      <c r="K2141">
        <v>23.290926087803079</v>
      </c>
      <c r="L2141">
        <v>15.618809716760399</v>
      </c>
      <c r="M2141">
        <v>1.56188097167604E-2</v>
      </c>
      <c r="N2141">
        <v>0.1311980016207874</v>
      </c>
      <c r="O2141">
        <f t="shared" si="33"/>
        <v>30</v>
      </c>
    </row>
    <row r="2142" spans="1:15" x14ac:dyDescent="0.3">
      <c r="A2142">
        <v>108</v>
      </c>
      <c r="B2142" t="s">
        <v>36</v>
      </c>
      <c r="C2142">
        <v>72.601249694824219</v>
      </c>
      <c r="D2142" t="s">
        <v>35</v>
      </c>
      <c r="E2142">
        <v>94.951560974121094</v>
      </c>
      <c r="F2142" t="s">
        <v>15</v>
      </c>
      <c r="G2142">
        <v>137</v>
      </c>
      <c r="H2142">
        <v>70.993568420410156</v>
      </c>
      <c r="I2142">
        <v>87.641044616699219</v>
      </c>
      <c r="J2142">
        <v>26</v>
      </c>
      <c r="K2142">
        <v>27.424035911204719</v>
      </c>
      <c r="L2142">
        <v>18.661811824239859</v>
      </c>
      <c r="M2142">
        <v>1.8661811824239861E-2</v>
      </c>
      <c r="N2142">
        <v>0.16216470964511881</v>
      </c>
      <c r="O2142">
        <f t="shared" si="33"/>
        <v>29</v>
      </c>
    </row>
    <row r="2143" spans="1:15" x14ac:dyDescent="0.3">
      <c r="A2143">
        <v>109</v>
      </c>
      <c r="B2143" t="s">
        <v>36</v>
      </c>
      <c r="C2143">
        <v>70.647933959960938</v>
      </c>
      <c r="D2143" t="s">
        <v>35</v>
      </c>
      <c r="E2143">
        <v>92.807518005371094</v>
      </c>
      <c r="F2143" t="s">
        <v>15</v>
      </c>
      <c r="G2143">
        <v>137</v>
      </c>
      <c r="H2143">
        <v>70.993568420410156</v>
      </c>
      <c r="I2143">
        <v>87.641044616699219</v>
      </c>
      <c r="J2143">
        <v>26</v>
      </c>
      <c r="K2143">
        <v>30.280522654312541</v>
      </c>
      <c r="L2143">
        <v>20.764900188852991</v>
      </c>
      <c r="M2143">
        <v>2.0764900188852999E-2</v>
      </c>
      <c r="N2143">
        <v>0.18688410169967701</v>
      </c>
      <c r="O2143">
        <f t="shared" si="33"/>
        <v>28</v>
      </c>
    </row>
    <row r="2144" spans="1:15" x14ac:dyDescent="0.3">
      <c r="A2144">
        <v>110</v>
      </c>
      <c r="B2144" t="s">
        <v>36</v>
      </c>
      <c r="C2144">
        <v>70.420257568359375</v>
      </c>
      <c r="D2144" t="s">
        <v>35</v>
      </c>
      <c r="E2144">
        <v>92.807518005371094</v>
      </c>
      <c r="F2144" t="s">
        <v>15</v>
      </c>
      <c r="G2144">
        <v>137</v>
      </c>
      <c r="H2144">
        <v>70.993568420410156</v>
      </c>
      <c r="I2144">
        <v>87.641044616699219</v>
      </c>
      <c r="J2144">
        <v>26</v>
      </c>
      <c r="K2144">
        <v>31.90498607029205</v>
      </c>
      <c r="L2144">
        <v>21.960911378867909</v>
      </c>
      <c r="M2144">
        <v>2.1960911378867909E-2</v>
      </c>
      <c r="N2144">
        <v>0.2049685062027671</v>
      </c>
      <c r="O2144">
        <f t="shared" si="33"/>
        <v>27</v>
      </c>
    </row>
    <row r="2145" spans="1:15" x14ac:dyDescent="0.3">
      <c r="A2145">
        <v>111</v>
      </c>
      <c r="B2145" t="s">
        <v>36</v>
      </c>
      <c r="C2145">
        <v>67.005340576171875</v>
      </c>
      <c r="D2145" t="s">
        <v>35</v>
      </c>
      <c r="E2145">
        <v>87.848838806152344</v>
      </c>
      <c r="F2145" t="s">
        <v>15</v>
      </c>
      <c r="G2145">
        <v>137</v>
      </c>
      <c r="H2145">
        <v>70.993568420410156</v>
      </c>
      <c r="I2145">
        <v>87.641044616699219</v>
      </c>
      <c r="J2145">
        <v>26</v>
      </c>
      <c r="K2145">
        <v>30.94320248805959</v>
      </c>
      <c r="L2145">
        <v>21.252798216449261</v>
      </c>
      <c r="M2145">
        <v>2.1252798216449261E-2</v>
      </c>
      <c r="N2145">
        <v>0.2059886596363544</v>
      </c>
      <c r="O2145">
        <f t="shared" si="33"/>
        <v>26</v>
      </c>
    </row>
    <row r="2146" spans="1:15" x14ac:dyDescent="0.3">
      <c r="A2146">
        <v>112</v>
      </c>
      <c r="B2146" t="s">
        <v>36</v>
      </c>
      <c r="C2146">
        <v>65.939888000488281</v>
      </c>
      <c r="D2146" t="s">
        <v>35</v>
      </c>
      <c r="E2146">
        <v>85.421455383300781</v>
      </c>
      <c r="F2146" t="s">
        <v>15</v>
      </c>
      <c r="G2146">
        <v>137</v>
      </c>
      <c r="H2146">
        <v>70.993568420410156</v>
      </c>
      <c r="I2146">
        <v>87.641044616699219</v>
      </c>
      <c r="J2146">
        <v>26</v>
      </c>
      <c r="K2146">
        <v>25.328370351691682</v>
      </c>
      <c r="L2146">
        <v>17.118878056048391</v>
      </c>
      <c r="M2146">
        <v>1.7118878056048389E-2</v>
      </c>
      <c r="N2146">
        <v>0.17255829080496779</v>
      </c>
      <c r="O2146">
        <f t="shared" si="33"/>
        <v>25</v>
      </c>
    </row>
    <row r="2147" spans="1:15" x14ac:dyDescent="0.3">
      <c r="A2147">
        <v>113</v>
      </c>
      <c r="B2147" t="s">
        <v>36</v>
      </c>
      <c r="C2147">
        <v>65.903472900390625</v>
      </c>
      <c r="D2147" t="s">
        <v>35</v>
      </c>
      <c r="E2147">
        <v>85.619796752929688</v>
      </c>
      <c r="F2147" t="s">
        <v>15</v>
      </c>
      <c r="G2147">
        <v>137</v>
      </c>
      <c r="H2147">
        <v>70.993568420410156</v>
      </c>
      <c r="I2147">
        <v>87.641044616699219</v>
      </c>
      <c r="J2147">
        <v>26</v>
      </c>
      <c r="K2147">
        <v>26.81418495742756</v>
      </c>
      <c r="L2147">
        <v>18.21280905952143</v>
      </c>
      <c r="M2147">
        <v>1.8212809059521429E-2</v>
      </c>
      <c r="N2147">
        <v>0.19123449512497501</v>
      </c>
      <c r="O2147">
        <f t="shared" si="33"/>
        <v>24</v>
      </c>
    </row>
    <row r="2148" spans="1:15" x14ac:dyDescent="0.3">
      <c r="A2148">
        <v>114</v>
      </c>
      <c r="B2148" t="s">
        <v>36</v>
      </c>
      <c r="C2148">
        <v>64.637664794921875</v>
      </c>
      <c r="D2148" t="s">
        <v>35</v>
      </c>
      <c r="E2148">
        <v>84.240814208984375</v>
      </c>
      <c r="F2148" t="s">
        <v>15</v>
      </c>
      <c r="G2148">
        <v>137</v>
      </c>
      <c r="H2148">
        <v>70.993568420410156</v>
      </c>
      <c r="I2148">
        <v>87.641044616699219</v>
      </c>
      <c r="J2148">
        <v>26</v>
      </c>
      <c r="K2148">
        <v>28.984025310530239</v>
      </c>
      <c r="L2148">
        <v>19.810354019493271</v>
      </c>
      <c r="M2148">
        <v>1.981035401949327E-2</v>
      </c>
      <c r="N2148">
        <v>0.21705257447444801</v>
      </c>
      <c r="O2148">
        <f t="shared" si="33"/>
        <v>23</v>
      </c>
    </row>
    <row r="2149" spans="1:15" x14ac:dyDescent="0.3">
      <c r="A2149">
        <v>115</v>
      </c>
      <c r="B2149" t="s">
        <v>36</v>
      </c>
      <c r="C2149">
        <v>63.513008117675781</v>
      </c>
      <c r="D2149" t="s">
        <v>35</v>
      </c>
      <c r="E2149">
        <v>83.504104614257813</v>
      </c>
      <c r="F2149" t="s">
        <v>15</v>
      </c>
      <c r="G2149">
        <v>137</v>
      </c>
      <c r="H2149">
        <v>70.993568420410156</v>
      </c>
      <c r="I2149">
        <v>87.641044616699219</v>
      </c>
      <c r="J2149">
        <v>26</v>
      </c>
      <c r="K2149">
        <v>34.119107722370799</v>
      </c>
      <c r="L2149">
        <v>23.591058445210891</v>
      </c>
      <c r="M2149">
        <v>2.3591058445210891E-2</v>
      </c>
      <c r="N2149">
        <v>0.27022485128150647</v>
      </c>
      <c r="O2149">
        <f t="shared" si="33"/>
        <v>22</v>
      </c>
    </row>
    <row r="2150" spans="1:15" x14ac:dyDescent="0.3">
      <c r="A2150">
        <v>116</v>
      </c>
      <c r="B2150" t="s">
        <v>36</v>
      </c>
      <c r="C2150">
        <v>65.029251098632813</v>
      </c>
      <c r="D2150" t="s">
        <v>35</v>
      </c>
      <c r="E2150">
        <v>84.958633422851563</v>
      </c>
      <c r="F2150" t="s">
        <v>15</v>
      </c>
      <c r="G2150">
        <v>137</v>
      </c>
      <c r="H2150">
        <v>70.993568420410156</v>
      </c>
      <c r="I2150">
        <v>87.641044616699219</v>
      </c>
      <c r="J2150">
        <v>26</v>
      </c>
      <c r="K2150">
        <v>30.072154654101851</v>
      </c>
      <c r="L2150">
        <v>20.611489248697879</v>
      </c>
      <c r="M2150">
        <v>2.0611489248697872E-2</v>
      </c>
      <c r="N2150">
        <v>0.24733787098437451</v>
      </c>
      <c r="O2150">
        <f t="shared" si="33"/>
        <v>21</v>
      </c>
    </row>
    <row r="2151" spans="1:15" x14ac:dyDescent="0.3">
      <c r="A2151">
        <v>117</v>
      </c>
      <c r="B2151" t="s">
        <v>36</v>
      </c>
      <c r="C2151">
        <v>65.311538696289063</v>
      </c>
      <c r="D2151" t="s">
        <v>35</v>
      </c>
      <c r="E2151">
        <v>85.298660278320313</v>
      </c>
      <c r="F2151" t="s">
        <v>15</v>
      </c>
      <c r="G2151">
        <v>137</v>
      </c>
      <c r="H2151">
        <v>70.993568420410156</v>
      </c>
      <c r="I2151">
        <v>87.641044616699219</v>
      </c>
      <c r="J2151">
        <v>26</v>
      </c>
      <c r="K2151">
        <v>29.768945122841782</v>
      </c>
      <c r="L2151">
        <v>20.388251231307649</v>
      </c>
      <c r="M2151">
        <v>2.038825123130765E-2</v>
      </c>
      <c r="N2151">
        <v>0.25689196551447641</v>
      </c>
      <c r="O2151">
        <f t="shared" si="33"/>
        <v>20</v>
      </c>
    </row>
    <row r="2152" spans="1:15" x14ac:dyDescent="0.3">
      <c r="A2152">
        <v>118</v>
      </c>
      <c r="B2152" t="s">
        <v>36</v>
      </c>
      <c r="C2152">
        <v>66.63653564453125</v>
      </c>
      <c r="D2152" t="s">
        <v>35</v>
      </c>
      <c r="E2152">
        <v>87.282135009765625</v>
      </c>
      <c r="F2152" t="s">
        <v>15</v>
      </c>
      <c r="G2152">
        <v>137</v>
      </c>
      <c r="H2152">
        <v>70.993568420410156</v>
      </c>
      <c r="I2152">
        <v>87.641044616699219</v>
      </c>
      <c r="J2152">
        <v>26</v>
      </c>
      <c r="K2152">
        <v>30.636490383110509</v>
      </c>
      <c r="L2152">
        <v>21.026981429180498</v>
      </c>
      <c r="M2152">
        <v>2.10269814291805E-2</v>
      </c>
      <c r="N2152">
        <v>0.27888417474492028</v>
      </c>
      <c r="O2152">
        <f t="shared" si="33"/>
        <v>19</v>
      </c>
    </row>
    <row r="2153" spans="1:15" x14ac:dyDescent="0.3">
      <c r="A2153">
        <v>119</v>
      </c>
      <c r="B2153" t="s">
        <v>36</v>
      </c>
      <c r="C2153">
        <v>68.043472290039063</v>
      </c>
      <c r="D2153" t="s">
        <v>35</v>
      </c>
      <c r="E2153">
        <v>88.406105041503906</v>
      </c>
      <c r="F2153" t="s">
        <v>15</v>
      </c>
      <c r="G2153">
        <v>137</v>
      </c>
      <c r="H2153">
        <v>70.993568420410156</v>
      </c>
      <c r="I2153">
        <v>87.641044616699219</v>
      </c>
      <c r="J2153">
        <v>26</v>
      </c>
      <c r="K2153">
        <v>26.00499060466619</v>
      </c>
      <c r="L2153">
        <v>17.617039717300869</v>
      </c>
      <c r="M2153">
        <v>1.7617039717300869E-2</v>
      </c>
      <c r="N2153">
        <v>0.2466385560422121</v>
      </c>
      <c r="O2153">
        <f t="shared" si="33"/>
        <v>18</v>
      </c>
    </row>
    <row r="2154" spans="1:15" x14ac:dyDescent="0.3">
      <c r="A2154">
        <v>120</v>
      </c>
      <c r="B2154" t="s">
        <v>36</v>
      </c>
      <c r="C2154">
        <v>68.603515625</v>
      </c>
      <c r="D2154" t="s">
        <v>35</v>
      </c>
      <c r="E2154">
        <v>89.70953369140625</v>
      </c>
      <c r="F2154" t="s">
        <v>15</v>
      </c>
      <c r="G2154">
        <v>137</v>
      </c>
      <c r="H2154">
        <v>70.993568420410156</v>
      </c>
      <c r="I2154">
        <v>87.641044616699219</v>
      </c>
      <c r="J2154">
        <v>26</v>
      </c>
      <c r="K2154">
        <v>28.948131275585069</v>
      </c>
      <c r="L2154">
        <v>19.783927036264899</v>
      </c>
      <c r="M2154">
        <v>1.978392703626489E-2</v>
      </c>
      <c r="N2154">
        <v>0.29326762430227959</v>
      </c>
      <c r="O2154">
        <f t="shared" si="33"/>
        <v>17</v>
      </c>
    </row>
    <row r="2155" spans="1:15" x14ac:dyDescent="0.3">
      <c r="A2155">
        <v>121</v>
      </c>
      <c r="B2155" t="s">
        <v>36</v>
      </c>
      <c r="C2155">
        <v>68.849403381347656</v>
      </c>
      <c r="D2155" t="s">
        <v>35</v>
      </c>
      <c r="E2155">
        <v>89.803970336914063</v>
      </c>
      <c r="F2155" t="s">
        <v>15</v>
      </c>
      <c r="G2155">
        <v>137</v>
      </c>
      <c r="H2155">
        <v>70.993568420410156</v>
      </c>
      <c r="I2155">
        <v>87.641044616699219</v>
      </c>
      <c r="J2155">
        <v>26</v>
      </c>
      <c r="K2155">
        <v>27.613897182350389</v>
      </c>
      <c r="L2155">
        <v>18.801597185120858</v>
      </c>
      <c r="M2155">
        <v>1.8801597185120859E-2</v>
      </c>
      <c r="N2155">
        <v>0.29612515566565362</v>
      </c>
      <c r="O2155">
        <f t="shared" si="33"/>
        <v>16</v>
      </c>
    </row>
    <row r="2156" spans="1:15" x14ac:dyDescent="0.3">
      <c r="A2156">
        <v>122</v>
      </c>
      <c r="B2156" t="s">
        <v>36</v>
      </c>
      <c r="C2156">
        <v>68.439613342285156</v>
      </c>
      <c r="D2156" t="s">
        <v>35</v>
      </c>
      <c r="E2156">
        <v>90.077880859375</v>
      </c>
      <c r="F2156" t="s">
        <v>15</v>
      </c>
      <c r="G2156">
        <v>137</v>
      </c>
      <c r="H2156">
        <v>70.993568420410156</v>
      </c>
      <c r="I2156">
        <v>87.641044616699219</v>
      </c>
      <c r="J2156">
        <v>26</v>
      </c>
      <c r="K2156">
        <v>32.184730624043141</v>
      </c>
      <c r="L2156">
        <v>22.166873306567151</v>
      </c>
      <c r="M2156">
        <v>2.216687330656715E-2</v>
      </c>
      <c r="N2156">
        <v>0.3724034715503281</v>
      </c>
      <c r="O2156">
        <f t="shared" si="33"/>
        <v>15</v>
      </c>
    </row>
    <row r="2157" spans="1:15" x14ac:dyDescent="0.3">
      <c r="A2157">
        <v>123</v>
      </c>
      <c r="B2157" t="s">
        <v>36</v>
      </c>
      <c r="C2157">
        <v>68.421394348144531</v>
      </c>
      <c r="D2157" t="s">
        <v>35</v>
      </c>
      <c r="E2157">
        <v>90.616264343261719</v>
      </c>
      <c r="F2157" t="s">
        <v>15</v>
      </c>
      <c r="G2157">
        <v>137</v>
      </c>
      <c r="H2157">
        <v>70.993568420410156</v>
      </c>
      <c r="I2157">
        <v>87.641044616699219</v>
      </c>
      <c r="J2157">
        <v>26</v>
      </c>
      <c r="K2157">
        <v>35.213150645439953</v>
      </c>
      <c r="L2157">
        <v>24.396547547320541</v>
      </c>
      <c r="M2157">
        <v>2.4396547547320541E-2</v>
      </c>
      <c r="N2157">
        <v>0.43913785585176979</v>
      </c>
      <c r="O2157">
        <f t="shared" si="33"/>
        <v>14</v>
      </c>
    </row>
    <row r="2158" spans="1:15" x14ac:dyDescent="0.3">
      <c r="A2158">
        <v>124</v>
      </c>
      <c r="B2158" t="s">
        <v>36</v>
      </c>
      <c r="C2158">
        <v>69.919410705566406</v>
      </c>
      <c r="D2158" t="s">
        <v>35</v>
      </c>
      <c r="E2158">
        <v>92.514717102050781</v>
      </c>
      <c r="F2158" t="s">
        <v>15</v>
      </c>
      <c r="G2158">
        <v>137</v>
      </c>
      <c r="H2158">
        <v>70.993568420410156</v>
      </c>
      <c r="I2158">
        <v>87.641044616699219</v>
      </c>
      <c r="J2158">
        <v>26</v>
      </c>
      <c r="K2158">
        <v>34.021383317639433</v>
      </c>
      <c r="L2158">
        <v>23.519108852227411</v>
      </c>
      <c r="M2158">
        <v>2.3519108852227411E-2</v>
      </c>
      <c r="N2158">
        <v>0.45590887928933138</v>
      </c>
      <c r="O2158">
        <f t="shared" si="33"/>
        <v>13</v>
      </c>
    </row>
    <row r="2159" spans="1:15" x14ac:dyDescent="0.3">
      <c r="A2159">
        <v>125</v>
      </c>
      <c r="B2159" t="s">
        <v>36</v>
      </c>
      <c r="C2159">
        <v>66.927932739257813</v>
      </c>
      <c r="D2159" t="s">
        <v>35</v>
      </c>
      <c r="E2159">
        <v>88.38720703125</v>
      </c>
      <c r="F2159" t="s">
        <v>15</v>
      </c>
      <c r="G2159">
        <v>137</v>
      </c>
      <c r="H2159">
        <v>70.993568420410156</v>
      </c>
      <c r="I2159">
        <v>87.641044616699219</v>
      </c>
      <c r="J2159">
        <v>26</v>
      </c>
      <c r="K2159">
        <v>34.594221666412153</v>
      </c>
      <c r="L2159">
        <v>23.94086108651133</v>
      </c>
      <c r="M2159">
        <v>2.394086108651133E-2</v>
      </c>
      <c r="N2159">
        <v>0.50275808281673806</v>
      </c>
      <c r="O2159">
        <f t="shared" si="33"/>
        <v>12</v>
      </c>
    </row>
    <row r="2160" spans="1:15" x14ac:dyDescent="0.3">
      <c r="A2160">
        <v>126</v>
      </c>
      <c r="B2160" t="s">
        <v>36</v>
      </c>
      <c r="C2160">
        <v>68.20452880859375</v>
      </c>
      <c r="D2160" t="s">
        <v>35</v>
      </c>
      <c r="E2160">
        <v>89.539520263671875</v>
      </c>
      <c r="F2160" t="s">
        <v>15</v>
      </c>
      <c r="G2160">
        <v>137</v>
      </c>
      <c r="H2160">
        <v>70.993568420410156</v>
      </c>
      <c r="I2160">
        <v>87.641044616699219</v>
      </c>
      <c r="J2160">
        <v>26</v>
      </c>
      <c r="K2160">
        <v>31.047474765129639</v>
      </c>
      <c r="L2160">
        <v>21.32956868044208</v>
      </c>
      <c r="M2160">
        <v>2.1329568680442081E-2</v>
      </c>
      <c r="N2160">
        <v>0.48864102795194592</v>
      </c>
      <c r="O2160">
        <f t="shared" si="33"/>
        <v>11</v>
      </c>
    </row>
    <row r="2161" spans="1:15" x14ac:dyDescent="0.3">
      <c r="A2161">
        <v>127</v>
      </c>
      <c r="B2161" t="s">
        <v>36</v>
      </c>
      <c r="C2161">
        <v>68.306266784667969</v>
      </c>
      <c r="D2161" t="s">
        <v>35</v>
      </c>
      <c r="E2161">
        <v>89.275047302246094</v>
      </c>
      <c r="F2161" t="s">
        <v>15</v>
      </c>
      <c r="G2161">
        <v>137</v>
      </c>
      <c r="H2161">
        <v>70.993568420410156</v>
      </c>
      <c r="I2161">
        <v>87.641044616699219</v>
      </c>
      <c r="J2161">
        <v>26</v>
      </c>
      <c r="K2161">
        <v>28.822482663256501</v>
      </c>
      <c r="L2161">
        <v>19.69141824543799</v>
      </c>
      <c r="M2161">
        <v>1.9691418245437992E-2</v>
      </c>
      <c r="N2161">
        <v>0.49622373978503731</v>
      </c>
      <c r="O2161">
        <f t="shared" si="33"/>
        <v>10</v>
      </c>
    </row>
    <row r="2162" spans="1:15" x14ac:dyDescent="0.3">
      <c r="A2162">
        <v>128</v>
      </c>
      <c r="B2162" t="s">
        <v>36</v>
      </c>
      <c r="C2162">
        <v>68.116630554199219</v>
      </c>
      <c r="D2162" t="s">
        <v>35</v>
      </c>
      <c r="E2162">
        <v>89.105033874511719</v>
      </c>
      <c r="F2162" t="s">
        <v>15</v>
      </c>
      <c r="G2162">
        <v>137</v>
      </c>
      <c r="H2162">
        <v>70.993568420410156</v>
      </c>
      <c r="I2162">
        <v>87.641044616699219</v>
      </c>
      <c r="J2162">
        <v>26</v>
      </c>
      <c r="K2162">
        <v>29.33269851972743</v>
      </c>
      <c r="L2162">
        <v>20.067064669764711</v>
      </c>
      <c r="M2162">
        <v>2.0067064669764711E-2</v>
      </c>
      <c r="N2162">
        <v>0.56187781075341181</v>
      </c>
      <c r="O2162">
        <f t="shared" si="33"/>
        <v>9</v>
      </c>
    </row>
    <row r="2163" spans="1:15" x14ac:dyDescent="0.3">
      <c r="A2163">
        <v>237</v>
      </c>
      <c r="B2163" t="s">
        <v>36</v>
      </c>
      <c r="C2163">
        <v>77.631683349609375</v>
      </c>
      <c r="D2163" t="s">
        <v>35</v>
      </c>
      <c r="E2163">
        <v>94.693199157714844</v>
      </c>
      <c r="F2163" t="s">
        <v>15</v>
      </c>
      <c r="G2163">
        <v>266</v>
      </c>
      <c r="H2163">
        <v>75.666793823242188</v>
      </c>
      <c r="I2163">
        <v>88.735832214355469</v>
      </c>
      <c r="J2163">
        <v>22</v>
      </c>
      <c r="K2163">
        <v>18.800946288099951</v>
      </c>
      <c r="L2163">
        <v>12.30276488643177</v>
      </c>
      <c r="M2163">
        <v>1.2302764886431771E-2</v>
      </c>
      <c r="N2163">
        <v>0.1069067845303726</v>
      </c>
      <c r="O2163">
        <f t="shared" si="33"/>
        <v>29</v>
      </c>
    </row>
    <row r="2164" spans="1:15" x14ac:dyDescent="0.3">
      <c r="A2164">
        <v>238</v>
      </c>
      <c r="B2164" t="s">
        <v>36</v>
      </c>
      <c r="C2164">
        <v>77.223670959472656</v>
      </c>
      <c r="D2164" t="s">
        <v>35</v>
      </c>
      <c r="E2164">
        <v>94.760459899902344</v>
      </c>
      <c r="F2164" t="s">
        <v>15</v>
      </c>
      <c r="G2164">
        <v>266</v>
      </c>
      <c r="H2164">
        <v>75.666793823242188</v>
      </c>
      <c r="I2164">
        <v>88.735832214355469</v>
      </c>
      <c r="J2164">
        <v>22</v>
      </c>
      <c r="K2164">
        <v>21.708410893266439</v>
      </c>
      <c r="L2164">
        <v>14.4433857019856</v>
      </c>
      <c r="M2164">
        <v>1.4443385701985599E-2</v>
      </c>
      <c r="N2164">
        <v>0.12999047131787039</v>
      </c>
      <c r="O2164">
        <f t="shared" si="33"/>
        <v>28</v>
      </c>
    </row>
    <row r="2165" spans="1:15" x14ac:dyDescent="0.3">
      <c r="A2165">
        <v>239</v>
      </c>
      <c r="B2165" t="s">
        <v>36</v>
      </c>
      <c r="C2165">
        <v>76.796890258789063</v>
      </c>
      <c r="D2165" t="s">
        <v>35</v>
      </c>
      <c r="E2165">
        <v>94.635536193847656</v>
      </c>
      <c r="F2165" t="s">
        <v>15</v>
      </c>
      <c r="G2165">
        <v>266</v>
      </c>
      <c r="H2165">
        <v>75.666793823242188</v>
      </c>
      <c r="I2165">
        <v>88.735832214355469</v>
      </c>
      <c r="J2165">
        <v>22</v>
      </c>
      <c r="K2165">
        <v>23.812962003458921</v>
      </c>
      <c r="L2165">
        <v>15.99286145686481</v>
      </c>
      <c r="M2165">
        <v>1.599286145686481E-2</v>
      </c>
      <c r="N2165">
        <v>0.14926670693073829</v>
      </c>
      <c r="O2165">
        <f t="shared" si="33"/>
        <v>27</v>
      </c>
    </row>
    <row r="2166" spans="1:15" x14ac:dyDescent="0.3">
      <c r="A2166">
        <v>240</v>
      </c>
      <c r="B2166" t="s">
        <v>36</v>
      </c>
      <c r="C2166">
        <v>75.933944702148438</v>
      </c>
      <c r="D2166" t="s">
        <v>35</v>
      </c>
      <c r="E2166">
        <v>91.829818725585938</v>
      </c>
      <c r="F2166" t="s">
        <v>15</v>
      </c>
      <c r="G2166">
        <v>266</v>
      </c>
      <c r="H2166">
        <v>75.666793823242188</v>
      </c>
      <c r="I2166">
        <v>88.735832214355469</v>
      </c>
      <c r="J2166">
        <v>22</v>
      </c>
      <c r="K2166">
        <v>15.087205829007839</v>
      </c>
      <c r="L2166">
        <v>9.5685234734252074</v>
      </c>
      <c r="M2166">
        <v>9.5685234734252077E-3</v>
      </c>
      <c r="N2166">
        <v>9.2741073665505866E-2</v>
      </c>
      <c r="O2166">
        <f t="shared" si="33"/>
        <v>26</v>
      </c>
    </row>
    <row r="2167" spans="1:15" x14ac:dyDescent="0.3">
      <c r="A2167">
        <v>241</v>
      </c>
      <c r="B2167" t="s">
        <v>36</v>
      </c>
      <c r="C2167">
        <v>73.781288146972656</v>
      </c>
      <c r="D2167" t="s">
        <v>35</v>
      </c>
      <c r="E2167">
        <v>90.868949890136719</v>
      </c>
      <c r="F2167" t="s">
        <v>15</v>
      </c>
      <c r="G2167">
        <v>266</v>
      </c>
      <c r="H2167">
        <v>75.666793823242188</v>
      </c>
      <c r="I2167">
        <v>88.735832214355469</v>
      </c>
      <c r="J2167">
        <v>22</v>
      </c>
      <c r="K2167">
        <v>24.514998304110762</v>
      </c>
      <c r="L2167">
        <v>16.509735683219731</v>
      </c>
      <c r="M2167">
        <v>1.6509735683219739E-2</v>
      </c>
      <c r="N2167">
        <v>0.1664181356868549</v>
      </c>
      <c r="O2167">
        <f t="shared" si="33"/>
        <v>25</v>
      </c>
    </row>
    <row r="2168" spans="1:15" x14ac:dyDescent="0.3">
      <c r="A2168">
        <v>242</v>
      </c>
      <c r="B2168" t="s">
        <v>36</v>
      </c>
      <c r="C2168">
        <v>73.762519836425781</v>
      </c>
      <c r="D2168" t="s">
        <v>35</v>
      </c>
      <c r="E2168">
        <v>90.321258544921875</v>
      </c>
      <c r="F2168" t="s">
        <v>15</v>
      </c>
      <c r="G2168">
        <v>266</v>
      </c>
      <c r="H2168">
        <v>75.666793823242188</v>
      </c>
      <c r="I2168">
        <v>88.735832214355469</v>
      </c>
      <c r="J2168">
        <v>22</v>
      </c>
      <c r="K2168">
        <v>21.684736476467851</v>
      </c>
      <c r="L2168">
        <v>14.42595541261764</v>
      </c>
      <c r="M2168">
        <v>1.442595541261764E-2</v>
      </c>
      <c r="N2168">
        <v>0.15147253183248521</v>
      </c>
      <c r="O2168">
        <f t="shared" si="33"/>
        <v>24</v>
      </c>
    </row>
    <row r="2169" spans="1:15" x14ac:dyDescent="0.3">
      <c r="A2169">
        <v>243</v>
      </c>
      <c r="B2169" t="s">
        <v>36</v>
      </c>
      <c r="C2169">
        <v>73.410781860351563</v>
      </c>
      <c r="D2169" t="s">
        <v>35</v>
      </c>
      <c r="E2169">
        <v>90.004173278808594</v>
      </c>
      <c r="F2169" t="s">
        <v>15</v>
      </c>
      <c r="G2169">
        <v>266</v>
      </c>
      <c r="H2169">
        <v>75.666793823242188</v>
      </c>
      <c r="I2169">
        <v>88.735832214355469</v>
      </c>
      <c r="J2169">
        <v>22</v>
      </c>
      <c r="K2169">
        <v>22.411684335887099</v>
      </c>
      <c r="L2169">
        <v>14.961170774115059</v>
      </c>
      <c r="M2169">
        <v>1.496117077411506E-2</v>
      </c>
      <c r="N2169">
        <v>0.1639223928294346</v>
      </c>
      <c r="O2169">
        <f t="shared" si="33"/>
        <v>23</v>
      </c>
    </row>
    <row r="2170" spans="1:15" x14ac:dyDescent="0.3">
      <c r="A2170">
        <v>244</v>
      </c>
      <c r="B2170" t="s">
        <v>36</v>
      </c>
      <c r="C2170">
        <v>74.600669860839844</v>
      </c>
      <c r="D2170" t="s">
        <v>35</v>
      </c>
      <c r="E2170">
        <v>91.608818054199219</v>
      </c>
      <c r="F2170" t="s">
        <v>15</v>
      </c>
      <c r="G2170">
        <v>266</v>
      </c>
      <c r="H2170">
        <v>75.666793823242188</v>
      </c>
      <c r="I2170">
        <v>88.735832214355469</v>
      </c>
      <c r="J2170">
        <v>22</v>
      </c>
      <c r="K2170">
        <v>22.826266383704631</v>
      </c>
      <c r="L2170">
        <v>15.26640680682072</v>
      </c>
      <c r="M2170">
        <v>1.5266406806820719E-2</v>
      </c>
      <c r="N2170">
        <v>0.17486975069631011</v>
      </c>
      <c r="O2170">
        <f t="shared" si="33"/>
        <v>22</v>
      </c>
    </row>
    <row r="2171" spans="1:15" x14ac:dyDescent="0.3">
      <c r="A2171">
        <v>245</v>
      </c>
      <c r="B2171" t="s">
        <v>36</v>
      </c>
      <c r="C2171">
        <v>74.743446350097656</v>
      </c>
      <c r="D2171" t="s">
        <v>35</v>
      </c>
      <c r="E2171">
        <v>90.772872924804688</v>
      </c>
      <c r="F2171" t="s">
        <v>15</v>
      </c>
      <c r="G2171">
        <v>266</v>
      </c>
      <c r="H2171">
        <v>75.666793823242188</v>
      </c>
      <c r="I2171">
        <v>88.735832214355469</v>
      </c>
      <c r="J2171">
        <v>22</v>
      </c>
      <c r="K2171">
        <v>17.397315558320258</v>
      </c>
      <c r="L2171">
        <v>11.26934176163148</v>
      </c>
      <c r="M2171">
        <v>1.1269341761631481E-2</v>
      </c>
      <c r="N2171">
        <v>0.1352321011395777</v>
      </c>
      <c r="O2171">
        <f t="shared" si="33"/>
        <v>21</v>
      </c>
    </row>
    <row r="2172" spans="1:15" x14ac:dyDescent="0.3">
      <c r="A2172">
        <v>246</v>
      </c>
      <c r="B2172" t="s">
        <v>36</v>
      </c>
      <c r="C2172">
        <v>75.081375122070313</v>
      </c>
      <c r="D2172" t="s">
        <v>35</v>
      </c>
      <c r="E2172">
        <v>91.945121765136719</v>
      </c>
      <c r="F2172" t="s">
        <v>15</v>
      </c>
      <c r="G2172">
        <v>266</v>
      </c>
      <c r="H2172">
        <v>75.666793823242188</v>
      </c>
      <c r="I2172">
        <v>88.735832214355469</v>
      </c>
      <c r="J2172">
        <v>22</v>
      </c>
      <c r="K2172">
        <v>21.350762715180949</v>
      </c>
      <c r="L2172">
        <v>14.18006723087016</v>
      </c>
      <c r="M2172">
        <v>1.4180067230870161E-2</v>
      </c>
      <c r="N2172">
        <v>0.178668847108964</v>
      </c>
      <c r="O2172">
        <f t="shared" si="33"/>
        <v>20</v>
      </c>
    </row>
    <row r="2173" spans="1:15" x14ac:dyDescent="0.3">
      <c r="A2173">
        <v>247</v>
      </c>
      <c r="B2173" t="s">
        <v>36</v>
      </c>
      <c r="C2173">
        <v>75.60015869140625</v>
      </c>
      <c r="D2173" t="s">
        <v>35</v>
      </c>
      <c r="E2173">
        <v>92.521636962890625</v>
      </c>
      <c r="F2173" t="s">
        <v>15</v>
      </c>
      <c r="G2173">
        <v>266</v>
      </c>
      <c r="H2173">
        <v>75.666793823242188</v>
      </c>
      <c r="I2173">
        <v>88.735832214355469</v>
      </c>
      <c r="J2173">
        <v>22</v>
      </c>
      <c r="K2173">
        <v>20.899731436407301</v>
      </c>
      <c r="L2173">
        <v>13.847995451873061</v>
      </c>
      <c r="M2173">
        <v>1.3847995451873049E-2</v>
      </c>
      <c r="N2173">
        <v>0.18366815020378999</v>
      </c>
      <c r="O2173">
        <f t="shared" si="33"/>
        <v>19</v>
      </c>
    </row>
    <row r="2174" spans="1:15" x14ac:dyDescent="0.3">
      <c r="A2174">
        <v>248</v>
      </c>
      <c r="B2174" t="s">
        <v>36</v>
      </c>
      <c r="C2174">
        <v>74.400772094726563</v>
      </c>
      <c r="D2174" t="s">
        <v>35</v>
      </c>
      <c r="E2174">
        <v>91.628036499023438</v>
      </c>
      <c r="F2174" t="s">
        <v>15</v>
      </c>
      <c r="G2174">
        <v>266</v>
      </c>
      <c r="H2174">
        <v>75.666793823242188</v>
      </c>
      <c r="I2174">
        <v>88.735832214355469</v>
      </c>
      <c r="J2174">
        <v>22</v>
      </c>
      <c r="K2174">
        <v>24.290432963165749</v>
      </c>
      <c r="L2174">
        <v>16.344399450948959</v>
      </c>
      <c r="M2174">
        <v>1.6344399450948961E-2</v>
      </c>
      <c r="N2174">
        <v>0.2288215923132855</v>
      </c>
      <c r="O2174">
        <f t="shared" si="33"/>
        <v>18</v>
      </c>
    </row>
    <row r="2175" spans="1:15" x14ac:dyDescent="0.3">
      <c r="A2175">
        <v>249</v>
      </c>
      <c r="B2175" t="s">
        <v>36</v>
      </c>
      <c r="C2175">
        <v>74.191352844238281</v>
      </c>
      <c r="D2175" t="s">
        <v>35</v>
      </c>
      <c r="E2175">
        <v>92.252609252929688</v>
      </c>
      <c r="F2175" t="s">
        <v>15</v>
      </c>
      <c r="G2175">
        <v>266</v>
      </c>
      <c r="H2175">
        <v>75.666793823242188</v>
      </c>
      <c r="I2175">
        <v>88.735832214355469</v>
      </c>
      <c r="J2175">
        <v>22</v>
      </c>
      <c r="K2175">
        <v>29.004066494501711</v>
      </c>
      <c r="L2175">
        <v>19.814812138395069</v>
      </c>
      <c r="M2175">
        <v>1.9814812138395071E-2</v>
      </c>
      <c r="N2175">
        <v>0.2937254505220917</v>
      </c>
      <c r="O2175">
        <f t="shared" si="33"/>
        <v>17</v>
      </c>
    </row>
    <row r="2176" spans="1:15" x14ac:dyDescent="0.3">
      <c r="A2176">
        <v>250</v>
      </c>
      <c r="B2176" t="s">
        <v>36</v>
      </c>
      <c r="C2176">
        <v>73.553565979003906</v>
      </c>
      <c r="D2176" t="s">
        <v>35</v>
      </c>
      <c r="E2176">
        <v>91.234077453613281</v>
      </c>
      <c r="F2176" t="s">
        <v>15</v>
      </c>
      <c r="G2176">
        <v>266</v>
      </c>
      <c r="H2176">
        <v>75.666793823242188</v>
      </c>
      <c r="I2176">
        <v>88.735832214355469</v>
      </c>
      <c r="J2176">
        <v>22</v>
      </c>
      <c r="K2176">
        <v>28.056634474037821</v>
      </c>
      <c r="L2176">
        <v>19.117265313328531</v>
      </c>
      <c r="M2176">
        <v>1.9117265313328531E-2</v>
      </c>
      <c r="N2176">
        <v>0.30109692868492438</v>
      </c>
      <c r="O2176">
        <f t="shared" si="33"/>
        <v>16</v>
      </c>
    </row>
    <row r="2177" spans="1:15" x14ac:dyDescent="0.3">
      <c r="A2177">
        <v>251</v>
      </c>
      <c r="B2177" t="s">
        <v>36</v>
      </c>
      <c r="C2177">
        <v>73.158538818359375</v>
      </c>
      <c r="D2177" t="s">
        <v>35</v>
      </c>
      <c r="E2177">
        <v>91.157211303710938</v>
      </c>
      <c r="F2177" t="s">
        <v>15</v>
      </c>
      <c r="G2177">
        <v>266</v>
      </c>
      <c r="H2177">
        <v>75.666793823242188</v>
      </c>
      <c r="I2177">
        <v>88.735832214355469</v>
      </c>
      <c r="J2177">
        <v>22</v>
      </c>
      <c r="K2177">
        <v>30.42393502812228</v>
      </c>
      <c r="L2177">
        <v>20.86019034627321</v>
      </c>
      <c r="M2177">
        <v>2.0860190346273209E-2</v>
      </c>
      <c r="N2177">
        <v>0.35045119781738993</v>
      </c>
      <c r="O2177">
        <f t="shared" si="33"/>
        <v>15</v>
      </c>
    </row>
    <row r="2178" spans="1:15" x14ac:dyDescent="0.3">
      <c r="A2178">
        <v>252</v>
      </c>
      <c r="B2178" t="s">
        <v>36</v>
      </c>
      <c r="C2178">
        <v>73.791549682617188</v>
      </c>
      <c r="D2178" t="s">
        <v>35</v>
      </c>
      <c r="E2178">
        <v>91.781776428222656</v>
      </c>
      <c r="F2178" t="s">
        <v>15</v>
      </c>
      <c r="G2178">
        <v>266</v>
      </c>
      <c r="H2178">
        <v>75.666793823242188</v>
      </c>
      <c r="I2178">
        <v>88.735832214355469</v>
      </c>
      <c r="J2178">
        <v>22</v>
      </c>
      <c r="K2178">
        <v>29.299765135474011</v>
      </c>
      <c r="L2178">
        <v>20.03252026281093</v>
      </c>
      <c r="M2178">
        <v>2.0032520262810931E-2</v>
      </c>
      <c r="N2178">
        <v>0.36058536473059671</v>
      </c>
      <c r="O2178">
        <f t="shared" si="33"/>
        <v>14</v>
      </c>
    </row>
    <row r="2179" spans="1:15" x14ac:dyDescent="0.3">
      <c r="A2179">
        <v>253</v>
      </c>
      <c r="B2179" t="s">
        <v>36</v>
      </c>
      <c r="C2179">
        <v>72.573112487792969</v>
      </c>
      <c r="D2179" t="s">
        <v>35</v>
      </c>
      <c r="E2179">
        <v>90.109870910644531</v>
      </c>
      <c r="F2179" t="s">
        <v>15</v>
      </c>
      <c r="G2179">
        <v>266</v>
      </c>
      <c r="H2179">
        <v>75.666793823242188</v>
      </c>
      <c r="I2179">
        <v>88.735832214355469</v>
      </c>
      <c r="J2179">
        <v>22</v>
      </c>
      <c r="K2179">
        <v>28.938479775814169</v>
      </c>
      <c r="L2179">
        <v>19.766523916761368</v>
      </c>
      <c r="M2179">
        <v>1.9766523916761369E-2</v>
      </c>
      <c r="N2179">
        <v>0.3831664636172204</v>
      </c>
      <c r="O2179">
        <f t="shared" ref="O2179:O2242" si="34">G2179-A2179</f>
        <v>13</v>
      </c>
    </row>
    <row r="2180" spans="1:15" x14ac:dyDescent="0.3">
      <c r="A2180">
        <v>254</v>
      </c>
      <c r="B2180" t="s">
        <v>36</v>
      </c>
      <c r="C2180">
        <v>73.553565979003906</v>
      </c>
      <c r="D2180" t="s">
        <v>35</v>
      </c>
      <c r="E2180">
        <v>92.752250671386719</v>
      </c>
      <c r="F2180" t="s">
        <v>15</v>
      </c>
      <c r="G2180">
        <v>266</v>
      </c>
      <c r="H2180">
        <v>75.666793823242188</v>
      </c>
      <c r="I2180">
        <v>88.735832214355469</v>
      </c>
      <c r="J2180">
        <v>22</v>
      </c>
      <c r="K2180">
        <v>36.016556530542701</v>
      </c>
      <c r="L2180">
        <v>24.97775792743025</v>
      </c>
      <c r="M2180">
        <v>2.497775792743025E-2</v>
      </c>
      <c r="N2180">
        <v>0.52453291647603517</v>
      </c>
      <c r="O2180">
        <f t="shared" si="34"/>
        <v>12</v>
      </c>
    </row>
    <row r="2181" spans="1:15" x14ac:dyDescent="0.3">
      <c r="A2181">
        <v>255</v>
      </c>
      <c r="B2181" t="s">
        <v>36</v>
      </c>
      <c r="C2181">
        <v>74.786293029785156</v>
      </c>
      <c r="D2181" t="s">
        <v>35</v>
      </c>
      <c r="E2181">
        <v>94.116676330566406</v>
      </c>
      <c r="F2181" t="s">
        <v>15</v>
      </c>
      <c r="G2181">
        <v>266</v>
      </c>
      <c r="H2181">
        <v>75.666793823242188</v>
      </c>
      <c r="I2181">
        <v>88.735832214355469</v>
      </c>
      <c r="J2181">
        <v>22</v>
      </c>
      <c r="K2181">
        <v>34.472808436428387</v>
      </c>
      <c r="L2181">
        <v>23.84117339313859</v>
      </c>
      <c r="M2181">
        <v>2.3841173393138581E-2</v>
      </c>
      <c r="N2181">
        <v>0.54617960864281123</v>
      </c>
      <c r="O2181">
        <f t="shared" si="34"/>
        <v>11</v>
      </c>
    </row>
    <row r="2182" spans="1:15" x14ac:dyDescent="0.3">
      <c r="A2182">
        <v>256</v>
      </c>
      <c r="B2182" t="s">
        <v>36</v>
      </c>
      <c r="C2182">
        <v>74.967147827148438</v>
      </c>
      <c r="D2182" t="s">
        <v>35</v>
      </c>
      <c r="E2182">
        <v>93.472892761230469</v>
      </c>
      <c r="F2182" t="s">
        <v>15</v>
      </c>
      <c r="G2182">
        <v>266</v>
      </c>
      <c r="H2182">
        <v>75.666793823242188</v>
      </c>
      <c r="I2182">
        <v>88.735832214355469</v>
      </c>
      <c r="J2182">
        <v>22</v>
      </c>
      <c r="K2182">
        <v>30.005571490307979</v>
      </c>
      <c r="L2182">
        <v>20.55217019155743</v>
      </c>
      <c r="M2182">
        <v>2.0552170191557431E-2</v>
      </c>
      <c r="N2182">
        <v>0.51791468882724734</v>
      </c>
      <c r="O2182">
        <f t="shared" si="34"/>
        <v>10</v>
      </c>
    </row>
    <row r="2183" spans="1:15" x14ac:dyDescent="0.3">
      <c r="A2183">
        <v>257</v>
      </c>
      <c r="B2183" t="s">
        <v>36</v>
      </c>
      <c r="C2183">
        <v>77.132720947265625</v>
      </c>
      <c r="D2183" t="s">
        <v>35</v>
      </c>
      <c r="E2183">
        <v>93.809196472167969</v>
      </c>
      <c r="F2183" t="s">
        <v>15</v>
      </c>
      <c r="G2183">
        <v>266</v>
      </c>
      <c r="H2183">
        <v>75.666793823242188</v>
      </c>
      <c r="I2183">
        <v>88.735832214355469</v>
      </c>
      <c r="J2183">
        <v>22</v>
      </c>
      <c r="K2183">
        <v>17.538240212309649</v>
      </c>
      <c r="L2183">
        <v>11.373097538131161</v>
      </c>
      <c r="M2183">
        <v>1.137309753813116E-2</v>
      </c>
      <c r="N2183">
        <v>0.31844673106767252</v>
      </c>
      <c r="O2183">
        <f t="shared" si="34"/>
        <v>9</v>
      </c>
    </row>
    <row r="2184" spans="1:15" x14ac:dyDescent="0.3">
      <c r="A2184">
        <v>258</v>
      </c>
      <c r="B2184" t="s">
        <v>36</v>
      </c>
      <c r="C2184">
        <v>76.594894409179688</v>
      </c>
      <c r="D2184" t="s">
        <v>35</v>
      </c>
      <c r="E2184">
        <v>92.636940002441406</v>
      </c>
      <c r="F2184" t="s">
        <v>15</v>
      </c>
      <c r="G2184">
        <v>266</v>
      </c>
      <c r="H2184">
        <v>75.666793823242188</v>
      </c>
      <c r="I2184">
        <v>88.735832214355469</v>
      </c>
      <c r="J2184">
        <v>22</v>
      </c>
      <c r="K2184">
        <v>14.99739565653682</v>
      </c>
      <c r="L2184">
        <v>9.5024007339434196</v>
      </c>
      <c r="M2184">
        <v>9.5024007339434193E-3</v>
      </c>
      <c r="N2184">
        <v>0.29932562311921768</v>
      </c>
      <c r="O2184">
        <f t="shared" si="34"/>
        <v>8</v>
      </c>
    </row>
    <row r="2185" spans="1:15" x14ac:dyDescent="0.3">
      <c r="A2185">
        <v>298</v>
      </c>
      <c r="B2185" t="s">
        <v>36</v>
      </c>
      <c r="C2185">
        <v>68.52276611328125</v>
      </c>
      <c r="D2185" t="s">
        <v>35</v>
      </c>
      <c r="E2185">
        <v>86.678070068359375</v>
      </c>
      <c r="F2185" t="s">
        <v>15</v>
      </c>
      <c r="G2185">
        <v>350</v>
      </c>
      <c r="H2185">
        <v>69.457817077636719</v>
      </c>
      <c r="I2185">
        <v>80.733299255371094</v>
      </c>
      <c r="J2185">
        <v>9</v>
      </c>
      <c r="K2185">
        <v>41.115164504475388</v>
      </c>
      <c r="L2185">
        <v>28.634928755308898</v>
      </c>
      <c r="M2185">
        <v>2.8634928755308899E-2</v>
      </c>
      <c r="N2185">
        <v>0.13876927012188159</v>
      </c>
      <c r="O2185">
        <f t="shared" si="34"/>
        <v>52</v>
      </c>
    </row>
    <row r="2186" spans="1:15" x14ac:dyDescent="0.3">
      <c r="A2186">
        <v>299</v>
      </c>
      <c r="B2186" t="s">
        <v>36</v>
      </c>
      <c r="C2186">
        <v>69.893508911132813</v>
      </c>
      <c r="D2186" t="s">
        <v>35</v>
      </c>
      <c r="E2186">
        <v>87.521766662597656</v>
      </c>
      <c r="F2186" t="s">
        <v>15</v>
      </c>
      <c r="G2186">
        <v>350</v>
      </c>
      <c r="H2186">
        <v>69.457817077636719</v>
      </c>
      <c r="I2186">
        <v>80.733299255371094</v>
      </c>
      <c r="J2186">
        <v>9</v>
      </c>
      <c r="K2186">
        <v>35.664768788823089</v>
      </c>
      <c r="L2186">
        <v>24.62207490965989</v>
      </c>
      <c r="M2186">
        <v>2.462207490965989E-2</v>
      </c>
      <c r="N2186">
        <v>0.12166201720067241</v>
      </c>
      <c r="O2186">
        <f t="shared" si="34"/>
        <v>51</v>
      </c>
    </row>
    <row r="2187" spans="1:15" x14ac:dyDescent="0.3">
      <c r="A2187">
        <v>300</v>
      </c>
      <c r="B2187" t="s">
        <v>36</v>
      </c>
      <c r="C2187">
        <v>69.660285949707031</v>
      </c>
      <c r="D2187" t="s">
        <v>35</v>
      </c>
      <c r="E2187">
        <v>89.791030883789063</v>
      </c>
      <c r="F2187" t="s">
        <v>15</v>
      </c>
      <c r="G2187">
        <v>350</v>
      </c>
      <c r="H2187">
        <v>69.457817077636719</v>
      </c>
      <c r="I2187">
        <v>80.733299255371094</v>
      </c>
      <c r="J2187">
        <v>9</v>
      </c>
      <c r="K2187">
        <v>48.984582859252797</v>
      </c>
      <c r="L2187">
        <v>34.428788019013773</v>
      </c>
      <c r="M2187">
        <v>3.4428788019013772E-2</v>
      </c>
      <c r="N2187">
        <v>0.1735210916158294</v>
      </c>
      <c r="O2187">
        <f t="shared" si="34"/>
        <v>50</v>
      </c>
    </row>
    <row r="2188" spans="1:15" x14ac:dyDescent="0.3">
      <c r="A2188">
        <v>301</v>
      </c>
      <c r="B2188" t="s">
        <v>36</v>
      </c>
      <c r="C2188">
        <v>70.769256591796875</v>
      </c>
      <c r="D2188" t="s">
        <v>35</v>
      </c>
      <c r="E2188">
        <v>89.228569030761719</v>
      </c>
      <c r="F2188" t="s">
        <v>15</v>
      </c>
      <c r="G2188">
        <v>350</v>
      </c>
      <c r="H2188">
        <v>69.457817077636719</v>
      </c>
      <c r="I2188">
        <v>80.733299255371094</v>
      </c>
      <c r="J2188">
        <v>9</v>
      </c>
      <c r="K2188">
        <v>38.338376684680092</v>
      </c>
      <c r="L2188">
        <v>26.590518722984609</v>
      </c>
      <c r="M2188">
        <v>2.659051872298461E-2</v>
      </c>
      <c r="N2188">
        <v>0.136751239146778</v>
      </c>
      <c r="O2188">
        <f t="shared" si="34"/>
        <v>49</v>
      </c>
    </row>
    <row r="2189" spans="1:15" x14ac:dyDescent="0.3">
      <c r="A2189">
        <v>302</v>
      </c>
      <c r="B2189" t="s">
        <v>36</v>
      </c>
      <c r="C2189">
        <v>69.174812316894531</v>
      </c>
      <c r="D2189" t="s">
        <v>35</v>
      </c>
      <c r="E2189">
        <v>87.958168029785156</v>
      </c>
      <c r="F2189" t="s">
        <v>15</v>
      </c>
      <c r="G2189">
        <v>350</v>
      </c>
      <c r="H2189">
        <v>69.457817077636719</v>
      </c>
      <c r="I2189">
        <v>80.733299255371094</v>
      </c>
      <c r="J2189">
        <v>9</v>
      </c>
      <c r="K2189">
        <v>43.115490536598742</v>
      </c>
      <c r="L2189">
        <v>30.10766879645972</v>
      </c>
      <c r="M2189">
        <v>3.0107668796459711E-2</v>
      </c>
      <c r="N2189">
        <v>0.15806526118141351</v>
      </c>
      <c r="O2189">
        <f t="shared" si="34"/>
        <v>48</v>
      </c>
    </row>
    <row r="2190" spans="1:15" x14ac:dyDescent="0.3">
      <c r="A2190">
        <v>303</v>
      </c>
      <c r="B2190" t="s">
        <v>36</v>
      </c>
      <c r="C2190">
        <v>70.207618713378906</v>
      </c>
      <c r="D2190" t="s">
        <v>35</v>
      </c>
      <c r="E2190">
        <v>88.986129760742188</v>
      </c>
      <c r="F2190" t="s">
        <v>15</v>
      </c>
      <c r="G2190">
        <v>350</v>
      </c>
      <c r="H2190">
        <v>69.457817077636719</v>
      </c>
      <c r="I2190">
        <v>80.733299255371094</v>
      </c>
      <c r="J2190">
        <v>9</v>
      </c>
      <c r="K2190">
        <v>41.031555137662032</v>
      </c>
      <c r="L2190">
        <v>28.57337135899256</v>
      </c>
      <c r="M2190">
        <v>2.8573371358992568E-2</v>
      </c>
      <c r="N2190">
        <v>0.15320190600991759</v>
      </c>
      <c r="O2190">
        <f t="shared" si="34"/>
        <v>47</v>
      </c>
    </row>
    <row r="2191" spans="1:15" x14ac:dyDescent="0.3">
      <c r="A2191">
        <v>304</v>
      </c>
      <c r="B2191" t="s">
        <v>36</v>
      </c>
      <c r="C2191">
        <v>70.430152893066406</v>
      </c>
      <c r="D2191" t="s">
        <v>35</v>
      </c>
      <c r="E2191">
        <v>86.21258544921875</v>
      </c>
      <c r="F2191" t="s">
        <v>15</v>
      </c>
      <c r="G2191">
        <v>350</v>
      </c>
      <c r="H2191">
        <v>69.457817077636719</v>
      </c>
      <c r="I2191">
        <v>80.733299255371094</v>
      </c>
      <c r="J2191">
        <v>9</v>
      </c>
      <c r="K2191">
        <v>24.874925269122009</v>
      </c>
      <c r="L2191">
        <v>16.67805261827997</v>
      </c>
      <c r="M2191">
        <v>1.6678052618279971E-2</v>
      </c>
      <c r="N2191">
        <v>9.1366723039272874E-2</v>
      </c>
      <c r="O2191">
        <f t="shared" si="34"/>
        <v>46</v>
      </c>
    </row>
    <row r="2192" spans="1:15" x14ac:dyDescent="0.3">
      <c r="A2192">
        <v>305</v>
      </c>
      <c r="B2192" t="s">
        <v>36</v>
      </c>
      <c r="C2192">
        <v>68.693473815917969</v>
      </c>
      <c r="D2192" t="s">
        <v>35</v>
      </c>
      <c r="E2192">
        <v>84.224555969238281</v>
      </c>
      <c r="F2192" t="s">
        <v>15</v>
      </c>
      <c r="G2192">
        <v>350</v>
      </c>
      <c r="H2192">
        <v>69.457817077636719</v>
      </c>
      <c r="I2192">
        <v>80.733299255371094</v>
      </c>
      <c r="J2192">
        <v>9</v>
      </c>
      <c r="K2192">
        <v>26.289318097711771</v>
      </c>
      <c r="L2192">
        <v>17.719399338329179</v>
      </c>
      <c r="M2192">
        <v>1.7719399338329181E-2</v>
      </c>
      <c r="N2192">
        <v>9.9228636294643402E-2</v>
      </c>
      <c r="O2192">
        <f t="shared" si="34"/>
        <v>45</v>
      </c>
    </row>
    <row r="2193" spans="1:15" x14ac:dyDescent="0.3">
      <c r="A2193">
        <v>306</v>
      </c>
      <c r="B2193" t="s">
        <v>36</v>
      </c>
      <c r="C2193">
        <v>67.575996398925781</v>
      </c>
      <c r="D2193" t="s">
        <v>35</v>
      </c>
      <c r="E2193">
        <v>82.828094482421875</v>
      </c>
      <c r="F2193" t="s">
        <v>15</v>
      </c>
      <c r="G2193">
        <v>350</v>
      </c>
      <c r="H2193">
        <v>69.457817077636719</v>
      </c>
      <c r="I2193">
        <v>80.733299255371094</v>
      </c>
      <c r="J2193">
        <v>9</v>
      </c>
      <c r="K2193">
        <v>26.569175049215708</v>
      </c>
      <c r="L2193">
        <v>17.925444018873961</v>
      </c>
      <c r="M2193">
        <v>1.792544401887396E-2</v>
      </c>
      <c r="N2193">
        <v>0.10266390665355089</v>
      </c>
      <c r="O2193">
        <f t="shared" si="34"/>
        <v>44</v>
      </c>
    </row>
    <row r="2194" spans="1:15" x14ac:dyDescent="0.3">
      <c r="A2194">
        <v>59</v>
      </c>
      <c r="B2194" t="s">
        <v>33</v>
      </c>
      <c r="C2194">
        <v>160.0101013183594</v>
      </c>
      <c r="D2194" t="s">
        <v>34</v>
      </c>
      <c r="E2194">
        <v>358.0958251953125</v>
      </c>
      <c r="F2194" t="s">
        <v>15</v>
      </c>
      <c r="G2194">
        <v>252</v>
      </c>
      <c r="H2194">
        <v>108.3363952636719</v>
      </c>
      <c r="I2194">
        <v>266.4852294921875</v>
      </c>
      <c r="J2194">
        <v>71</v>
      </c>
      <c r="K2194">
        <v>-33.556616300772362</v>
      </c>
      <c r="L2194">
        <v>-26.19929818806337</v>
      </c>
      <c r="M2194">
        <v>-2.619929818806337E-2</v>
      </c>
      <c r="N2194">
        <v>-3.4208410069388441E-2</v>
      </c>
      <c r="O2194">
        <f t="shared" si="34"/>
        <v>193</v>
      </c>
    </row>
    <row r="2195" spans="1:15" x14ac:dyDescent="0.3">
      <c r="A2195">
        <v>60</v>
      </c>
      <c r="B2195" t="s">
        <v>33</v>
      </c>
      <c r="C2195">
        <v>159.27763366699219</v>
      </c>
      <c r="D2195" t="s">
        <v>34</v>
      </c>
      <c r="E2195">
        <v>357.81582641601563</v>
      </c>
      <c r="F2195" t="s">
        <v>15</v>
      </c>
      <c r="G2195">
        <v>252</v>
      </c>
      <c r="H2195">
        <v>108.3363952636719</v>
      </c>
      <c r="I2195">
        <v>266.4852294921875</v>
      </c>
      <c r="J2195">
        <v>71</v>
      </c>
      <c r="K2195">
        <v>-32.29099000740672</v>
      </c>
      <c r="L2195">
        <v>-25.267480829572911</v>
      </c>
      <c r="M2195">
        <v>-2.5267480829572919E-2</v>
      </c>
      <c r="N2195">
        <v>-3.3163568588814453E-2</v>
      </c>
      <c r="O2195">
        <f t="shared" si="34"/>
        <v>192</v>
      </c>
    </row>
    <row r="2196" spans="1:15" x14ac:dyDescent="0.3">
      <c r="A2196">
        <v>61</v>
      </c>
      <c r="B2196" t="s">
        <v>33</v>
      </c>
      <c r="C2196">
        <v>156.0753479003906</v>
      </c>
      <c r="D2196" t="s">
        <v>34</v>
      </c>
      <c r="E2196">
        <v>352.5048828125</v>
      </c>
      <c r="F2196" t="s">
        <v>15</v>
      </c>
      <c r="G2196">
        <v>252</v>
      </c>
      <c r="H2196">
        <v>108.3363952636719</v>
      </c>
      <c r="I2196">
        <v>266.4852294921875</v>
      </c>
      <c r="J2196">
        <v>71</v>
      </c>
      <c r="K2196">
        <v>-30.923593235392161</v>
      </c>
      <c r="L2196">
        <v>-24.260734956177199</v>
      </c>
      <c r="M2196">
        <v>-2.4260734956177199E-2</v>
      </c>
      <c r="N2196">
        <v>-3.2008927795584577E-2</v>
      </c>
      <c r="O2196">
        <f t="shared" si="34"/>
        <v>191</v>
      </c>
    </row>
    <row r="2197" spans="1:15" x14ac:dyDescent="0.3">
      <c r="A2197">
        <v>62</v>
      </c>
      <c r="B2197" t="s">
        <v>33</v>
      </c>
      <c r="C2197">
        <v>161.1463928222656</v>
      </c>
      <c r="D2197" t="s">
        <v>34</v>
      </c>
      <c r="E2197">
        <v>358.13189697265619</v>
      </c>
      <c r="F2197" t="s">
        <v>15</v>
      </c>
      <c r="G2197">
        <v>252</v>
      </c>
      <c r="H2197">
        <v>108.3363952636719</v>
      </c>
      <c r="I2197">
        <v>266.4852294921875</v>
      </c>
      <c r="J2197">
        <v>71</v>
      </c>
      <c r="K2197">
        <v>-35.906214493092428</v>
      </c>
      <c r="L2197">
        <v>-27.92918985715902</v>
      </c>
      <c r="M2197">
        <v>-2.7929189857159021E-2</v>
      </c>
      <c r="N2197">
        <v>-3.7042925494758287E-2</v>
      </c>
      <c r="O2197">
        <f t="shared" si="34"/>
        <v>190</v>
      </c>
    </row>
    <row r="2198" spans="1:15" x14ac:dyDescent="0.3">
      <c r="A2198">
        <v>63</v>
      </c>
      <c r="B2198" t="s">
        <v>33</v>
      </c>
      <c r="C2198">
        <v>158.6954040527344</v>
      </c>
      <c r="D2198" t="s">
        <v>34</v>
      </c>
      <c r="E2198">
        <v>355.95516967773438</v>
      </c>
      <c r="F2198" t="s">
        <v>15</v>
      </c>
      <c r="G2198">
        <v>252</v>
      </c>
      <c r="H2198">
        <v>108.3363952636719</v>
      </c>
      <c r="I2198">
        <v>266.4852294921875</v>
      </c>
      <c r="J2198">
        <v>71</v>
      </c>
      <c r="K2198">
        <v>-32.989763788200449</v>
      </c>
      <c r="L2198">
        <v>-25.781953025682299</v>
      </c>
      <c r="M2198">
        <v>-2.57819530256823E-2</v>
      </c>
      <c r="N2198">
        <v>-3.4375937367576402E-2</v>
      </c>
      <c r="O2198">
        <f t="shared" si="34"/>
        <v>189</v>
      </c>
    </row>
    <row r="2199" spans="1:15" x14ac:dyDescent="0.3">
      <c r="A2199">
        <v>64</v>
      </c>
      <c r="B2199" t="s">
        <v>33</v>
      </c>
      <c r="C2199">
        <v>159.5593566894531</v>
      </c>
      <c r="D2199" t="s">
        <v>34</v>
      </c>
      <c r="E2199">
        <v>357.41839599609381</v>
      </c>
      <c r="F2199" t="s">
        <v>15</v>
      </c>
      <c r="G2199">
        <v>252</v>
      </c>
      <c r="H2199">
        <v>108.3363952636719</v>
      </c>
      <c r="I2199">
        <v>266.4852294921875</v>
      </c>
      <c r="J2199">
        <v>71</v>
      </c>
      <c r="K2199">
        <v>-33.305522026161412</v>
      </c>
      <c r="L2199">
        <v>-26.01443002838106</v>
      </c>
      <c r="M2199">
        <v>-2.601443002838106E-2</v>
      </c>
      <c r="N2199">
        <v>-3.4870406208255461E-2</v>
      </c>
      <c r="O2199">
        <f t="shared" si="34"/>
        <v>188</v>
      </c>
    </row>
    <row r="2200" spans="1:15" x14ac:dyDescent="0.3">
      <c r="A2200">
        <v>65</v>
      </c>
      <c r="B2200" t="s">
        <v>33</v>
      </c>
      <c r="C2200">
        <v>164.5364990234375</v>
      </c>
      <c r="D2200" t="s">
        <v>34</v>
      </c>
      <c r="E2200">
        <v>369.03363037109381</v>
      </c>
      <c r="F2200" t="s">
        <v>15</v>
      </c>
      <c r="G2200">
        <v>252</v>
      </c>
      <c r="H2200">
        <v>108.3363952636719</v>
      </c>
      <c r="I2200">
        <v>266.4852294921875</v>
      </c>
      <c r="J2200">
        <v>71</v>
      </c>
      <c r="K2200">
        <v>-31.841281277716519</v>
      </c>
      <c r="L2200">
        <v>-24.936382777338501</v>
      </c>
      <c r="M2200">
        <v>-2.493638277733851E-2</v>
      </c>
      <c r="N2200">
        <v>-3.3604109411172742E-2</v>
      </c>
      <c r="O2200">
        <f t="shared" si="34"/>
        <v>187</v>
      </c>
    </row>
    <row r="2201" spans="1:15" x14ac:dyDescent="0.3">
      <c r="A2201">
        <v>66</v>
      </c>
      <c r="B2201" t="s">
        <v>33</v>
      </c>
      <c r="C2201">
        <v>162.0948791503906</v>
      </c>
      <c r="D2201" t="s">
        <v>34</v>
      </c>
      <c r="E2201">
        <v>369.59365844726563</v>
      </c>
      <c r="F2201" t="s">
        <v>15</v>
      </c>
      <c r="G2201">
        <v>252</v>
      </c>
      <c r="H2201">
        <v>108.3363952636719</v>
      </c>
      <c r="I2201">
        <v>266.4852294921875</v>
      </c>
      <c r="J2201">
        <v>71</v>
      </c>
      <c r="K2201">
        <v>-26.335223355971149</v>
      </c>
      <c r="L2201">
        <v>-20.88254763245348</v>
      </c>
      <c r="M2201">
        <v>-2.088254763245348E-2</v>
      </c>
      <c r="N2201">
        <v>-2.8292483889130519E-2</v>
      </c>
      <c r="O2201">
        <f t="shared" si="34"/>
        <v>186</v>
      </c>
    </row>
    <row r="2202" spans="1:15" x14ac:dyDescent="0.3">
      <c r="A2202">
        <v>67</v>
      </c>
      <c r="B2202" t="s">
        <v>33</v>
      </c>
      <c r="C2202">
        <v>157.96290588378909</v>
      </c>
      <c r="D2202" t="s">
        <v>34</v>
      </c>
      <c r="E2202">
        <v>369.36788940429688</v>
      </c>
      <c r="F2202" t="s">
        <v>15</v>
      </c>
      <c r="G2202">
        <v>252</v>
      </c>
      <c r="H2202">
        <v>108.3363952636719</v>
      </c>
      <c r="I2202">
        <v>266.4852294921875</v>
      </c>
      <c r="J2202">
        <v>71</v>
      </c>
      <c r="K2202">
        <v>-17.81424959730921</v>
      </c>
      <c r="L2202">
        <v>-14.608980702638631</v>
      </c>
      <c r="M2202">
        <v>-1.460898070263863E-2</v>
      </c>
      <c r="N2202">
        <v>-1.9899800740891541E-2</v>
      </c>
      <c r="O2202">
        <f t="shared" si="34"/>
        <v>185</v>
      </c>
    </row>
    <row r="2203" spans="1:15" x14ac:dyDescent="0.3">
      <c r="A2203">
        <v>68</v>
      </c>
      <c r="B2203" t="s">
        <v>33</v>
      </c>
      <c r="C2203">
        <v>155.64337158203119</v>
      </c>
      <c r="D2203" t="s">
        <v>34</v>
      </c>
      <c r="E2203">
        <v>362.90988159179688</v>
      </c>
      <c r="F2203" t="s">
        <v>15</v>
      </c>
      <c r="G2203">
        <v>252</v>
      </c>
      <c r="H2203">
        <v>108.3363952636719</v>
      </c>
      <c r="I2203">
        <v>266.4852294921875</v>
      </c>
      <c r="J2203">
        <v>71</v>
      </c>
      <c r="K2203">
        <v>-19.123038590078689</v>
      </c>
      <c r="L2203">
        <v>-15.57257659856516</v>
      </c>
      <c r="M2203">
        <v>-1.557257659856516E-2</v>
      </c>
      <c r="N2203">
        <v>-2.1327659254556632E-2</v>
      </c>
      <c r="O2203">
        <f t="shared" si="34"/>
        <v>184</v>
      </c>
    </row>
    <row r="2204" spans="1:15" x14ac:dyDescent="0.3">
      <c r="A2204">
        <v>69</v>
      </c>
      <c r="B2204" t="s">
        <v>33</v>
      </c>
      <c r="C2204">
        <v>155.1550598144531</v>
      </c>
      <c r="D2204" t="s">
        <v>34</v>
      </c>
      <c r="E2204">
        <v>367.39883422851563</v>
      </c>
      <c r="F2204" t="s">
        <v>15</v>
      </c>
      <c r="G2204">
        <v>252</v>
      </c>
      <c r="H2204">
        <v>108.3363952636719</v>
      </c>
      <c r="I2204">
        <v>266.4852294921875</v>
      </c>
      <c r="J2204">
        <v>71</v>
      </c>
      <c r="K2204">
        <v>-13.54178773535523</v>
      </c>
      <c r="L2204">
        <v>-11.46338065677501</v>
      </c>
      <c r="M2204">
        <v>-1.146338065677501E-2</v>
      </c>
      <c r="N2204">
        <v>-1.5785638937198369E-2</v>
      </c>
      <c r="O2204">
        <f t="shared" si="34"/>
        <v>183</v>
      </c>
    </row>
    <row r="2205" spans="1:15" x14ac:dyDescent="0.3">
      <c r="A2205">
        <v>70</v>
      </c>
      <c r="B2205" t="s">
        <v>33</v>
      </c>
      <c r="C2205">
        <v>154.99542236328119</v>
      </c>
      <c r="D2205" t="s">
        <v>34</v>
      </c>
      <c r="E2205">
        <v>366.38723754882813</v>
      </c>
      <c r="F2205" t="s">
        <v>15</v>
      </c>
      <c r="G2205">
        <v>252</v>
      </c>
      <c r="H2205">
        <v>108.3363952636719</v>
      </c>
      <c r="I2205">
        <v>266.4852294921875</v>
      </c>
      <c r="J2205">
        <v>71</v>
      </c>
      <c r="K2205">
        <v>-14.1835276454234</v>
      </c>
      <c r="L2205">
        <v>-11.935861665562699</v>
      </c>
      <c r="M2205">
        <v>-1.1935861665562699E-2</v>
      </c>
      <c r="N2205">
        <v>-1.6526577690779119E-2</v>
      </c>
      <c r="O2205">
        <f t="shared" si="34"/>
        <v>182</v>
      </c>
    </row>
    <row r="2206" spans="1:15" x14ac:dyDescent="0.3">
      <c r="A2206">
        <v>71</v>
      </c>
      <c r="B2206" t="s">
        <v>33</v>
      </c>
      <c r="C2206">
        <v>154.59161376953119</v>
      </c>
      <c r="D2206" t="s">
        <v>34</v>
      </c>
      <c r="E2206">
        <v>368.96145629882813</v>
      </c>
      <c r="F2206" t="s">
        <v>15</v>
      </c>
      <c r="G2206">
        <v>252</v>
      </c>
      <c r="H2206">
        <v>108.3363952636719</v>
      </c>
      <c r="I2206">
        <v>266.4852294921875</v>
      </c>
      <c r="J2206">
        <v>71</v>
      </c>
      <c r="K2206">
        <v>-10.73337124766033</v>
      </c>
      <c r="L2206">
        <v>-9.3956840177096375</v>
      </c>
      <c r="M2206">
        <v>-9.3956840177096372E-3</v>
      </c>
      <c r="N2206">
        <v>-1.3081283825761479E-2</v>
      </c>
      <c r="O2206">
        <f t="shared" si="34"/>
        <v>181</v>
      </c>
    </row>
    <row r="2207" spans="1:15" x14ac:dyDescent="0.3">
      <c r="A2207">
        <v>72</v>
      </c>
      <c r="B2207" t="s">
        <v>33</v>
      </c>
      <c r="C2207">
        <v>153.14543151855469</v>
      </c>
      <c r="D2207" t="s">
        <v>34</v>
      </c>
      <c r="E2207">
        <v>369.9639892578125</v>
      </c>
      <c r="F2207" t="s">
        <v>15</v>
      </c>
      <c r="G2207">
        <v>252</v>
      </c>
      <c r="H2207">
        <v>108.3363952636719</v>
      </c>
      <c r="I2207">
        <v>266.4852294921875</v>
      </c>
      <c r="J2207">
        <v>71</v>
      </c>
      <c r="K2207">
        <v>-6.4459272306329183</v>
      </c>
      <c r="L2207">
        <v>-6.2390533601732052</v>
      </c>
      <c r="M2207">
        <v>-6.2390533601732051E-3</v>
      </c>
      <c r="N2207">
        <v>-8.7346747042424868E-3</v>
      </c>
      <c r="O2207">
        <f t="shared" si="34"/>
        <v>180</v>
      </c>
    </row>
    <row r="2208" spans="1:15" x14ac:dyDescent="0.3">
      <c r="A2208">
        <v>73</v>
      </c>
      <c r="B2208" t="s">
        <v>33</v>
      </c>
      <c r="C2208">
        <v>155.64337158203119</v>
      </c>
      <c r="D2208" t="s">
        <v>34</v>
      </c>
      <c r="E2208">
        <v>373.17941284179688</v>
      </c>
      <c r="F2208" t="s">
        <v>15</v>
      </c>
      <c r="G2208">
        <v>252</v>
      </c>
      <c r="H2208">
        <v>108.3363952636719</v>
      </c>
      <c r="I2208">
        <v>266.4852294921875</v>
      </c>
      <c r="J2208">
        <v>71</v>
      </c>
      <c r="K2208">
        <v>-9.0194117773777123</v>
      </c>
      <c r="L2208">
        <v>-8.1337813577140601</v>
      </c>
      <c r="M2208">
        <v>-8.1337813577140594E-3</v>
      </c>
      <c r="N2208">
        <v>-1.145091006784326E-2</v>
      </c>
      <c r="O2208">
        <f t="shared" si="34"/>
        <v>179</v>
      </c>
    </row>
    <row r="2209" spans="1:15" x14ac:dyDescent="0.3">
      <c r="A2209">
        <v>74</v>
      </c>
      <c r="B2209" t="s">
        <v>33</v>
      </c>
      <c r="C2209">
        <v>158.73295593261719</v>
      </c>
      <c r="D2209" t="s">
        <v>34</v>
      </c>
      <c r="E2209">
        <v>379.25799560546881</v>
      </c>
      <c r="F2209" t="s">
        <v>15</v>
      </c>
      <c r="G2209">
        <v>252</v>
      </c>
      <c r="H2209">
        <v>108.3363952636719</v>
      </c>
      <c r="I2209">
        <v>266.4852294921875</v>
      </c>
      <c r="J2209">
        <v>71</v>
      </c>
      <c r="K2209">
        <v>-10.070839796994511</v>
      </c>
      <c r="L2209">
        <v>-8.9078952371569251</v>
      </c>
      <c r="M2209">
        <v>-8.9078952371569251E-3</v>
      </c>
      <c r="N2209">
        <v>-1.261117752676149E-2</v>
      </c>
      <c r="O2209">
        <f t="shared" si="34"/>
        <v>178</v>
      </c>
    </row>
    <row r="2210" spans="1:15" x14ac:dyDescent="0.3">
      <c r="A2210">
        <v>75</v>
      </c>
      <c r="B2210" t="s">
        <v>33</v>
      </c>
      <c r="C2210">
        <v>160.2355041503906</v>
      </c>
      <c r="D2210" t="s">
        <v>34</v>
      </c>
      <c r="E2210">
        <v>372.63751220703119</v>
      </c>
      <c r="F2210" t="s">
        <v>15</v>
      </c>
      <c r="G2210">
        <v>252</v>
      </c>
      <c r="H2210">
        <v>108.3363952636719</v>
      </c>
      <c r="I2210">
        <v>266.4852294921875</v>
      </c>
      <c r="J2210">
        <v>71</v>
      </c>
      <c r="K2210">
        <v>-19.512641635725711</v>
      </c>
      <c r="L2210">
        <v>-15.85942184092278</v>
      </c>
      <c r="M2210">
        <v>-1.5859421840922781E-2</v>
      </c>
      <c r="N2210">
        <v>-2.257951584131378E-2</v>
      </c>
      <c r="O2210">
        <f t="shared" si="34"/>
        <v>177</v>
      </c>
    </row>
    <row r="2211" spans="1:15" x14ac:dyDescent="0.3">
      <c r="A2211">
        <v>76</v>
      </c>
      <c r="B2211" t="s">
        <v>33</v>
      </c>
      <c r="C2211">
        <v>156.89237976074219</v>
      </c>
      <c r="D2211" t="s">
        <v>34</v>
      </c>
      <c r="E2211">
        <v>363.4156494140625</v>
      </c>
      <c r="F2211" t="s">
        <v>15</v>
      </c>
      <c r="G2211">
        <v>252</v>
      </c>
      <c r="H2211">
        <v>108.3363952636719</v>
      </c>
      <c r="I2211">
        <v>266.4852294921875</v>
      </c>
      <c r="J2211">
        <v>71</v>
      </c>
      <c r="K2211">
        <v>-21.382694100631799</v>
      </c>
      <c r="L2211">
        <v>-17.236247968209881</v>
      </c>
      <c r="M2211">
        <v>-1.723624796820988E-2</v>
      </c>
      <c r="N2211">
        <v>-2.4679173227209601E-2</v>
      </c>
      <c r="O2211">
        <f t="shared" si="34"/>
        <v>176</v>
      </c>
    </row>
    <row r="2212" spans="1:15" x14ac:dyDescent="0.3">
      <c r="A2212">
        <v>77</v>
      </c>
      <c r="B2212" t="s">
        <v>33</v>
      </c>
      <c r="C2212">
        <v>154.19718933105469</v>
      </c>
      <c r="D2212" t="s">
        <v>34</v>
      </c>
      <c r="E2212">
        <v>360.38092041015619</v>
      </c>
      <c r="F2212" t="s">
        <v>15</v>
      </c>
      <c r="G2212">
        <v>252</v>
      </c>
      <c r="H2212">
        <v>108.3363952636719</v>
      </c>
      <c r="I2212">
        <v>266.4852294921875</v>
      </c>
      <c r="J2212">
        <v>71</v>
      </c>
      <c r="K2212">
        <v>-18.43542996041316</v>
      </c>
      <c r="L2212">
        <v>-15.06632474497391</v>
      </c>
      <c r="M2212">
        <v>-1.506632474497391E-2</v>
      </c>
      <c r="N2212">
        <v>-2.1695507632762429E-2</v>
      </c>
      <c r="O2212">
        <f t="shared" si="34"/>
        <v>175</v>
      </c>
    </row>
    <row r="2213" spans="1:15" x14ac:dyDescent="0.3">
      <c r="A2213">
        <v>78</v>
      </c>
      <c r="B2213" t="s">
        <v>33</v>
      </c>
      <c r="C2213">
        <v>153.0045471191406</v>
      </c>
      <c r="D2213" t="s">
        <v>34</v>
      </c>
      <c r="E2213">
        <v>356.0455322265625</v>
      </c>
      <c r="F2213" t="s">
        <v>15</v>
      </c>
      <c r="G2213">
        <v>252</v>
      </c>
      <c r="H2213">
        <v>108.3363952636719</v>
      </c>
      <c r="I2213">
        <v>266.4852294921875</v>
      </c>
      <c r="J2213">
        <v>71</v>
      </c>
      <c r="K2213">
        <v>-20.199158267558541</v>
      </c>
      <c r="L2213">
        <v>-16.364869711109701</v>
      </c>
      <c r="M2213">
        <v>-1.63648697111097E-2</v>
      </c>
      <c r="N2213">
        <v>-2.3700845788503701E-2</v>
      </c>
      <c r="O2213">
        <f t="shared" si="34"/>
        <v>174</v>
      </c>
    </row>
    <row r="2214" spans="1:15" x14ac:dyDescent="0.3">
      <c r="A2214">
        <v>79</v>
      </c>
      <c r="B2214" t="s">
        <v>33</v>
      </c>
      <c r="C2214">
        <v>151.85887145996091</v>
      </c>
      <c r="D2214" t="s">
        <v>34</v>
      </c>
      <c r="E2214">
        <v>353.4984130859375</v>
      </c>
      <c r="F2214" t="s">
        <v>15</v>
      </c>
      <c r="G2214">
        <v>252</v>
      </c>
      <c r="H2214">
        <v>108.3363952636719</v>
      </c>
      <c r="I2214">
        <v>266.4852294921875</v>
      </c>
      <c r="J2214">
        <v>71</v>
      </c>
      <c r="K2214">
        <v>-20.224727671329219</v>
      </c>
      <c r="L2214">
        <v>-16.383695184635862</v>
      </c>
      <c r="M2214">
        <v>-1.6383695184635859E-2</v>
      </c>
      <c r="N2214">
        <v>-2.3865266974151651E-2</v>
      </c>
      <c r="O2214">
        <f t="shared" si="34"/>
        <v>173</v>
      </c>
    </row>
    <row r="2215" spans="1:15" x14ac:dyDescent="0.3">
      <c r="A2215">
        <v>80</v>
      </c>
      <c r="B2215" t="s">
        <v>33</v>
      </c>
      <c r="C2215">
        <v>152.27207946777341</v>
      </c>
      <c r="D2215" t="s">
        <v>34</v>
      </c>
      <c r="E2215">
        <v>360.35382080078119</v>
      </c>
      <c r="F2215" t="s">
        <v>15</v>
      </c>
      <c r="G2215">
        <v>252</v>
      </c>
      <c r="H2215">
        <v>108.3363952636719</v>
      </c>
      <c r="I2215">
        <v>266.4852294921875</v>
      </c>
      <c r="J2215">
        <v>71</v>
      </c>
      <c r="K2215">
        <v>-14.022005458143161</v>
      </c>
      <c r="L2215">
        <v>-11.816940955177619</v>
      </c>
      <c r="M2215">
        <v>-1.1816940955177621E-2</v>
      </c>
      <c r="N2215">
        <v>-1.731319256223697E-2</v>
      </c>
      <c r="O2215">
        <f t="shared" si="34"/>
        <v>172</v>
      </c>
    </row>
    <row r="2216" spans="1:15" x14ac:dyDescent="0.3">
      <c r="A2216">
        <v>81</v>
      </c>
      <c r="B2216" t="s">
        <v>33</v>
      </c>
      <c r="C2216">
        <v>147.33251953125</v>
      </c>
      <c r="D2216" t="s">
        <v>34</v>
      </c>
      <c r="E2216">
        <v>335.54263305664063</v>
      </c>
      <c r="F2216" t="s">
        <v>15</v>
      </c>
      <c r="G2216">
        <v>252</v>
      </c>
      <c r="H2216">
        <v>108.3363952636719</v>
      </c>
      <c r="I2216">
        <v>266.4852294921875</v>
      </c>
      <c r="J2216">
        <v>71</v>
      </c>
      <c r="K2216">
        <v>-29.43645166430964</v>
      </c>
      <c r="L2216">
        <v>-23.165826974467699</v>
      </c>
      <c r="M2216">
        <v>-2.3165826974467691E-2</v>
      </c>
      <c r="N2216">
        <v>-3.4139113436057647E-2</v>
      </c>
      <c r="O2216">
        <f t="shared" si="34"/>
        <v>171</v>
      </c>
    </row>
    <row r="2217" spans="1:15" x14ac:dyDescent="0.3">
      <c r="A2217">
        <v>82</v>
      </c>
      <c r="B2217" t="s">
        <v>33</v>
      </c>
      <c r="C2217">
        <v>141.2002868652344</v>
      </c>
      <c r="D2217" t="s">
        <v>34</v>
      </c>
      <c r="E2217">
        <v>325.20089721679688</v>
      </c>
      <c r="F2217" t="s">
        <v>15</v>
      </c>
      <c r="G2217">
        <v>252</v>
      </c>
      <c r="H2217">
        <v>108.3363952636719</v>
      </c>
      <c r="I2217">
        <v>266.4852294921875</v>
      </c>
      <c r="J2217">
        <v>71</v>
      </c>
      <c r="K2217">
        <v>-26.097324582813769</v>
      </c>
      <c r="L2217">
        <v>-20.707394660716361</v>
      </c>
      <c r="M2217">
        <v>-2.0707394660716361E-2</v>
      </c>
      <c r="N2217">
        <v>-3.0695667379414839E-2</v>
      </c>
      <c r="O2217">
        <f t="shared" si="34"/>
        <v>170</v>
      </c>
    </row>
    <row r="2218" spans="1:15" x14ac:dyDescent="0.3">
      <c r="A2218">
        <v>140</v>
      </c>
      <c r="B2218" t="s">
        <v>33</v>
      </c>
      <c r="C2218">
        <v>127.66640472412109</v>
      </c>
      <c r="D2218" t="s">
        <v>34</v>
      </c>
      <c r="E2218">
        <v>297.08517456054688</v>
      </c>
      <c r="F2218" t="s">
        <v>15</v>
      </c>
      <c r="G2218">
        <v>252</v>
      </c>
      <c r="H2218">
        <v>108.3363952636719</v>
      </c>
      <c r="I2218">
        <v>266.4852294921875</v>
      </c>
      <c r="J2218">
        <v>71</v>
      </c>
      <c r="K2218">
        <v>-24.20486358795895</v>
      </c>
      <c r="L2218">
        <v>-19.314070253254499</v>
      </c>
      <c r="M2218">
        <v>-1.93140702532545E-2</v>
      </c>
      <c r="N2218">
        <v>-4.3456658069822622E-2</v>
      </c>
      <c r="O2218">
        <f t="shared" si="34"/>
        <v>112</v>
      </c>
    </row>
    <row r="2219" spans="1:15" x14ac:dyDescent="0.3">
      <c r="A2219">
        <v>141</v>
      </c>
      <c r="B2219" t="s">
        <v>33</v>
      </c>
      <c r="C2219">
        <v>128.4324035644531</v>
      </c>
      <c r="D2219" t="s">
        <v>34</v>
      </c>
      <c r="E2219">
        <v>296.69418334960938</v>
      </c>
      <c r="F2219" t="s">
        <v>15</v>
      </c>
      <c r="G2219">
        <v>252</v>
      </c>
      <c r="H2219">
        <v>108.3363952636719</v>
      </c>
      <c r="I2219">
        <v>266.4852294921875</v>
      </c>
      <c r="J2219">
        <v>71</v>
      </c>
      <c r="K2219">
        <v>-27.32649493948281</v>
      </c>
      <c r="L2219">
        <v>-21.61237133581394</v>
      </c>
      <c r="M2219">
        <v>-2.1612371335813941E-2</v>
      </c>
      <c r="N2219">
        <v>-4.9065924113739771E-2</v>
      </c>
      <c r="O2219">
        <f t="shared" si="34"/>
        <v>111</v>
      </c>
    </row>
    <row r="2220" spans="1:15" x14ac:dyDescent="0.3">
      <c r="A2220">
        <v>142</v>
      </c>
      <c r="B2220" t="s">
        <v>33</v>
      </c>
      <c r="C2220">
        <v>133.65254211425781</v>
      </c>
      <c r="D2220" t="s">
        <v>34</v>
      </c>
      <c r="E2220">
        <v>306.5330810546875</v>
      </c>
      <c r="F2220" t="s">
        <v>15</v>
      </c>
      <c r="G2220">
        <v>252</v>
      </c>
      <c r="H2220">
        <v>108.3363952636719</v>
      </c>
      <c r="I2220">
        <v>266.4852294921875</v>
      </c>
      <c r="J2220">
        <v>71</v>
      </c>
      <c r="K2220">
        <v>-29.38494598212991</v>
      </c>
      <c r="L2220">
        <v>-23.127905915962859</v>
      </c>
      <c r="M2220">
        <v>-2.3127905915962858E-2</v>
      </c>
      <c r="N2220">
        <v>-5.2983929916569472E-2</v>
      </c>
      <c r="O2220">
        <f t="shared" si="34"/>
        <v>110</v>
      </c>
    </row>
    <row r="2221" spans="1:15" x14ac:dyDescent="0.3">
      <c r="A2221">
        <v>143</v>
      </c>
      <c r="B2221" t="s">
        <v>33</v>
      </c>
      <c r="C2221">
        <v>133.43504333496091</v>
      </c>
      <c r="D2221" t="s">
        <v>34</v>
      </c>
      <c r="E2221">
        <v>308.86083984375</v>
      </c>
      <c r="F2221" t="s">
        <v>15</v>
      </c>
      <c r="G2221">
        <v>252</v>
      </c>
      <c r="H2221">
        <v>108.3363952636719</v>
      </c>
      <c r="I2221">
        <v>266.4852294921875</v>
      </c>
      <c r="J2221">
        <v>71</v>
      </c>
      <c r="K2221">
        <v>-25.448344783498651</v>
      </c>
      <c r="L2221">
        <v>-20.22958328347061</v>
      </c>
      <c r="M2221">
        <v>-2.022958328347061E-2</v>
      </c>
      <c r="N2221">
        <v>-4.6769311811326528E-2</v>
      </c>
      <c r="O2221">
        <f t="shared" si="34"/>
        <v>109</v>
      </c>
    </row>
    <row r="2222" spans="1:15" x14ac:dyDescent="0.3">
      <c r="A2222">
        <v>144</v>
      </c>
      <c r="B2222" t="s">
        <v>33</v>
      </c>
      <c r="C2222">
        <v>131.3734436035156</v>
      </c>
      <c r="D2222" t="s">
        <v>34</v>
      </c>
      <c r="E2222">
        <v>306.97781372070313</v>
      </c>
      <c r="F2222" t="s">
        <v>15</v>
      </c>
      <c r="G2222">
        <v>252</v>
      </c>
      <c r="H2222">
        <v>108.3363952636719</v>
      </c>
      <c r="I2222">
        <v>266.4852294921875</v>
      </c>
      <c r="J2222">
        <v>71</v>
      </c>
      <c r="K2222">
        <v>-21.724120681313519</v>
      </c>
      <c r="L2222">
        <v>-17.487623288236801</v>
      </c>
      <c r="M2222">
        <v>-1.74876232882368E-2</v>
      </c>
      <c r="N2222">
        <v>-4.0804454339219198E-2</v>
      </c>
      <c r="O2222">
        <f t="shared" si="34"/>
        <v>108</v>
      </c>
    </row>
    <row r="2223" spans="1:15" x14ac:dyDescent="0.3">
      <c r="A2223">
        <v>145</v>
      </c>
      <c r="B2223" t="s">
        <v>33</v>
      </c>
      <c r="C2223">
        <v>129.62394714355469</v>
      </c>
      <c r="D2223" t="s">
        <v>34</v>
      </c>
      <c r="E2223">
        <v>303.6849365234375</v>
      </c>
      <c r="F2223" t="s">
        <v>15</v>
      </c>
      <c r="G2223">
        <v>252</v>
      </c>
      <c r="H2223">
        <v>108.3363952636719</v>
      </c>
      <c r="I2223">
        <v>266.4852294921875</v>
      </c>
      <c r="J2223">
        <v>71</v>
      </c>
      <c r="K2223">
        <v>-20.865523354362491</v>
      </c>
      <c r="L2223">
        <v>-16.855481006269098</v>
      </c>
      <c r="M2223">
        <v>-1.6855481006269098E-2</v>
      </c>
      <c r="N2223">
        <v>-3.9697020687661809E-2</v>
      </c>
      <c r="O2223">
        <f t="shared" si="34"/>
        <v>107</v>
      </c>
    </row>
    <row r="2224" spans="1:15" x14ac:dyDescent="0.3">
      <c r="A2224">
        <v>146</v>
      </c>
      <c r="B2224" t="s">
        <v>33</v>
      </c>
      <c r="C2224">
        <v>128.8957824707031</v>
      </c>
      <c r="D2224" t="s">
        <v>34</v>
      </c>
      <c r="E2224">
        <v>310.74386596679688</v>
      </c>
      <c r="F2224" t="s">
        <v>15</v>
      </c>
      <c r="G2224">
        <v>252</v>
      </c>
      <c r="H2224">
        <v>108.3363952636719</v>
      </c>
      <c r="I2224">
        <v>266.4852294921875</v>
      </c>
      <c r="J2224">
        <v>71</v>
      </c>
      <c r="K2224">
        <v>-8.5379632711293283</v>
      </c>
      <c r="L2224">
        <v>-7.7793148949886879</v>
      </c>
      <c r="M2224">
        <v>-7.779314894988688E-3</v>
      </c>
      <c r="N2224">
        <v>-1.8494220316388199E-2</v>
      </c>
      <c r="O2224">
        <f t="shared" si="34"/>
        <v>106</v>
      </c>
    </row>
    <row r="2225" spans="1:15" x14ac:dyDescent="0.3">
      <c r="A2225">
        <v>147</v>
      </c>
      <c r="B2225" t="s">
        <v>33</v>
      </c>
      <c r="C2225">
        <v>129.6617736816406</v>
      </c>
      <c r="D2225" t="s">
        <v>34</v>
      </c>
      <c r="E2225">
        <v>312.79718017578119</v>
      </c>
      <c r="F2225" t="s">
        <v>15</v>
      </c>
      <c r="G2225">
        <v>252</v>
      </c>
      <c r="H2225">
        <v>108.3363952636719</v>
      </c>
      <c r="I2225">
        <v>266.4852294921875</v>
      </c>
      <c r="J2225">
        <v>71</v>
      </c>
      <c r="K2225">
        <v>-8.2059179340292445</v>
      </c>
      <c r="L2225">
        <v>-7.5348465155487512</v>
      </c>
      <c r="M2225">
        <v>-7.5348465155487508E-3</v>
      </c>
      <c r="N2225">
        <v>-1.8083631637317001E-2</v>
      </c>
      <c r="O2225">
        <f t="shared" si="34"/>
        <v>105</v>
      </c>
    </row>
    <row r="2226" spans="1:15" x14ac:dyDescent="0.3">
      <c r="A2226">
        <v>148</v>
      </c>
      <c r="B2226" t="s">
        <v>33</v>
      </c>
      <c r="C2226">
        <v>129.8225402832031</v>
      </c>
      <c r="D2226" t="s">
        <v>34</v>
      </c>
      <c r="E2226">
        <v>313.393310546875</v>
      </c>
      <c r="F2226" t="s">
        <v>15</v>
      </c>
      <c r="G2226">
        <v>252</v>
      </c>
      <c r="H2226">
        <v>108.3363952636719</v>
      </c>
      <c r="I2226">
        <v>266.4852294921875</v>
      </c>
      <c r="J2226">
        <v>71</v>
      </c>
      <c r="K2226">
        <v>-7.912986543524724</v>
      </c>
      <c r="L2226">
        <v>-7.3191757792897976</v>
      </c>
      <c r="M2226">
        <v>-7.3191757792897966E-3</v>
      </c>
      <c r="N2226">
        <v>-1.7734925926740659E-2</v>
      </c>
      <c r="O2226">
        <f t="shared" si="34"/>
        <v>104</v>
      </c>
    </row>
    <row r="2227" spans="1:15" x14ac:dyDescent="0.3">
      <c r="A2227">
        <v>149</v>
      </c>
      <c r="B2227" t="s">
        <v>33</v>
      </c>
      <c r="C2227">
        <v>130.49397277832031</v>
      </c>
      <c r="D2227" t="s">
        <v>34</v>
      </c>
      <c r="E2227">
        <v>317.6607666015625</v>
      </c>
      <c r="F2227" t="s">
        <v>15</v>
      </c>
      <c r="G2227">
        <v>252</v>
      </c>
      <c r="H2227">
        <v>108.3363952636719</v>
      </c>
      <c r="I2227">
        <v>266.4852294921875</v>
      </c>
      <c r="J2227">
        <v>71</v>
      </c>
      <c r="K2227">
        <v>-4.3482440110962983</v>
      </c>
      <c r="L2227">
        <v>-4.6946340897893686</v>
      </c>
      <c r="M2227">
        <v>-4.6946340897893683E-3</v>
      </c>
      <c r="N2227">
        <v>-1.148590087987302E-2</v>
      </c>
      <c r="O2227">
        <f t="shared" si="34"/>
        <v>103</v>
      </c>
    </row>
    <row r="2228" spans="1:15" x14ac:dyDescent="0.3">
      <c r="A2228">
        <v>150</v>
      </c>
      <c r="B2228" t="s">
        <v>33</v>
      </c>
      <c r="C2228">
        <v>133.2553405761719</v>
      </c>
      <c r="D2228" t="s">
        <v>34</v>
      </c>
      <c r="E2228">
        <v>324.49261474609381</v>
      </c>
      <c r="F2228" t="s">
        <v>15</v>
      </c>
      <c r="G2228">
        <v>252</v>
      </c>
      <c r="H2228">
        <v>108.3363952636719</v>
      </c>
      <c r="I2228">
        <v>266.4852294921875</v>
      </c>
      <c r="J2228">
        <v>71</v>
      </c>
      <c r="K2228">
        <v>-4.1190652526689604</v>
      </c>
      <c r="L2228">
        <v>-4.5259012288972409</v>
      </c>
      <c r="M2228">
        <v>-4.5259012288972411E-3</v>
      </c>
      <c r="N2228">
        <v>-1.1181638330216711E-2</v>
      </c>
      <c r="O2228">
        <f t="shared" si="34"/>
        <v>102</v>
      </c>
    </row>
    <row r="2229" spans="1:15" x14ac:dyDescent="0.3">
      <c r="A2229">
        <v>151</v>
      </c>
      <c r="B2229" t="s">
        <v>33</v>
      </c>
      <c r="C2229">
        <v>135.56280517578119</v>
      </c>
      <c r="D2229" t="s">
        <v>34</v>
      </c>
      <c r="E2229">
        <v>327.38812255859381</v>
      </c>
      <c r="F2229" t="s">
        <v>15</v>
      </c>
      <c r="G2229">
        <v>252</v>
      </c>
      <c r="H2229">
        <v>108.3363952636719</v>
      </c>
      <c r="I2229">
        <v>266.4852294921875</v>
      </c>
      <c r="J2229">
        <v>71</v>
      </c>
      <c r="K2229">
        <v>-7.4066214756470146</v>
      </c>
      <c r="L2229">
        <v>-6.9463644980648338</v>
      </c>
      <c r="M2229">
        <v>-6.9463644980648342E-3</v>
      </c>
      <c r="N2229">
        <v>-1.7331523302102358E-2</v>
      </c>
      <c r="O2229">
        <f t="shared" si="34"/>
        <v>101</v>
      </c>
    </row>
    <row r="2230" spans="1:15" x14ac:dyDescent="0.3">
      <c r="A2230">
        <v>152</v>
      </c>
      <c r="B2230" t="s">
        <v>33</v>
      </c>
      <c r="C2230">
        <v>135.57225036621091</v>
      </c>
      <c r="D2230" t="s">
        <v>34</v>
      </c>
      <c r="E2230">
        <v>327.81390380859381</v>
      </c>
      <c r="F2230" t="s">
        <v>15</v>
      </c>
      <c r="G2230">
        <v>252</v>
      </c>
      <c r="H2230">
        <v>108.3363952636719</v>
      </c>
      <c r="I2230">
        <v>266.4852294921875</v>
      </c>
      <c r="J2230">
        <v>71</v>
      </c>
      <c r="K2230">
        <v>-6.9058449547429603</v>
      </c>
      <c r="L2230">
        <v>-6.5776677845492237</v>
      </c>
      <c r="M2230">
        <v>-6.5776677845492239E-3</v>
      </c>
      <c r="N2230">
        <v>-1.6575722817064049E-2</v>
      </c>
      <c r="O2230">
        <f t="shared" si="34"/>
        <v>100</v>
      </c>
    </row>
    <row r="2231" spans="1:15" x14ac:dyDescent="0.3">
      <c r="A2231">
        <v>153</v>
      </c>
      <c r="B2231" t="s">
        <v>33</v>
      </c>
      <c r="C2231">
        <v>137.80406188964841</v>
      </c>
      <c r="D2231" t="s">
        <v>34</v>
      </c>
      <c r="E2231">
        <v>332.7911376953125</v>
      </c>
      <c r="F2231" t="s">
        <v>15</v>
      </c>
      <c r="G2231">
        <v>252</v>
      </c>
      <c r="H2231">
        <v>108.3363952636719</v>
      </c>
      <c r="I2231">
        <v>266.4852294921875</v>
      </c>
      <c r="J2231">
        <v>71</v>
      </c>
      <c r="K2231">
        <v>-7.2978113177923376</v>
      </c>
      <c r="L2231">
        <v>-6.8662530193443283</v>
      </c>
      <c r="M2231">
        <v>-6.8662530193443283E-3</v>
      </c>
      <c r="N2231">
        <v>-1.747773495833102E-2</v>
      </c>
      <c r="O2231">
        <f t="shared" si="34"/>
        <v>99</v>
      </c>
    </row>
    <row r="2232" spans="1:15" x14ac:dyDescent="0.3">
      <c r="A2232">
        <v>154</v>
      </c>
      <c r="B2232" t="s">
        <v>33</v>
      </c>
      <c r="C2232">
        <v>138.2863464355469</v>
      </c>
      <c r="D2232" t="s">
        <v>34</v>
      </c>
      <c r="E2232">
        <v>336.23544311523438</v>
      </c>
      <c r="F2232" t="s">
        <v>15</v>
      </c>
      <c r="G2232">
        <v>252</v>
      </c>
      <c r="H2232">
        <v>108.3363952636719</v>
      </c>
      <c r="I2232">
        <v>266.4852294921875</v>
      </c>
      <c r="J2232">
        <v>71</v>
      </c>
      <c r="K2232">
        <v>-4.5673375769904956</v>
      </c>
      <c r="L2232">
        <v>-4.8559417276789718</v>
      </c>
      <c r="M2232">
        <v>-4.8559417276789717E-3</v>
      </c>
      <c r="N2232">
        <v>-1.2486707299745929E-2</v>
      </c>
      <c r="O2232">
        <f t="shared" si="34"/>
        <v>98</v>
      </c>
    </row>
    <row r="2233" spans="1:15" x14ac:dyDescent="0.3">
      <c r="A2233">
        <v>155</v>
      </c>
      <c r="B2233" t="s">
        <v>33</v>
      </c>
      <c r="C2233">
        <v>138.74028015136719</v>
      </c>
      <c r="D2233" t="s">
        <v>34</v>
      </c>
      <c r="E2233">
        <v>334.22943115234381</v>
      </c>
      <c r="F2233" t="s">
        <v>15</v>
      </c>
      <c r="G2233">
        <v>252</v>
      </c>
      <c r="H2233">
        <v>108.3363952636719</v>
      </c>
      <c r="I2233">
        <v>266.4852294921875</v>
      </c>
      <c r="J2233">
        <v>71</v>
      </c>
      <c r="K2233">
        <v>-8.2273644805596433</v>
      </c>
      <c r="L2233">
        <v>-7.5506365354317566</v>
      </c>
      <c r="M2233">
        <v>-7.5506365354317574E-3</v>
      </c>
      <c r="N2233">
        <v>-1.96160866693691E-2</v>
      </c>
      <c r="O2233">
        <f t="shared" si="34"/>
        <v>97</v>
      </c>
    </row>
    <row r="2234" spans="1:15" x14ac:dyDescent="0.3">
      <c r="A2234">
        <v>156</v>
      </c>
      <c r="B2234" t="s">
        <v>33</v>
      </c>
      <c r="C2234">
        <v>138.59843444824219</v>
      </c>
      <c r="D2234" t="s">
        <v>34</v>
      </c>
      <c r="E2234">
        <v>336.16915893554688</v>
      </c>
      <c r="F2234" t="s">
        <v>15</v>
      </c>
      <c r="G2234">
        <v>252</v>
      </c>
      <c r="H2234">
        <v>108.3363952636719</v>
      </c>
      <c r="I2234">
        <v>266.4852294921875</v>
      </c>
      <c r="J2234">
        <v>71</v>
      </c>
      <c r="K2234">
        <v>-5.5275046598343636</v>
      </c>
      <c r="L2234">
        <v>-5.5628647424227688</v>
      </c>
      <c r="M2234">
        <v>-5.5628647424227689E-3</v>
      </c>
      <c r="N2234">
        <v>-1.460251994885977E-2</v>
      </c>
      <c r="O2234">
        <f t="shared" si="34"/>
        <v>96</v>
      </c>
    </row>
    <row r="2235" spans="1:15" x14ac:dyDescent="0.3">
      <c r="A2235">
        <v>157</v>
      </c>
      <c r="B2235" t="s">
        <v>33</v>
      </c>
      <c r="C2235">
        <v>136.00727844238281</v>
      </c>
      <c r="D2235" t="s">
        <v>34</v>
      </c>
      <c r="E2235">
        <v>333.87933349609381</v>
      </c>
      <c r="F2235" t="s">
        <v>15</v>
      </c>
      <c r="G2235">
        <v>252</v>
      </c>
      <c r="H2235">
        <v>108.3363952636719</v>
      </c>
      <c r="I2235">
        <v>266.4852294921875</v>
      </c>
      <c r="J2235">
        <v>71</v>
      </c>
      <c r="K2235">
        <v>-0.79990457126929471</v>
      </c>
      <c r="L2235">
        <v>-2.0821691772167372</v>
      </c>
      <c r="M2235">
        <v>-2.082169177216737E-3</v>
      </c>
      <c r="N2235">
        <v>-5.5232277121959761E-3</v>
      </c>
      <c r="O2235">
        <f t="shared" si="34"/>
        <v>95</v>
      </c>
    </row>
    <row r="2236" spans="1:15" x14ac:dyDescent="0.3">
      <c r="A2236">
        <v>158</v>
      </c>
      <c r="B2236" t="s">
        <v>33</v>
      </c>
      <c r="C2236">
        <v>134.56982421875</v>
      </c>
      <c r="D2236" t="s">
        <v>34</v>
      </c>
      <c r="E2236">
        <v>332.34640502929688</v>
      </c>
      <c r="F2236" t="s">
        <v>15</v>
      </c>
      <c r="G2236">
        <v>252</v>
      </c>
      <c r="H2236">
        <v>108.3363952636719</v>
      </c>
      <c r="I2236">
        <v>266.4852294921875</v>
      </c>
      <c r="J2236">
        <v>71</v>
      </c>
      <c r="K2236">
        <v>1.613693589953286</v>
      </c>
      <c r="L2236">
        <v>-0.30515753101661158</v>
      </c>
      <c r="M2236">
        <v>-3.0515753101661162E-4</v>
      </c>
      <c r="N2236">
        <v>-8.180818916615545E-4</v>
      </c>
      <c r="O2236">
        <f t="shared" si="34"/>
        <v>94</v>
      </c>
    </row>
    <row r="2237" spans="1:15" x14ac:dyDescent="0.3">
      <c r="A2237">
        <v>159</v>
      </c>
      <c r="B2237" t="s">
        <v>33</v>
      </c>
      <c r="C2237">
        <v>131.63824462890619</v>
      </c>
      <c r="D2237" t="s">
        <v>34</v>
      </c>
      <c r="E2237">
        <v>327.728759765625</v>
      </c>
      <c r="F2237" t="s">
        <v>15</v>
      </c>
      <c r="G2237">
        <v>252</v>
      </c>
      <c r="H2237">
        <v>108.3363952636719</v>
      </c>
      <c r="I2237">
        <v>266.4852294921875</v>
      </c>
      <c r="J2237">
        <v>71</v>
      </c>
      <c r="K2237">
        <v>4.9291663537605794</v>
      </c>
      <c r="L2237">
        <v>2.1358592913365082</v>
      </c>
      <c r="M2237">
        <v>2.1358592913365078E-3</v>
      </c>
      <c r="N2237">
        <v>5.7874896926537632E-3</v>
      </c>
      <c r="O2237">
        <f t="shared" si="34"/>
        <v>93</v>
      </c>
    </row>
    <row r="2238" spans="1:15" x14ac:dyDescent="0.3">
      <c r="A2238">
        <v>160</v>
      </c>
      <c r="B2238" t="s">
        <v>33</v>
      </c>
      <c r="C2238">
        <v>128.64988708496091</v>
      </c>
      <c r="D2238" t="s">
        <v>34</v>
      </c>
      <c r="E2238">
        <v>322.75155639648438</v>
      </c>
      <c r="F2238" t="s">
        <v>15</v>
      </c>
      <c r="G2238">
        <v>252</v>
      </c>
      <c r="H2238">
        <v>108.3363952636719</v>
      </c>
      <c r="I2238">
        <v>266.4852294921875</v>
      </c>
      <c r="J2238">
        <v>71</v>
      </c>
      <c r="K2238">
        <v>8.2178881363199565</v>
      </c>
      <c r="L2238">
        <v>4.5571807037458498</v>
      </c>
      <c r="M2238">
        <v>4.5571807037458499E-3</v>
      </c>
      <c r="N2238">
        <v>1.2482712362434289E-2</v>
      </c>
      <c r="O2238">
        <f t="shared" si="34"/>
        <v>92</v>
      </c>
    </row>
    <row r="2239" spans="1:15" x14ac:dyDescent="0.3">
      <c r="A2239">
        <v>161</v>
      </c>
      <c r="B2239" t="s">
        <v>33</v>
      </c>
      <c r="C2239">
        <v>129.29296875</v>
      </c>
      <c r="D2239" t="s">
        <v>34</v>
      </c>
      <c r="E2239">
        <v>324.56832885742188</v>
      </c>
      <c r="F2239" t="s">
        <v>15</v>
      </c>
      <c r="G2239">
        <v>252</v>
      </c>
      <c r="H2239">
        <v>108.3363952636719</v>
      </c>
      <c r="I2239">
        <v>266.4852294921875</v>
      </c>
      <c r="J2239">
        <v>71</v>
      </c>
      <c r="K2239">
        <v>8.4344857648457179</v>
      </c>
      <c r="L2239">
        <v>4.7166507077479416</v>
      </c>
      <c r="M2239">
        <v>4.7166507077479412E-3</v>
      </c>
      <c r="N2239">
        <v>1.3061494267609681E-2</v>
      </c>
      <c r="O2239">
        <f t="shared" si="34"/>
        <v>91</v>
      </c>
    </row>
    <row r="2240" spans="1:15" x14ac:dyDescent="0.3">
      <c r="A2240">
        <v>162</v>
      </c>
      <c r="B2240" t="s">
        <v>33</v>
      </c>
      <c r="C2240">
        <v>130.68312072753909</v>
      </c>
      <c r="D2240" t="s">
        <v>34</v>
      </c>
      <c r="E2240">
        <v>331.41903686523438</v>
      </c>
      <c r="F2240" t="s">
        <v>15</v>
      </c>
      <c r="G2240">
        <v>252</v>
      </c>
      <c r="H2240">
        <v>108.3363952636719</v>
      </c>
      <c r="I2240">
        <v>266.4852294921875</v>
      </c>
      <c r="J2240">
        <v>71</v>
      </c>
      <c r="K2240">
        <v>12.4636408601777</v>
      </c>
      <c r="L2240">
        <v>7.6831161466861166</v>
      </c>
      <c r="M2240">
        <v>7.6831161466861166E-3</v>
      </c>
      <c r="N2240">
        <v>2.1512725210721131E-2</v>
      </c>
      <c r="O2240">
        <f t="shared" si="34"/>
        <v>90</v>
      </c>
    </row>
    <row r="2241" spans="1:15" x14ac:dyDescent="0.3">
      <c r="A2241">
        <v>163</v>
      </c>
      <c r="B2241" t="s">
        <v>33</v>
      </c>
      <c r="C2241">
        <v>127.38270568847661</v>
      </c>
      <c r="D2241" t="s">
        <v>34</v>
      </c>
      <c r="E2241">
        <v>325.99716186523438</v>
      </c>
      <c r="F2241" t="s">
        <v>15</v>
      </c>
      <c r="G2241">
        <v>252</v>
      </c>
      <c r="H2241">
        <v>108.3363952636719</v>
      </c>
      <c r="I2241">
        <v>266.4852294921875</v>
      </c>
      <c r="J2241">
        <v>71</v>
      </c>
      <c r="K2241">
        <v>16.51657507742279</v>
      </c>
      <c r="L2241">
        <v>10.667088964132811</v>
      </c>
      <c r="M2241">
        <v>1.066708896413281E-2</v>
      </c>
      <c r="N2241">
        <v>3.0203442909679409E-2</v>
      </c>
      <c r="O2241">
        <f t="shared" si="34"/>
        <v>89</v>
      </c>
    </row>
    <row r="2242" spans="1:15" x14ac:dyDescent="0.3">
      <c r="A2242">
        <v>164</v>
      </c>
      <c r="B2242" t="s">
        <v>33</v>
      </c>
      <c r="C2242">
        <v>125.2927627563477</v>
      </c>
      <c r="D2242" t="s">
        <v>34</v>
      </c>
      <c r="E2242">
        <v>322.35415649414063</v>
      </c>
      <c r="F2242" t="s">
        <v>15</v>
      </c>
      <c r="G2242">
        <v>252</v>
      </c>
      <c r="H2242">
        <v>108.3363952636719</v>
      </c>
      <c r="I2242">
        <v>266.4852294921875</v>
      </c>
      <c r="J2242">
        <v>71</v>
      </c>
      <c r="K2242">
        <v>18.990693517223221</v>
      </c>
      <c r="L2242">
        <v>12.48865866543588</v>
      </c>
      <c r="M2242">
        <v>1.248865866543588E-2</v>
      </c>
      <c r="N2242">
        <v>3.5762977087384559E-2</v>
      </c>
      <c r="O2242">
        <f t="shared" si="34"/>
        <v>88</v>
      </c>
    </row>
    <row r="2243" spans="1:15" x14ac:dyDescent="0.3">
      <c r="A2243">
        <v>165</v>
      </c>
      <c r="B2243" t="s">
        <v>33</v>
      </c>
      <c r="C2243">
        <v>123.3068313598633</v>
      </c>
      <c r="D2243" t="s">
        <v>34</v>
      </c>
      <c r="E2243">
        <v>314.62338256835938</v>
      </c>
      <c r="F2243" t="s">
        <v>15</v>
      </c>
      <c r="G2243">
        <v>252</v>
      </c>
      <c r="H2243">
        <v>108.3363952636719</v>
      </c>
      <c r="I2243">
        <v>266.4852294921875</v>
      </c>
      <c r="J2243">
        <v>71</v>
      </c>
      <c r="K2243">
        <v>15.797231219472801</v>
      </c>
      <c r="L2243">
        <v>10.137472048717131</v>
      </c>
      <c r="M2243">
        <v>1.0137472048717131E-2</v>
      </c>
      <c r="N2243">
        <v>2.9363712141111688E-2</v>
      </c>
      <c r="O2243">
        <f t="shared" ref="O2243:O2306" si="35">G2243-A2243</f>
        <v>87</v>
      </c>
    </row>
    <row r="2244" spans="1:15" x14ac:dyDescent="0.3">
      <c r="A2244">
        <v>166</v>
      </c>
      <c r="B2244" t="s">
        <v>33</v>
      </c>
      <c r="C2244">
        <v>121.52894592285161</v>
      </c>
      <c r="D2244" t="s">
        <v>34</v>
      </c>
      <c r="E2244">
        <v>313.043212890625</v>
      </c>
      <c r="F2244" t="s">
        <v>15</v>
      </c>
      <c r="G2244">
        <v>252</v>
      </c>
      <c r="H2244">
        <v>108.3363952636719</v>
      </c>
      <c r="I2244">
        <v>266.4852294921875</v>
      </c>
      <c r="J2244">
        <v>71</v>
      </c>
      <c r="K2244">
        <v>20.086107755855299</v>
      </c>
      <c r="L2244">
        <v>13.295157398628749</v>
      </c>
      <c r="M2244">
        <v>1.329515739862875E-2</v>
      </c>
      <c r="N2244">
        <v>3.8957903075051689E-2</v>
      </c>
      <c r="O2244">
        <f t="shared" si="35"/>
        <v>86</v>
      </c>
    </row>
    <row r="2245" spans="1:15" x14ac:dyDescent="0.3">
      <c r="A2245">
        <v>167</v>
      </c>
      <c r="B2245" t="s">
        <v>33</v>
      </c>
      <c r="C2245">
        <v>122.0869064331055</v>
      </c>
      <c r="D2245" t="s">
        <v>34</v>
      </c>
      <c r="E2245">
        <v>319.61953735351563</v>
      </c>
      <c r="F2245" t="s">
        <v>15</v>
      </c>
      <c r="G2245">
        <v>252</v>
      </c>
      <c r="H2245">
        <v>108.3363952636719</v>
      </c>
      <c r="I2245">
        <v>266.4852294921875</v>
      </c>
      <c r="J2245">
        <v>71</v>
      </c>
      <c r="K2245">
        <v>26.806744105795229</v>
      </c>
      <c r="L2245">
        <v>18.24322591127202</v>
      </c>
      <c r="M2245">
        <v>1.8243225911272021E-2</v>
      </c>
      <c r="N2245">
        <v>5.4085799172241773E-2</v>
      </c>
      <c r="O2245">
        <f t="shared" si="35"/>
        <v>85</v>
      </c>
    </row>
    <row r="2246" spans="1:15" x14ac:dyDescent="0.3">
      <c r="A2246">
        <v>168</v>
      </c>
      <c r="B2246" t="s">
        <v>33</v>
      </c>
      <c r="C2246">
        <v>119.8078308105469</v>
      </c>
      <c r="D2246" t="s">
        <v>34</v>
      </c>
      <c r="E2246">
        <v>315.08706665039063</v>
      </c>
      <c r="F2246" t="s">
        <v>15</v>
      </c>
      <c r="G2246">
        <v>252</v>
      </c>
      <c r="H2246">
        <v>108.3363952636719</v>
      </c>
      <c r="I2246">
        <v>266.4852294921875</v>
      </c>
      <c r="J2246">
        <v>71</v>
      </c>
      <c r="K2246">
        <v>29.250141394357769</v>
      </c>
      <c r="L2246">
        <v>20.042177164976192</v>
      </c>
      <c r="M2246">
        <v>2.004217716497619E-2</v>
      </c>
      <c r="N2246">
        <v>6.0126531494928567E-2</v>
      </c>
      <c r="O2246">
        <f t="shared" si="35"/>
        <v>84</v>
      </c>
    </row>
    <row r="2247" spans="1:15" x14ac:dyDescent="0.3">
      <c r="A2247">
        <v>169</v>
      </c>
      <c r="B2247" t="s">
        <v>33</v>
      </c>
      <c r="C2247">
        <v>123.0231170654297</v>
      </c>
      <c r="D2247" t="s">
        <v>34</v>
      </c>
      <c r="E2247">
        <v>321.13348388671881</v>
      </c>
      <c r="F2247" t="s">
        <v>15</v>
      </c>
      <c r="G2247">
        <v>252</v>
      </c>
      <c r="H2247">
        <v>108.3363952636719</v>
      </c>
      <c r="I2247">
        <v>266.4852294921875</v>
      </c>
      <c r="J2247">
        <v>71</v>
      </c>
      <c r="K2247">
        <v>25.395606784910449</v>
      </c>
      <c r="L2247">
        <v>17.204276058770599</v>
      </c>
      <c r="M2247">
        <v>1.72042760587706E-2</v>
      </c>
      <c r="N2247">
        <v>5.2234669479640873E-2</v>
      </c>
      <c r="O2247">
        <f t="shared" si="35"/>
        <v>83</v>
      </c>
    </row>
    <row r="2248" spans="1:15" x14ac:dyDescent="0.3">
      <c r="A2248">
        <v>170</v>
      </c>
      <c r="B2248" t="s">
        <v>33</v>
      </c>
      <c r="C2248">
        <v>123.81748199462891</v>
      </c>
      <c r="D2248" t="s">
        <v>34</v>
      </c>
      <c r="E2248">
        <v>323.88705444335938</v>
      </c>
      <c r="F2248" t="s">
        <v>15</v>
      </c>
      <c r="G2248">
        <v>252</v>
      </c>
      <c r="H2248">
        <v>108.3363952636719</v>
      </c>
      <c r="I2248">
        <v>266.4852294921875</v>
      </c>
      <c r="J2248">
        <v>71</v>
      </c>
      <c r="K2248">
        <v>26.09819881907849</v>
      </c>
      <c r="L2248">
        <v>17.721559443926822</v>
      </c>
      <c r="M2248">
        <v>1.772155944392682E-2</v>
      </c>
      <c r="N2248">
        <v>5.4461377803287303E-2</v>
      </c>
      <c r="O2248">
        <f t="shared" si="35"/>
        <v>82</v>
      </c>
    </row>
    <row r="2249" spans="1:15" x14ac:dyDescent="0.3">
      <c r="A2249">
        <v>171</v>
      </c>
      <c r="B2249" t="s">
        <v>33</v>
      </c>
      <c r="C2249">
        <v>125.90745544433589</v>
      </c>
      <c r="D2249" t="s">
        <v>34</v>
      </c>
      <c r="E2249">
        <v>321.14300537109381</v>
      </c>
      <c r="F2249" t="s">
        <v>15</v>
      </c>
      <c r="G2249">
        <v>252</v>
      </c>
      <c r="H2249">
        <v>108.3363952636719</v>
      </c>
      <c r="I2249">
        <v>266.4852294921875</v>
      </c>
      <c r="J2249">
        <v>71</v>
      </c>
      <c r="K2249">
        <v>15.321131426263189</v>
      </c>
      <c r="L2249">
        <v>9.7869435759665571</v>
      </c>
      <c r="M2249">
        <v>9.7869435759665568E-3</v>
      </c>
      <c r="N2249">
        <v>3.0448268903007069E-2</v>
      </c>
      <c r="O2249">
        <f t="shared" si="35"/>
        <v>81</v>
      </c>
    </row>
    <row r="2250" spans="1:15" x14ac:dyDescent="0.3">
      <c r="A2250">
        <v>172</v>
      </c>
      <c r="B2250" t="s">
        <v>33</v>
      </c>
      <c r="C2250">
        <v>127.5150833129883</v>
      </c>
      <c r="D2250" t="s">
        <v>34</v>
      </c>
      <c r="E2250">
        <v>320.92532348632813</v>
      </c>
      <c r="F2250" t="s">
        <v>15</v>
      </c>
      <c r="G2250">
        <v>252</v>
      </c>
      <c r="H2250">
        <v>108.3363952636719</v>
      </c>
      <c r="I2250">
        <v>266.4852294921875</v>
      </c>
      <c r="J2250">
        <v>71</v>
      </c>
      <c r="K2250">
        <v>9.6157408902509331</v>
      </c>
      <c r="L2250">
        <v>5.5863497938275319</v>
      </c>
      <c r="M2250">
        <v>5.5863497938275324E-3</v>
      </c>
      <c r="N2250">
        <v>1.759700185055673E-2</v>
      </c>
      <c r="O2250">
        <f t="shared" si="35"/>
        <v>80</v>
      </c>
    </row>
    <row r="2251" spans="1:15" x14ac:dyDescent="0.3">
      <c r="A2251">
        <v>173</v>
      </c>
      <c r="B2251" t="s">
        <v>33</v>
      </c>
      <c r="C2251">
        <v>127.72312927246089</v>
      </c>
      <c r="D2251" t="s">
        <v>34</v>
      </c>
      <c r="E2251">
        <v>321.25653076171881</v>
      </c>
      <c r="F2251" t="s">
        <v>15</v>
      </c>
      <c r="G2251">
        <v>252</v>
      </c>
      <c r="H2251">
        <v>108.3363952636719</v>
      </c>
      <c r="I2251">
        <v>266.4852294921875</v>
      </c>
      <c r="J2251">
        <v>71</v>
      </c>
      <c r="K2251">
        <v>9.351836986745198</v>
      </c>
      <c r="L2251">
        <v>5.3920505448714344</v>
      </c>
      <c r="M2251">
        <v>5.3920505448714342E-3</v>
      </c>
      <c r="N2251">
        <v>1.7199958700096218E-2</v>
      </c>
      <c r="O2251">
        <f t="shared" si="35"/>
        <v>79</v>
      </c>
    </row>
    <row r="2252" spans="1:15" x14ac:dyDescent="0.3">
      <c r="A2252">
        <v>174</v>
      </c>
      <c r="B2252" t="s">
        <v>33</v>
      </c>
      <c r="C2252">
        <v>125.1319961547852</v>
      </c>
      <c r="D2252" t="s">
        <v>34</v>
      </c>
      <c r="E2252">
        <v>312.00460815429688</v>
      </c>
      <c r="F2252" t="s">
        <v>15</v>
      </c>
      <c r="G2252">
        <v>252</v>
      </c>
      <c r="H2252">
        <v>108.3363952636719</v>
      </c>
      <c r="I2252">
        <v>266.4852294921875</v>
      </c>
      <c r="J2252">
        <v>71</v>
      </c>
      <c r="K2252">
        <v>5.8351089659478532</v>
      </c>
      <c r="L2252">
        <v>2.8028595395593889</v>
      </c>
      <c r="M2252">
        <v>2.8028595395593889E-3</v>
      </c>
      <c r="N2252">
        <v>9.0553923585764869E-3</v>
      </c>
      <c r="O2252">
        <f t="shared" si="35"/>
        <v>78</v>
      </c>
    </row>
    <row r="2253" spans="1:15" x14ac:dyDescent="0.3">
      <c r="A2253">
        <v>175</v>
      </c>
      <c r="B2253" t="s">
        <v>33</v>
      </c>
      <c r="C2253">
        <v>123.65672302246089</v>
      </c>
      <c r="D2253" t="s">
        <v>34</v>
      </c>
      <c r="E2253">
        <v>309.0443115234375</v>
      </c>
      <c r="F2253" t="s">
        <v>15</v>
      </c>
      <c r="G2253">
        <v>252</v>
      </c>
      <c r="H2253">
        <v>108.3363952636719</v>
      </c>
      <c r="I2253">
        <v>266.4852294921875</v>
      </c>
      <c r="J2253">
        <v>71</v>
      </c>
      <c r="K2253">
        <v>6.908947438730209</v>
      </c>
      <c r="L2253">
        <v>3.593473115145398</v>
      </c>
      <c r="M2253">
        <v>3.5934731151453991E-3</v>
      </c>
      <c r="N2253">
        <v>1.176045746774858E-2</v>
      </c>
      <c r="O2253">
        <f t="shared" si="35"/>
        <v>77</v>
      </c>
    </row>
    <row r="2254" spans="1:15" x14ac:dyDescent="0.3">
      <c r="A2254">
        <v>201</v>
      </c>
      <c r="B2254" t="s">
        <v>33</v>
      </c>
      <c r="C2254">
        <v>107.0068664550781</v>
      </c>
      <c r="D2254" t="s">
        <v>34</v>
      </c>
      <c r="E2254">
        <v>278.97564697265619</v>
      </c>
      <c r="F2254" t="s">
        <v>15</v>
      </c>
      <c r="G2254">
        <v>252</v>
      </c>
      <c r="H2254">
        <v>108.3363952636719</v>
      </c>
      <c r="I2254">
        <v>266.4852294921875</v>
      </c>
      <c r="J2254">
        <v>71</v>
      </c>
      <c r="K2254">
        <v>28.598567519507281</v>
      </c>
      <c r="L2254">
        <v>19.562455899617511</v>
      </c>
      <c r="M2254">
        <v>1.9562455899617519E-2</v>
      </c>
      <c r="N2254">
        <v>9.6661546798110079E-2</v>
      </c>
      <c r="O2254">
        <f t="shared" si="35"/>
        <v>51</v>
      </c>
    </row>
    <row r="2255" spans="1:15" x14ac:dyDescent="0.3">
      <c r="A2255">
        <v>202</v>
      </c>
      <c r="B2255" t="s">
        <v>33</v>
      </c>
      <c r="C2255">
        <v>108.55092620849609</v>
      </c>
      <c r="D2255" t="s">
        <v>34</v>
      </c>
      <c r="E2255">
        <v>278.58538818359381</v>
      </c>
      <c r="F2255" t="s">
        <v>15</v>
      </c>
      <c r="G2255">
        <v>252</v>
      </c>
      <c r="H2255">
        <v>108.3363952636719</v>
      </c>
      <c r="I2255">
        <v>266.4852294921875</v>
      </c>
      <c r="J2255">
        <v>71</v>
      </c>
      <c r="K2255">
        <v>20.7289872137328</v>
      </c>
      <c r="L2255">
        <v>13.768477399491051</v>
      </c>
      <c r="M2255">
        <v>1.3768477399491051E-2</v>
      </c>
      <c r="N2255">
        <v>6.9393126093434912E-2</v>
      </c>
      <c r="O2255">
        <f t="shared" si="35"/>
        <v>50</v>
      </c>
    </row>
    <row r="2256" spans="1:15" x14ac:dyDescent="0.3">
      <c r="A2256">
        <v>203</v>
      </c>
      <c r="B2256" t="s">
        <v>33</v>
      </c>
      <c r="C2256">
        <v>107.7026443481445</v>
      </c>
      <c r="D2256" t="s">
        <v>34</v>
      </c>
      <c r="E2256">
        <v>277.30990600585938</v>
      </c>
      <c r="F2256" t="s">
        <v>15</v>
      </c>
      <c r="G2256">
        <v>252</v>
      </c>
      <c r="H2256">
        <v>108.3363952636719</v>
      </c>
      <c r="I2256">
        <v>266.4852294921875</v>
      </c>
      <c r="J2256">
        <v>71</v>
      </c>
      <c r="K2256">
        <v>22.45942401720006</v>
      </c>
      <c r="L2256">
        <v>15.042511496043829</v>
      </c>
      <c r="M2256">
        <v>1.5042511496043831E-2</v>
      </c>
      <c r="N2256">
        <v>7.7361487693939676E-2</v>
      </c>
      <c r="O2256">
        <f t="shared" si="35"/>
        <v>49</v>
      </c>
    </row>
    <row r="2257" spans="1:15" x14ac:dyDescent="0.3">
      <c r="A2257">
        <v>204</v>
      </c>
      <c r="B2257" t="s">
        <v>33</v>
      </c>
      <c r="C2257">
        <v>111.29591369628911</v>
      </c>
      <c r="D2257" t="s">
        <v>34</v>
      </c>
      <c r="E2257">
        <v>285.65756225585938</v>
      </c>
      <c r="F2257" t="s">
        <v>15</v>
      </c>
      <c r="G2257">
        <v>252</v>
      </c>
      <c r="H2257">
        <v>108.3363952636719</v>
      </c>
      <c r="I2257">
        <v>266.4852294921875</v>
      </c>
      <c r="J2257">
        <v>71</v>
      </c>
      <c r="K2257">
        <v>20.262525528111919</v>
      </c>
      <c r="L2257">
        <v>13.425044983452681</v>
      </c>
      <c r="M2257">
        <v>1.3425044983452679E-2</v>
      </c>
      <c r="N2257">
        <v>7.0481486163126564E-2</v>
      </c>
      <c r="O2257">
        <f t="shared" si="35"/>
        <v>48</v>
      </c>
    </row>
    <row r="2258" spans="1:15" x14ac:dyDescent="0.3">
      <c r="A2258">
        <v>205</v>
      </c>
      <c r="B2258" t="s">
        <v>33</v>
      </c>
      <c r="C2258">
        <v>109.6660690307617</v>
      </c>
      <c r="D2258" t="s">
        <v>34</v>
      </c>
      <c r="E2258">
        <v>283.72531127929688</v>
      </c>
      <c r="F2258" t="s">
        <v>15</v>
      </c>
      <c r="G2258">
        <v>252</v>
      </c>
      <c r="H2258">
        <v>108.3363952636719</v>
      </c>
      <c r="I2258">
        <v>266.4852294921875</v>
      </c>
      <c r="J2258">
        <v>71</v>
      </c>
      <c r="K2258">
        <v>24.319266770750751</v>
      </c>
      <c r="L2258">
        <v>16.411820723345521</v>
      </c>
      <c r="M2258">
        <v>1.6411820723345519E-2</v>
      </c>
      <c r="N2258">
        <v>8.7995294091129175E-2</v>
      </c>
      <c r="O2258">
        <f t="shared" si="35"/>
        <v>47</v>
      </c>
    </row>
    <row r="2259" spans="1:15" x14ac:dyDescent="0.3">
      <c r="A2259">
        <v>206</v>
      </c>
      <c r="B2259" t="s">
        <v>33</v>
      </c>
      <c r="C2259">
        <v>109.5135803222656</v>
      </c>
      <c r="D2259" t="s">
        <v>34</v>
      </c>
      <c r="E2259">
        <v>283.49688720703119</v>
      </c>
      <c r="F2259" t="s">
        <v>15</v>
      </c>
      <c r="G2259">
        <v>252</v>
      </c>
      <c r="H2259">
        <v>108.3363952636719</v>
      </c>
      <c r="I2259">
        <v>266.4852294921875</v>
      </c>
      <c r="J2259">
        <v>71</v>
      </c>
      <c r="K2259">
        <v>24.628645416318019</v>
      </c>
      <c r="L2259">
        <v>16.639600751144432</v>
      </c>
      <c r="M2259">
        <v>1.6639600751144429E-2</v>
      </c>
      <c r="N2259">
        <v>9.1156073680182526E-2</v>
      </c>
      <c r="O2259">
        <f t="shared" si="35"/>
        <v>46</v>
      </c>
    </row>
    <row r="2260" spans="1:15" x14ac:dyDescent="0.3">
      <c r="A2260">
        <v>207</v>
      </c>
      <c r="B2260" t="s">
        <v>33</v>
      </c>
      <c r="C2260">
        <v>109.5898361206055</v>
      </c>
      <c r="D2260" t="s">
        <v>34</v>
      </c>
      <c r="E2260">
        <v>296.53713989257813</v>
      </c>
      <c r="F2260" t="s">
        <v>15</v>
      </c>
      <c r="G2260">
        <v>252</v>
      </c>
      <c r="H2260">
        <v>108.3363952636719</v>
      </c>
      <c r="I2260">
        <v>266.4852294921875</v>
      </c>
      <c r="J2260">
        <v>71</v>
      </c>
      <c r="K2260">
        <v>44.952628267252031</v>
      </c>
      <c r="L2260">
        <v>31.603133125144591</v>
      </c>
      <c r="M2260">
        <v>3.1603133125144588E-2</v>
      </c>
      <c r="N2260">
        <v>0.17697754550080971</v>
      </c>
      <c r="O2260">
        <f t="shared" si="35"/>
        <v>45</v>
      </c>
    </row>
    <row r="2261" spans="1:15" x14ac:dyDescent="0.3">
      <c r="A2261">
        <v>208</v>
      </c>
      <c r="B2261" t="s">
        <v>33</v>
      </c>
      <c r="C2261">
        <v>110.1331100463867</v>
      </c>
      <c r="D2261" t="s">
        <v>34</v>
      </c>
      <c r="E2261">
        <v>294.8333740234375</v>
      </c>
      <c r="F2261" t="s">
        <v>15</v>
      </c>
      <c r="G2261">
        <v>252</v>
      </c>
      <c r="H2261">
        <v>108.3363952636719</v>
      </c>
      <c r="I2261">
        <v>266.4852294921875</v>
      </c>
      <c r="J2261">
        <v>71</v>
      </c>
      <c r="K2261">
        <v>39.917842257081332</v>
      </c>
      <c r="L2261">
        <v>27.89627192515642</v>
      </c>
      <c r="M2261">
        <v>2.789627192515642E-2</v>
      </c>
      <c r="N2261">
        <v>0.15976955738953219</v>
      </c>
      <c r="O2261">
        <f t="shared" si="35"/>
        <v>44</v>
      </c>
    </row>
    <row r="2262" spans="1:15" x14ac:dyDescent="0.3">
      <c r="A2262">
        <v>209</v>
      </c>
      <c r="B2262" t="s">
        <v>33</v>
      </c>
      <c r="C2262">
        <v>109.9901428222656</v>
      </c>
      <c r="D2262" t="s">
        <v>34</v>
      </c>
      <c r="E2262">
        <v>292.82498168945313</v>
      </c>
      <c r="F2262" t="s">
        <v>15</v>
      </c>
      <c r="G2262">
        <v>252</v>
      </c>
      <c r="H2262">
        <v>108.3363952636719</v>
      </c>
      <c r="I2262">
        <v>266.4852294921875</v>
      </c>
      <c r="J2262">
        <v>71</v>
      </c>
      <c r="K2262">
        <v>37.457539724808953</v>
      </c>
      <c r="L2262">
        <v>26.084874185770872</v>
      </c>
      <c r="M2262">
        <v>2.6084874185770868E-2</v>
      </c>
      <c r="N2262">
        <v>0.15286949522823859</v>
      </c>
      <c r="O2262">
        <f t="shared" si="35"/>
        <v>43</v>
      </c>
    </row>
    <row r="2263" spans="1:15" x14ac:dyDescent="0.3">
      <c r="A2263">
        <v>210</v>
      </c>
      <c r="B2263" t="s">
        <v>33</v>
      </c>
      <c r="C2263">
        <v>106.6446838378906</v>
      </c>
      <c r="D2263" t="s">
        <v>34</v>
      </c>
      <c r="E2263">
        <v>269.39056396484381</v>
      </c>
      <c r="F2263" t="s">
        <v>15</v>
      </c>
      <c r="G2263">
        <v>252</v>
      </c>
      <c r="H2263">
        <v>108.3363952636719</v>
      </c>
      <c r="I2263">
        <v>266.4852294921875</v>
      </c>
      <c r="J2263">
        <v>71</v>
      </c>
      <c r="K2263">
        <v>13.323952546210551</v>
      </c>
      <c r="L2263">
        <v>8.3165206255278008</v>
      </c>
      <c r="M2263">
        <v>8.3165206255278006E-3</v>
      </c>
      <c r="N2263">
        <v>4.9899123753166803E-2</v>
      </c>
      <c r="O2263">
        <f t="shared" si="35"/>
        <v>42</v>
      </c>
    </row>
    <row r="2264" spans="1:15" x14ac:dyDescent="0.3">
      <c r="A2264">
        <v>211</v>
      </c>
      <c r="B2264" t="s">
        <v>33</v>
      </c>
      <c r="C2264">
        <v>104.91954040527339</v>
      </c>
      <c r="D2264" t="s">
        <v>34</v>
      </c>
      <c r="E2264">
        <v>263.34640502929688</v>
      </c>
      <c r="F2264" t="s">
        <v>15</v>
      </c>
      <c r="G2264">
        <v>252</v>
      </c>
      <c r="H2264">
        <v>108.3363952636719</v>
      </c>
      <c r="I2264">
        <v>266.4852294921875</v>
      </c>
      <c r="J2264">
        <v>71</v>
      </c>
      <c r="K2264">
        <v>10.32371749471816</v>
      </c>
      <c r="L2264">
        <v>6.1075975688665274</v>
      </c>
      <c r="M2264">
        <v>6.107597568866527E-3</v>
      </c>
      <c r="N2264">
        <v>3.7539380179374748E-2</v>
      </c>
      <c r="O2264">
        <f t="shared" si="35"/>
        <v>41</v>
      </c>
    </row>
    <row r="2265" spans="1:15" x14ac:dyDescent="0.3">
      <c r="A2265">
        <v>290</v>
      </c>
      <c r="B2265" t="s">
        <v>33</v>
      </c>
      <c r="C2265">
        <v>107.5773239135742</v>
      </c>
      <c r="D2265" t="s">
        <v>34</v>
      </c>
      <c r="E2265">
        <v>283.33999633789063</v>
      </c>
      <c r="F2265" t="s">
        <v>15</v>
      </c>
      <c r="G2265">
        <v>357</v>
      </c>
      <c r="H2265">
        <v>106.5883865356445</v>
      </c>
      <c r="I2265">
        <v>271.11444091796881</v>
      </c>
      <c r="J2265">
        <v>33</v>
      </c>
      <c r="K2265">
        <v>16.977599641886709</v>
      </c>
      <c r="L2265">
        <v>10.982636524217879</v>
      </c>
      <c r="M2265">
        <v>1.098263652421788E-2</v>
      </c>
      <c r="N2265">
        <v>4.1307826926909048E-2</v>
      </c>
      <c r="O2265">
        <f t="shared" si="35"/>
        <v>67</v>
      </c>
    </row>
    <row r="2266" spans="1:15" x14ac:dyDescent="0.3">
      <c r="A2266">
        <v>291</v>
      </c>
      <c r="B2266" t="s">
        <v>33</v>
      </c>
      <c r="C2266">
        <v>109.5374755859375</v>
      </c>
      <c r="D2266" t="s">
        <v>34</v>
      </c>
      <c r="E2266">
        <v>288.63885498046881</v>
      </c>
      <c r="F2266" t="s">
        <v>15</v>
      </c>
      <c r="G2266">
        <v>357</v>
      </c>
      <c r="H2266">
        <v>106.5883865356445</v>
      </c>
      <c r="I2266">
        <v>271.11444091796881</v>
      </c>
      <c r="J2266">
        <v>33</v>
      </c>
      <c r="K2266">
        <v>16.895437754986489</v>
      </c>
      <c r="L2266">
        <v>10.92214483498759</v>
      </c>
      <c r="M2266">
        <v>1.0922144834987589E-2</v>
      </c>
      <c r="N2266">
        <v>4.1702734824498079E-2</v>
      </c>
      <c r="O2266">
        <f t="shared" si="35"/>
        <v>66</v>
      </c>
    </row>
    <row r="2267" spans="1:15" x14ac:dyDescent="0.3">
      <c r="A2267">
        <v>292</v>
      </c>
      <c r="B2267" t="s">
        <v>33</v>
      </c>
      <c r="C2267">
        <v>111.58409118652339</v>
      </c>
      <c r="D2267" t="s">
        <v>34</v>
      </c>
      <c r="E2267">
        <v>292.07879638671881</v>
      </c>
      <c r="F2267" t="s">
        <v>15</v>
      </c>
      <c r="G2267">
        <v>357</v>
      </c>
      <c r="H2267">
        <v>106.5883865356445</v>
      </c>
      <c r="I2267">
        <v>271.11444091796881</v>
      </c>
      <c r="J2267">
        <v>33</v>
      </c>
      <c r="K2267">
        <v>13.502804124944531</v>
      </c>
      <c r="L2267">
        <v>8.424318324869196</v>
      </c>
      <c r="M2267">
        <v>8.4243183248691959E-3</v>
      </c>
      <c r="N2267">
        <v>3.266043412103134E-2</v>
      </c>
      <c r="O2267">
        <f t="shared" si="35"/>
        <v>65</v>
      </c>
    </row>
    <row r="2268" spans="1:15" x14ac:dyDescent="0.3">
      <c r="A2268">
        <v>293</v>
      </c>
      <c r="B2268" t="s">
        <v>33</v>
      </c>
      <c r="C2268">
        <v>112.60260009765619</v>
      </c>
      <c r="D2268" t="s">
        <v>34</v>
      </c>
      <c r="E2268">
        <v>292.941162109375</v>
      </c>
      <c r="F2268" t="s">
        <v>15</v>
      </c>
      <c r="G2268">
        <v>357</v>
      </c>
      <c r="H2268">
        <v>106.5883865356445</v>
      </c>
      <c r="I2268">
        <v>271.11444091796881</v>
      </c>
      <c r="J2268">
        <v>33</v>
      </c>
      <c r="K2268">
        <v>10.548962996918229</v>
      </c>
      <c r="L2268">
        <v>6.2495527943598361</v>
      </c>
      <c r="M2268">
        <v>6.249552794359836E-3</v>
      </c>
      <c r="N2268">
        <v>2.460761412779185E-2</v>
      </c>
      <c r="O2268">
        <f t="shared" si="35"/>
        <v>64</v>
      </c>
    </row>
    <row r="2269" spans="1:15" x14ac:dyDescent="0.3">
      <c r="A2269">
        <v>294</v>
      </c>
      <c r="B2269" t="s">
        <v>33</v>
      </c>
      <c r="C2269">
        <v>107.6349716186523</v>
      </c>
      <c r="D2269" t="s">
        <v>34</v>
      </c>
      <c r="E2269">
        <v>289.71206665039063</v>
      </c>
      <c r="F2269" t="s">
        <v>15</v>
      </c>
      <c r="G2269">
        <v>357</v>
      </c>
      <c r="H2269">
        <v>106.5883865356445</v>
      </c>
      <c r="I2269">
        <v>271.11444091796881</v>
      </c>
      <c r="J2269">
        <v>33</v>
      </c>
      <c r="K2269">
        <v>27.235006512579709</v>
      </c>
      <c r="L2269">
        <v>18.534652332765599</v>
      </c>
      <c r="M2269">
        <v>1.8534652332765598E-2</v>
      </c>
      <c r="N2269">
        <v>7.4138609331062394E-2</v>
      </c>
      <c r="O2269">
        <f t="shared" si="35"/>
        <v>63</v>
      </c>
    </row>
    <row r="2270" spans="1:15" x14ac:dyDescent="0.3">
      <c r="A2270">
        <v>295</v>
      </c>
      <c r="B2270" t="s">
        <v>33</v>
      </c>
      <c r="C2270">
        <v>108.9417343139648</v>
      </c>
      <c r="D2270" t="s">
        <v>34</v>
      </c>
      <c r="E2270">
        <v>288.29388427734381</v>
      </c>
      <c r="F2270" t="s">
        <v>15</v>
      </c>
      <c r="G2270">
        <v>357</v>
      </c>
      <c r="H2270">
        <v>106.5883865356445</v>
      </c>
      <c r="I2270">
        <v>271.11444091796881</v>
      </c>
      <c r="J2270">
        <v>33</v>
      </c>
      <c r="K2270">
        <v>18.994071807650201</v>
      </c>
      <c r="L2270">
        <v>12.467264156261249</v>
      </c>
      <c r="M2270">
        <v>1.2467264156261249E-2</v>
      </c>
      <c r="N2270">
        <v>5.0673396248029592E-2</v>
      </c>
      <c r="O2270">
        <f t="shared" si="35"/>
        <v>62</v>
      </c>
    </row>
    <row r="2271" spans="1:15" x14ac:dyDescent="0.3">
      <c r="A2271">
        <v>296</v>
      </c>
      <c r="B2271" t="s">
        <v>33</v>
      </c>
      <c r="C2271">
        <v>106.4531326293945</v>
      </c>
      <c r="D2271" t="s">
        <v>34</v>
      </c>
      <c r="E2271">
        <v>283.33999633789063</v>
      </c>
      <c r="F2271" t="s">
        <v>15</v>
      </c>
      <c r="G2271">
        <v>357</v>
      </c>
      <c r="H2271">
        <v>106.5883865356445</v>
      </c>
      <c r="I2271">
        <v>271.11444091796881</v>
      </c>
      <c r="J2271">
        <v>33</v>
      </c>
      <c r="K2271">
        <v>22.20927664957069</v>
      </c>
      <c r="L2271">
        <v>14.834458721125211</v>
      </c>
      <c r="M2271">
        <v>1.483445872112521E-2</v>
      </c>
      <c r="N2271">
        <v>6.1283337667599219E-2</v>
      </c>
      <c r="O2271">
        <f t="shared" si="35"/>
        <v>61</v>
      </c>
    </row>
    <row r="2272" spans="1:15" x14ac:dyDescent="0.3">
      <c r="A2272">
        <v>297</v>
      </c>
      <c r="B2272" t="s">
        <v>33</v>
      </c>
      <c r="C2272">
        <v>102.7250137329102</v>
      </c>
      <c r="D2272" t="s">
        <v>34</v>
      </c>
      <c r="E2272">
        <v>269.6951904296875</v>
      </c>
      <c r="F2272" t="s">
        <v>15</v>
      </c>
      <c r="G2272">
        <v>357</v>
      </c>
      <c r="H2272">
        <v>106.5883865356445</v>
      </c>
      <c r="I2272">
        <v>271.11444091796881</v>
      </c>
      <c r="J2272">
        <v>33</v>
      </c>
      <c r="K2272">
        <v>16.173228345252731</v>
      </c>
      <c r="L2272">
        <v>10.390418157071119</v>
      </c>
      <c r="M2272">
        <v>1.039041815707112E-2</v>
      </c>
      <c r="N2272">
        <v>4.3639756259698688E-2</v>
      </c>
      <c r="O2272">
        <f t="shared" si="35"/>
        <v>60</v>
      </c>
    </row>
    <row r="2273" spans="1:15" x14ac:dyDescent="0.3">
      <c r="A2273">
        <v>298</v>
      </c>
      <c r="B2273" t="s">
        <v>33</v>
      </c>
      <c r="C2273">
        <v>104.310417175293</v>
      </c>
      <c r="D2273" t="s">
        <v>34</v>
      </c>
      <c r="E2273">
        <v>277.48538208007813</v>
      </c>
      <c r="F2273" t="s">
        <v>15</v>
      </c>
      <c r="G2273">
        <v>357</v>
      </c>
      <c r="H2273">
        <v>106.5883865356445</v>
      </c>
      <c r="I2273">
        <v>271.11444091796881</v>
      </c>
      <c r="J2273">
        <v>33</v>
      </c>
      <c r="K2273">
        <v>22.39896238939215</v>
      </c>
      <c r="L2273">
        <v>14.97411484706876</v>
      </c>
      <c r="M2273">
        <v>1.4974114847068761E-2</v>
      </c>
      <c r="N2273">
        <v>6.3957236295954706E-2</v>
      </c>
      <c r="O2273">
        <f t="shared" si="35"/>
        <v>59</v>
      </c>
    </row>
    <row r="2274" spans="1:15" x14ac:dyDescent="0.3">
      <c r="A2274">
        <v>299</v>
      </c>
      <c r="B2274" t="s">
        <v>33</v>
      </c>
      <c r="C2274">
        <v>103.94529724121089</v>
      </c>
      <c r="D2274" t="s">
        <v>34</v>
      </c>
      <c r="E2274">
        <v>278.50204467773438</v>
      </c>
      <c r="F2274" t="s">
        <v>15</v>
      </c>
      <c r="G2274">
        <v>357</v>
      </c>
      <c r="H2274">
        <v>106.5883865356445</v>
      </c>
      <c r="I2274">
        <v>271.11444091796881</v>
      </c>
      <c r="J2274">
        <v>33</v>
      </c>
      <c r="K2274">
        <v>25.976952468201379</v>
      </c>
      <c r="L2274">
        <v>17.608410042592048</v>
      </c>
      <c r="M2274">
        <v>1.7608410042592049E-2</v>
      </c>
      <c r="N2274">
        <v>7.6505505702296514E-2</v>
      </c>
      <c r="O2274">
        <f t="shared" si="35"/>
        <v>58</v>
      </c>
    </row>
    <row r="2275" spans="1:15" x14ac:dyDescent="0.3">
      <c r="A2275">
        <v>300</v>
      </c>
      <c r="B2275" t="s">
        <v>33</v>
      </c>
      <c r="C2275">
        <v>102.97483062744141</v>
      </c>
      <c r="D2275" t="s">
        <v>34</v>
      </c>
      <c r="E2275">
        <v>279.39279174804688</v>
      </c>
      <c r="F2275" t="s">
        <v>15</v>
      </c>
      <c r="G2275">
        <v>357</v>
      </c>
      <c r="H2275">
        <v>106.5883865356445</v>
      </c>
      <c r="I2275">
        <v>271.11444091796881</v>
      </c>
      <c r="J2275">
        <v>33</v>
      </c>
      <c r="K2275">
        <v>32.360718019899288</v>
      </c>
      <c r="L2275">
        <v>22.308457430029641</v>
      </c>
      <c r="M2275">
        <v>2.2308457430029641E-2</v>
      </c>
      <c r="N2275">
        <v>9.8626864427499475E-2</v>
      </c>
      <c r="O2275">
        <f t="shared" si="35"/>
        <v>57</v>
      </c>
    </row>
    <row r="2276" spans="1:15" x14ac:dyDescent="0.3">
      <c r="A2276">
        <v>301</v>
      </c>
      <c r="B2276" t="s">
        <v>33</v>
      </c>
      <c r="C2276">
        <v>101.024284362793</v>
      </c>
      <c r="D2276" t="s">
        <v>34</v>
      </c>
      <c r="E2276">
        <v>285.49264526367188</v>
      </c>
      <c r="F2276" t="s">
        <v>15</v>
      </c>
      <c r="G2276">
        <v>357</v>
      </c>
      <c r="H2276">
        <v>106.5883865356445</v>
      </c>
      <c r="I2276">
        <v>271.11444091796881</v>
      </c>
      <c r="J2276">
        <v>33</v>
      </c>
      <c r="K2276">
        <v>52.719830798048548</v>
      </c>
      <c r="L2276">
        <v>37.297854212942028</v>
      </c>
      <c r="M2276">
        <v>3.7297854212942037E-2</v>
      </c>
      <c r="N2276">
        <v>0.16784034395823921</v>
      </c>
      <c r="O2276">
        <f t="shared" si="35"/>
        <v>56</v>
      </c>
    </row>
    <row r="2277" spans="1:15" x14ac:dyDescent="0.3">
      <c r="A2277">
        <v>302</v>
      </c>
      <c r="B2277" t="s">
        <v>33</v>
      </c>
      <c r="C2277">
        <v>97.738166809082031</v>
      </c>
      <c r="D2277" t="s">
        <v>34</v>
      </c>
      <c r="E2277">
        <v>286.27694702148438</v>
      </c>
      <c r="F2277" t="s">
        <v>15</v>
      </c>
      <c r="G2277">
        <v>357</v>
      </c>
      <c r="H2277">
        <v>106.5883865356445</v>
      </c>
      <c r="I2277">
        <v>271.11444091796881</v>
      </c>
      <c r="J2277">
        <v>33</v>
      </c>
      <c r="K2277">
        <v>71.757380765471851</v>
      </c>
      <c r="L2277">
        <v>51.314250376457437</v>
      </c>
      <c r="M2277">
        <v>5.1314250376457447E-2</v>
      </c>
      <c r="N2277">
        <v>0.23511256536122321</v>
      </c>
      <c r="O2277">
        <f t="shared" si="35"/>
        <v>55</v>
      </c>
    </row>
    <row r="2278" spans="1:15" x14ac:dyDescent="0.3">
      <c r="A2278">
        <v>303</v>
      </c>
      <c r="B2278" t="s">
        <v>33</v>
      </c>
      <c r="C2278">
        <v>99.294761657714844</v>
      </c>
      <c r="D2278" t="s">
        <v>34</v>
      </c>
      <c r="E2278">
        <v>288.89111328125</v>
      </c>
      <c r="F2278" t="s">
        <v>15</v>
      </c>
      <c r="G2278">
        <v>357</v>
      </c>
      <c r="H2278">
        <v>106.5883865356445</v>
      </c>
      <c r="I2278">
        <v>271.11444091796881</v>
      </c>
      <c r="J2278">
        <v>33</v>
      </c>
      <c r="K2278">
        <v>67.494218901474738</v>
      </c>
      <c r="L2278">
        <v>48.175497454089573</v>
      </c>
      <c r="M2278">
        <v>4.8175497454089569E-2</v>
      </c>
      <c r="N2278">
        <v>0.22481898811908471</v>
      </c>
      <c r="O2278">
        <f t="shared" si="35"/>
        <v>54</v>
      </c>
    </row>
    <row r="2279" spans="1:15" x14ac:dyDescent="0.3">
      <c r="A2279">
        <v>304</v>
      </c>
      <c r="B2279" t="s">
        <v>33</v>
      </c>
      <c r="C2279">
        <v>98.189781188964844</v>
      </c>
      <c r="D2279" t="s">
        <v>34</v>
      </c>
      <c r="E2279">
        <v>283.61428833007813</v>
      </c>
      <c r="F2279" t="s">
        <v>15</v>
      </c>
      <c r="G2279">
        <v>357</v>
      </c>
      <c r="H2279">
        <v>106.5883865356445</v>
      </c>
      <c r="I2279">
        <v>271.11444091796881</v>
      </c>
      <c r="J2279">
        <v>33</v>
      </c>
      <c r="K2279">
        <v>64.80390928808967</v>
      </c>
      <c r="L2279">
        <v>46.194757001234812</v>
      </c>
      <c r="M2279">
        <v>4.6194757001234807E-2</v>
      </c>
      <c r="N2279">
        <v>0.21964299555304101</v>
      </c>
      <c r="O2279">
        <f t="shared" si="35"/>
        <v>53</v>
      </c>
    </row>
    <row r="2280" spans="1:15" x14ac:dyDescent="0.3">
      <c r="A2280">
        <v>305</v>
      </c>
      <c r="B2280" t="s">
        <v>33</v>
      </c>
      <c r="C2280">
        <v>95.710777282714844</v>
      </c>
      <c r="D2280" t="s">
        <v>34</v>
      </c>
      <c r="E2280">
        <v>275.91683959960938</v>
      </c>
      <c r="F2280" t="s">
        <v>15</v>
      </c>
      <c r="G2280">
        <v>357</v>
      </c>
      <c r="H2280">
        <v>106.5883865356445</v>
      </c>
      <c r="I2280">
        <v>271.11444091796881</v>
      </c>
      <c r="J2280">
        <v>33</v>
      </c>
      <c r="K2280">
        <v>65.528034629838501</v>
      </c>
      <c r="L2280">
        <v>46.727894284097388</v>
      </c>
      <c r="M2280">
        <v>4.672789428409739E-2</v>
      </c>
      <c r="N2280">
        <v>0.22645056460754889</v>
      </c>
      <c r="O2280">
        <f t="shared" si="35"/>
        <v>52</v>
      </c>
    </row>
    <row r="2281" spans="1:15" x14ac:dyDescent="0.3">
      <c r="A2281">
        <v>306</v>
      </c>
      <c r="B2281" t="s">
        <v>33</v>
      </c>
      <c r="C2281">
        <v>94.788345336914063</v>
      </c>
      <c r="D2281" t="s">
        <v>34</v>
      </c>
      <c r="E2281">
        <v>273.2735595703125</v>
      </c>
      <c r="F2281" t="s">
        <v>15</v>
      </c>
      <c r="G2281">
        <v>357</v>
      </c>
      <c r="H2281">
        <v>106.5883865356445</v>
      </c>
      <c r="I2281">
        <v>271.11444091796881</v>
      </c>
      <c r="J2281">
        <v>33</v>
      </c>
      <c r="K2281">
        <v>66.194627674881389</v>
      </c>
      <c r="L2281">
        <v>47.218673413510217</v>
      </c>
      <c r="M2281">
        <v>4.7218673413510208E-2</v>
      </c>
      <c r="N2281">
        <v>0.23331579804322691</v>
      </c>
      <c r="O2281">
        <f t="shared" si="35"/>
        <v>51</v>
      </c>
    </row>
    <row r="2282" spans="1:15" x14ac:dyDescent="0.3">
      <c r="A2282">
        <v>307</v>
      </c>
      <c r="B2282" t="s">
        <v>33</v>
      </c>
      <c r="C2282">
        <v>95.979812622070313</v>
      </c>
      <c r="D2282" t="s">
        <v>34</v>
      </c>
      <c r="E2282">
        <v>277.49505615234381</v>
      </c>
      <c r="F2282" t="s">
        <v>15</v>
      </c>
      <c r="G2282">
        <v>357</v>
      </c>
      <c r="H2282">
        <v>106.5883865356445</v>
      </c>
      <c r="I2282">
        <v>271.11444091796881</v>
      </c>
      <c r="J2282">
        <v>33</v>
      </c>
      <c r="K2282">
        <v>66.761419311353279</v>
      </c>
      <c r="L2282">
        <v>47.635973755862643</v>
      </c>
      <c r="M2282">
        <v>4.7635973755862641E-2</v>
      </c>
      <c r="N2282">
        <v>0.2400853077295477</v>
      </c>
      <c r="O2282">
        <f t="shared" si="35"/>
        <v>50</v>
      </c>
    </row>
    <row r="2283" spans="1:15" x14ac:dyDescent="0.3">
      <c r="A2283">
        <v>308</v>
      </c>
      <c r="B2283" t="s">
        <v>33</v>
      </c>
      <c r="C2283">
        <v>96.085487365722656</v>
      </c>
      <c r="D2283" t="s">
        <v>34</v>
      </c>
      <c r="E2283">
        <v>277.25299072265619</v>
      </c>
      <c r="F2283" t="s">
        <v>15</v>
      </c>
      <c r="G2283">
        <v>357</v>
      </c>
      <c r="H2283">
        <v>106.5883865356445</v>
      </c>
      <c r="I2283">
        <v>271.11444091796881</v>
      </c>
      <c r="J2283">
        <v>33</v>
      </c>
      <c r="K2283">
        <v>65.724234915551122</v>
      </c>
      <c r="L2283">
        <v>46.872346744453303</v>
      </c>
      <c r="M2283">
        <v>4.68723467444533E-2</v>
      </c>
      <c r="N2283">
        <v>0.24105778325718841</v>
      </c>
      <c r="O2283">
        <f t="shared" si="35"/>
        <v>49</v>
      </c>
    </row>
    <row r="2284" spans="1:15" x14ac:dyDescent="0.3">
      <c r="A2284">
        <v>309</v>
      </c>
      <c r="B2284" t="s">
        <v>33</v>
      </c>
      <c r="C2284">
        <v>96.575538635253906</v>
      </c>
      <c r="D2284" t="s">
        <v>34</v>
      </c>
      <c r="E2284">
        <v>273.04116821289063</v>
      </c>
      <c r="F2284" t="s">
        <v>15</v>
      </c>
      <c r="G2284">
        <v>357</v>
      </c>
      <c r="H2284">
        <v>106.5883865356445</v>
      </c>
      <c r="I2284">
        <v>271.11444091796881</v>
      </c>
      <c r="J2284">
        <v>33</v>
      </c>
      <c r="K2284">
        <v>55.367734352888633</v>
      </c>
      <c r="L2284">
        <v>39.247373205193043</v>
      </c>
      <c r="M2284">
        <v>3.9247373205193052E-2</v>
      </c>
      <c r="N2284">
        <v>0.20604870932726349</v>
      </c>
      <c r="O2284">
        <f t="shared" si="35"/>
        <v>48</v>
      </c>
    </row>
    <row r="2285" spans="1:15" x14ac:dyDescent="0.3">
      <c r="A2285">
        <v>310</v>
      </c>
      <c r="B2285" t="s">
        <v>33</v>
      </c>
      <c r="C2285">
        <v>98.622154235839844</v>
      </c>
      <c r="D2285" t="s">
        <v>34</v>
      </c>
      <c r="E2285">
        <v>281.0194091796875</v>
      </c>
      <c r="F2285" t="s">
        <v>15</v>
      </c>
      <c r="G2285">
        <v>357</v>
      </c>
      <c r="H2285">
        <v>106.5883865356445</v>
      </c>
      <c r="I2285">
        <v>271.11444091796881</v>
      </c>
      <c r="J2285">
        <v>33</v>
      </c>
      <c r="K2285">
        <v>58.010922312705361</v>
      </c>
      <c r="L2285">
        <v>41.193420340608107</v>
      </c>
      <c r="M2285">
        <v>4.1193420340608113E-2</v>
      </c>
      <c r="N2285">
        <v>0.2208668494858137</v>
      </c>
      <c r="O2285">
        <f t="shared" si="35"/>
        <v>47</v>
      </c>
    </row>
    <row r="2286" spans="1:15" x14ac:dyDescent="0.3">
      <c r="A2286">
        <v>311</v>
      </c>
      <c r="B2286" t="s">
        <v>33</v>
      </c>
      <c r="C2286">
        <v>100.1455383300781</v>
      </c>
      <c r="D2286" t="s">
        <v>34</v>
      </c>
      <c r="E2286">
        <v>285.2796630859375</v>
      </c>
      <c r="F2286" t="s">
        <v>15</v>
      </c>
      <c r="G2286">
        <v>357</v>
      </c>
      <c r="H2286">
        <v>106.5883865356445</v>
      </c>
      <c r="I2286">
        <v>271.11444091796881</v>
      </c>
      <c r="J2286">
        <v>33</v>
      </c>
      <c r="K2286">
        <v>56.994330059879928</v>
      </c>
      <c r="L2286">
        <v>40.44495429446539</v>
      </c>
      <c r="M2286">
        <v>4.0444954294465388E-2</v>
      </c>
      <c r="N2286">
        <v>0.2215680104827234</v>
      </c>
      <c r="O2286">
        <f t="shared" si="35"/>
        <v>46</v>
      </c>
    </row>
    <row r="2287" spans="1:15" x14ac:dyDescent="0.3">
      <c r="A2287">
        <v>312</v>
      </c>
      <c r="B2287" t="s">
        <v>33</v>
      </c>
      <c r="C2287">
        <v>101.7271423339844</v>
      </c>
      <c r="D2287" t="s">
        <v>34</v>
      </c>
      <c r="E2287">
        <v>292.5413818359375</v>
      </c>
      <c r="F2287" t="s">
        <v>15</v>
      </c>
      <c r="G2287">
        <v>357</v>
      </c>
      <c r="H2287">
        <v>106.5883865356445</v>
      </c>
      <c r="I2287">
        <v>271.11444091796881</v>
      </c>
      <c r="J2287">
        <v>33</v>
      </c>
      <c r="K2287">
        <v>60.51561374483893</v>
      </c>
      <c r="L2287">
        <v>43.037499407516457</v>
      </c>
      <c r="M2287">
        <v>4.3037499407516458E-2</v>
      </c>
      <c r="N2287">
        <v>0.24100999668209211</v>
      </c>
      <c r="O2287">
        <f t="shared" si="35"/>
        <v>45</v>
      </c>
    </row>
    <row r="2288" spans="1:15" x14ac:dyDescent="0.3">
      <c r="A2288">
        <v>313</v>
      </c>
      <c r="B2288" t="s">
        <v>33</v>
      </c>
      <c r="C2288">
        <v>100.7180252075195</v>
      </c>
      <c r="D2288" t="s">
        <v>34</v>
      </c>
      <c r="E2288">
        <v>297.92474365234381</v>
      </c>
      <c r="F2288" t="s">
        <v>15</v>
      </c>
      <c r="G2288">
        <v>357</v>
      </c>
      <c r="H2288">
        <v>106.5883865356445</v>
      </c>
      <c r="I2288">
        <v>271.11444091796881</v>
      </c>
      <c r="J2288">
        <v>33</v>
      </c>
      <c r="K2288">
        <v>74.137648138572956</v>
      </c>
      <c r="L2288">
        <v>53.066722229903128</v>
      </c>
      <c r="M2288">
        <v>5.3066722229903128E-2</v>
      </c>
      <c r="N2288">
        <v>0.30392759095308147</v>
      </c>
      <c r="O2288">
        <f t="shared" si="35"/>
        <v>44</v>
      </c>
    </row>
    <row r="2289" spans="1:15" x14ac:dyDescent="0.3">
      <c r="A2289">
        <v>314</v>
      </c>
      <c r="B2289" t="s">
        <v>33</v>
      </c>
      <c r="C2289">
        <v>100.5045547485352</v>
      </c>
      <c r="D2289" t="s">
        <v>34</v>
      </c>
      <c r="E2289">
        <v>298.46694946289063</v>
      </c>
      <c r="F2289" t="s">
        <v>15</v>
      </c>
      <c r="G2289">
        <v>357</v>
      </c>
      <c r="H2289">
        <v>106.5883865356445</v>
      </c>
      <c r="I2289">
        <v>271.11444091796881</v>
      </c>
      <c r="J2289">
        <v>33</v>
      </c>
      <c r="K2289">
        <v>76.088118832057233</v>
      </c>
      <c r="L2289">
        <v>54.502756277980929</v>
      </c>
      <c r="M2289">
        <v>5.4502756277980929E-2</v>
      </c>
      <c r="N2289">
        <v>0.31941150190816731</v>
      </c>
      <c r="O2289">
        <f t="shared" si="35"/>
        <v>43</v>
      </c>
    </row>
    <row r="2290" spans="1:15" x14ac:dyDescent="0.3">
      <c r="A2290">
        <v>315</v>
      </c>
      <c r="B2290" t="s">
        <v>33</v>
      </c>
      <c r="C2290">
        <v>100.417236328125</v>
      </c>
      <c r="D2290" t="s">
        <v>34</v>
      </c>
      <c r="E2290">
        <v>297.49871826171881</v>
      </c>
      <c r="F2290" t="s">
        <v>15</v>
      </c>
      <c r="G2290">
        <v>357</v>
      </c>
      <c r="H2290">
        <v>106.5883865356445</v>
      </c>
      <c r="I2290">
        <v>271.11444091796881</v>
      </c>
      <c r="J2290">
        <v>33</v>
      </c>
      <c r="K2290">
        <v>75.071058873763022</v>
      </c>
      <c r="L2290">
        <v>53.753945883686818</v>
      </c>
      <c r="M2290">
        <v>5.3753945883686823E-2</v>
      </c>
      <c r="N2290">
        <v>0.32252367530212089</v>
      </c>
      <c r="O2290">
        <f t="shared" si="35"/>
        <v>42</v>
      </c>
    </row>
    <row r="2291" spans="1:15" x14ac:dyDescent="0.3">
      <c r="A2291">
        <v>316</v>
      </c>
      <c r="B2291" t="s">
        <v>33</v>
      </c>
      <c r="C2291">
        <v>101.455451965332</v>
      </c>
      <c r="D2291" t="s">
        <v>34</v>
      </c>
      <c r="E2291">
        <v>300.91659545898438</v>
      </c>
      <c r="F2291" t="s">
        <v>15</v>
      </c>
      <c r="G2291">
        <v>357</v>
      </c>
      <c r="H2291">
        <v>106.5883865356445</v>
      </c>
      <c r="I2291">
        <v>271.11444091796881</v>
      </c>
      <c r="J2291">
        <v>33</v>
      </c>
      <c r="K2291">
        <v>74.815455909404264</v>
      </c>
      <c r="L2291">
        <v>53.56575820117768</v>
      </c>
      <c r="M2291">
        <v>5.3565758201177677E-2</v>
      </c>
      <c r="N2291">
        <v>0.32923344065114091</v>
      </c>
      <c r="O2291">
        <f t="shared" si="35"/>
        <v>41</v>
      </c>
    </row>
    <row r="2292" spans="1:15" x14ac:dyDescent="0.3">
      <c r="A2292">
        <v>317</v>
      </c>
      <c r="B2292" t="s">
        <v>33</v>
      </c>
      <c r="C2292">
        <v>101.68833923339839</v>
      </c>
      <c r="D2292" t="s">
        <v>34</v>
      </c>
      <c r="E2292">
        <v>301.56527709960938</v>
      </c>
      <c r="F2292" t="s">
        <v>15</v>
      </c>
      <c r="G2292">
        <v>357</v>
      </c>
      <c r="H2292">
        <v>106.5883865356445</v>
      </c>
      <c r="I2292">
        <v>271.11444091796881</v>
      </c>
      <c r="J2292">
        <v>33</v>
      </c>
      <c r="K2292">
        <v>74.581425322113873</v>
      </c>
      <c r="L2292">
        <v>53.393453181285132</v>
      </c>
      <c r="M2292">
        <v>5.3393453181285133E-2</v>
      </c>
      <c r="N2292">
        <v>0.33637875504209641</v>
      </c>
      <c r="O2292">
        <f t="shared" si="35"/>
        <v>40</v>
      </c>
    </row>
    <row r="2293" spans="1:15" x14ac:dyDescent="0.3">
      <c r="A2293">
        <v>318</v>
      </c>
      <c r="B2293" t="s">
        <v>33</v>
      </c>
      <c r="C2293">
        <v>101.4457626342773</v>
      </c>
      <c r="D2293" t="s">
        <v>34</v>
      </c>
      <c r="E2293">
        <v>304.072998046875</v>
      </c>
      <c r="F2293" t="s">
        <v>15</v>
      </c>
      <c r="G2293">
        <v>357</v>
      </c>
      <c r="H2293">
        <v>106.5883865356445</v>
      </c>
      <c r="I2293">
        <v>271.11444091796881</v>
      </c>
      <c r="J2293">
        <v>33</v>
      </c>
      <c r="K2293">
        <v>79.541806424521099</v>
      </c>
      <c r="L2293">
        <v>57.045533767932447</v>
      </c>
      <c r="M2293">
        <v>5.7045533767932463E-2</v>
      </c>
      <c r="N2293">
        <v>0.36860191050048657</v>
      </c>
      <c r="O2293">
        <f t="shared" si="35"/>
        <v>39</v>
      </c>
    </row>
    <row r="2294" spans="1:15" x14ac:dyDescent="0.3">
      <c r="A2294">
        <v>319</v>
      </c>
      <c r="B2294" t="s">
        <v>33</v>
      </c>
      <c r="C2294">
        <v>100.82476806640619</v>
      </c>
      <c r="D2294" t="s">
        <v>34</v>
      </c>
      <c r="E2294">
        <v>303.20159912109381</v>
      </c>
      <c r="F2294" t="s">
        <v>15</v>
      </c>
      <c r="G2294">
        <v>357</v>
      </c>
      <c r="H2294">
        <v>106.5883865356445</v>
      </c>
      <c r="I2294">
        <v>271.11444091796881</v>
      </c>
      <c r="J2294">
        <v>33</v>
      </c>
      <c r="K2294">
        <v>81.496254235215147</v>
      </c>
      <c r="L2294">
        <v>58.484495968555947</v>
      </c>
      <c r="M2294">
        <v>5.8484495968555948E-2</v>
      </c>
      <c r="N2294">
        <v>0.38784455221252889</v>
      </c>
      <c r="O2294">
        <f t="shared" si="35"/>
        <v>38</v>
      </c>
    </row>
    <row r="2295" spans="1:15" x14ac:dyDescent="0.3">
      <c r="A2295">
        <v>320</v>
      </c>
      <c r="B2295" t="s">
        <v>33</v>
      </c>
      <c r="C2295">
        <v>101.0091094970703</v>
      </c>
      <c r="D2295" t="s">
        <v>34</v>
      </c>
      <c r="E2295">
        <v>294.83612060546881</v>
      </c>
      <c r="F2295" t="s">
        <v>15</v>
      </c>
      <c r="G2295">
        <v>357</v>
      </c>
      <c r="H2295">
        <v>106.5883865356445</v>
      </c>
      <c r="I2295">
        <v>271.11444091796881</v>
      </c>
      <c r="J2295">
        <v>33</v>
      </c>
      <c r="K2295">
        <v>67.846277113088377</v>
      </c>
      <c r="L2295">
        <v>48.434700312390113</v>
      </c>
      <c r="M2295">
        <v>4.8434700312390097E-2</v>
      </c>
      <c r="N2295">
        <v>0.3298795805060083</v>
      </c>
      <c r="O2295">
        <f t="shared" si="35"/>
        <v>37</v>
      </c>
    </row>
    <row r="2296" spans="1:15" x14ac:dyDescent="0.3">
      <c r="A2296">
        <v>321</v>
      </c>
      <c r="B2296" t="s">
        <v>33</v>
      </c>
      <c r="C2296">
        <v>100.36871337890619</v>
      </c>
      <c r="D2296" t="s">
        <v>34</v>
      </c>
      <c r="E2296">
        <v>281.12594604492188</v>
      </c>
      <c r="F2296" t="s">
        <v>15</v>
      </c>
      <c r="G2296">
        <v>357</v>
      </c>
      <c r="H2296">
        <v>106.5883865356445</v>
      </c>
      <c r="I2296">
        <v>271.11444091796881</v>
      </c>
      <c r="J2296">
        <v>33</v>
      </c>
      <c r="K2296">
        <v>48.79020843407865</v>
      </c>
      <c r="L2296">
        <v>34.4046697474692</v>
      </c>
      <c r="M2296">
        <v>3.4404669747469203E-2</v>
      </c>
      <c r="N2296">
        <v>0.24083268823228429</v>
      </c>
      <c r="O2296">
        <f t="shared" si="35"/>
        <v>36</v>
      </c>
    </row>
    <row r="2297" spans="1:15" x14ac:dyDescent="0.3">
      <c r="A2297">
        <v>322</v>
      </c>
      <c r="B2297" t="s">
        <v>33</v>
      </c>
      <c r="C2297">
        <v>103.40577697753911</v>
      </c>
      <c r="D2297" t="s">
        <v>34</v>
      </c>
      <c r="E2297">
        <v>285.124755859375</v>
      </c>
      <c r="F2297" t="s">
        <v>15</v>
      </c>
      <c r="G2297">
        <v>357</v>
      </c>
      <c r="H2297">
        <v>106.5883865356445</v>
      </c>
      <c r="I2297">
        <v>271.11444091796881</v>
      </c>
      <c r="J2297">
        <v>33</v>
      </c>
      <c r="K2297">
        <v>39.957680163887822</v>
      </c>
      <c r="L2297">
        <v>27.901720808541199</v>
      </c>
      <c r="M2297">
        <v>2.7901720808541201E-2</v>
      </c>
      <c r="N2297">
        <v>0.2008923898214966</v>
      </c>
      <c r="O2297">
        <f t="shared" si="35"/>
        <v>35</v>
      </c>
    </row>
    <row r="2298" spans="1:15" x14ac:dyDescent="0.3">
      <c r="A2298">
        <v>252</v>
      </c>
      <c r="B2298" t="s">
        <v>34</v>
      </c>
      <c r="C2298">
        <v>266.4852294921875</v>
      </c>
      <c r="D2298" t="s">
        <v>33</v>
      </c>
      <c r="E2298">
        <v>108.3363952636719</v>
      </c>
      <c r="F2298" t="s">
        <v>15</v>
      </c>
      <c r="G2298">
        <v>290</v>
      </c>
      <c r="H2298">
        <v>283.33999633789063</v>
      </c>
      <c r="I2298">
        <v>107.5773239135742</v>
      </c>
      <c r="J2298">
        <v>18</v>
      </c>
      <c r="K2298">
        <v>35.127511823270638</v>
      </c>
      <c r="L2298">
        <v>24.308325024327448</v>
      </c>
      <c r="M2298">
        <v>2.4308325024327448E-2</v>
      </c>
      <c r="N2298">
        <v>0.16120257647711889</v>
      </c>
      <c r="O2298">
        <f t="shared" si="35"/>
        <v>38</v>
      </c>
    </row>
    <row r="2299" spans="1:15" x14ac:dyDescent="0.3">
      <c r="A2299">
        <v>253</v>
      </c>
      <c r="B2299" t="s">
        <v>34</v>
      </c>
      <c r="C2299">
        <v>259.93112182617188</v>
      </c>
      <c r="D2299" t="s">
        <v>33</v>
      </c>
      <c r="E2299">
        <v>105.37696838378911</v>
      </c>
      <c r="F2299" t="s">
        <v>15</v>
      </c>
      <c r="G2299">
        <v>290</v>
      </c>
      <c r="H2299">
        <v>283.33999633789063</v>
      </c>
      <c r="I2299">
        <v>107.5773239135742</v>
      </c>
      <c r="J2299">
        <v>18</v>
      </c>
      <c r="K2299">
        <v>34.588594663359423</v>
      </c>
      <c r="L2299">
        <v>23.911547265342811</v>
      </c>
      <c r="M2299">
        <v>2.3911547265342819E-2</v>
      </c>
      <c r="N2299">
        <v>0.16285702461801049</v>
      </c>
      <c r="O2299">
        <f t="shared" si="35"/>
        <v>37</v>
      </c>
    </row>
    <row r="2300" spans="1:15" x14ac:dyDescent="0.3">
      <c r="A2300">
        <v>254</v>
      </c>
      <c r="B2300" t="s">
        <v>34</v>
      </c>
      <c r="C2300">
        <v>265.19168090820313</v>
      </c>
      <c r="D2300" t="s">
        <v>33</v>
      </c>
      <c r="E2300">
        <v>109.5374755859375</v>
      </c>
      <c r="F2300" t="s">
        <v>15</v>
      </c>
      <c r="G2300">
        <v>290</v>
      </c>
      <c r="H2300">
        <v>283.33999633789063</v>
      </c>
      <c r="I2300">
        <v>107.5773239135742</v>
      </c>
      <c r="J2300">
        <v>18</v>
      </c>
      <c r="K2300">
        <v>43.164756417960447</v>
      </c>
      <c r="L2300">
        <v>30.225746357167829</v>
      </c>
      <c r="M2300">
        <v>3.0225746357167821E-2</v>
      </c>
      <c r="N2300">
        <v>0.2115802245001748</v>
      </c>
      <c r="O2300">
        <f t="shared" si="35"/>
        <v>36</v>
      </c>
    </row>
    <row r="2301" spans="1:15" x14ac:dyDescent="0.3">
      <c r="A2301">
        <v>255</v>
      </c>
      <c r="B2301" t="s">
        <v>34</v>
      </c>
      <c r="C2301">
        <v>269.45562744140619</v>
      </c>
      <c r="D2301" t="s">
        <v>33</v>
      </c>
      <c r="E2301">
        <v>108.5862197875977</v>
      </c>
      <c r="F2301" t="s">
        <v>15</v>
      </c>
      <c r="G2301">
        <v>290</v>
      </c>
      <c r="H2301">
        <v>283.33999633789063</v>
      </c>
      <c r="I2301">
        <v>107.5773239135742</v>
      </c>
      <c r="J2301">
        <v>18</v>
      </c>
      <c r="K2301">
        <v>30.409337071975528</v>
      </c>
      <c r="L2301">
        <v>20.834568863686432</v>
      </c>
      <c r="M2301">
        <v>2.0834568863686429E-2</v>
      </c>
      <c r="N2301">
        <v>0.15000889581854229</v>
      </c>
      <c r="O2301">
        <f t="shared" si="35"/>
        <v>35</v>
      </c>
    </row>
    <row r="2302" spans="1:15" x14ac:dyDescent="0.3">
      <c r="A2302">
        <v>256</v>
      </c>
      <c r="B2302" t="s">
        <v>34</v>
      </c>
      <c r="C2302">
        <v>269.42691040039063</v>
      </c>
      <c r="D2302" t="s">
        <v>33</v>
      </c>
      <c r="E2302">
        <v>108.95135498046881</v>
      </c>
      <c r="F2302" t="s">
        <v>15</v>
      </c>
      <c r="G2302">
        <v>290</v>
      </c>
      <c r="H2302">
        <v>283.33999633789063</v>
      </c>
      <c r="I2302">
        <v>107.5773239135742</v>
      </c>
      <c r="J2302">
        <v>18</v>
      </c>
      <c r="K2302">
        <v>32.125486775880653</v>
      </c>
      <c r="L2302">
        <v>22.098084083186581</v>
      </c>
      <c r="M2302">
        <v>2.209808408318658E-2</v>
      </c>
      <c r="N2302">
        <v>0.1637857996753829</v>
      </c>
      <c r="O2302">
        <f t="shared" si="35"/>
        <v>34</v>
      </c>
    </row>
    <row r="2303" spans="1:15" x14ac:dyDescent="0.3">
      <c r="A2303">
        <v>257</v>
      </c>
      <c r="B2303" t="s">
        <v>34</v>
      </c>
      <c r="C2303">
        <v>281.39486694335938</v>
      </c>
      <c r="D2303" t="s">
        <v>33</v>
      </c>
      <c r="E2303">
        <v>113.6499328613281</v>
      </c>
      <c r="F2303" t="s">
        <v>15</v>
      </c>
      <c r="G2303">
        <v>290</v>
      </c>
      <c r="H2303">
        <v>283.33999633789063</v>
      </c>
      <c r="I2303">
        <v>107.5773239135742</v>
      </c>
      <c r="J2303">
        <v>18</v>
      </c>
      <c r="K2303">
        <v>30.172516770222071</v>
      </c>
      <c r="L2303">
        <v>20.66020991652044</v>
      </c>
      <c r="M2303">
        <v>2.0660209916520449E-2</v>
      </c>
      <c r="N2303">
        <v>0.15776887572615611</v>
      </c>
      <c r="O2303">
        <f t="shared" si="35"/>
        <v>33</v>
      </c>
    </row>
    <row r="2304" spans="1:15" x14ac:dyDescent="0.3">
      <c r="A2304">
        <v>258</v>
      </c>
      <c r="B2304" t="s">
        <v>34</v>
      </c>
      <c r="C2304">
        <v>283.70407104492188</v>
      </c>
      <c r="D2304" t="s">
        <v>33</v>
      </c>
      <c r="E2304">
        <v>113.69797515869141</v>
      </c>
      <c r="F2304" t="s">
        <v>15</v>
      </c>
      <c r="G2304">
        <v>290</v>
      </c>
      <c r="H2304">
        <v>283.33999633789063</v>
      </c>
      <c r="I2304">
        <v>107.5773239135742</v>
      </c>
      <c r="J2304">
        <v>18</v>
      </c>
      <c r="K2304">
        <v>26.274626783251929</v>
      </c>
      <c r="L2304">
        <v>17.79038841361368</v>
      </c>
      <c r="M2304">
        <v>1.7790388413613679E-2</v>
      </c>
      <c r="N2304">
        <v>0.14009930875720769</v>
      </c>
      <c r="O2304">
        <f t="shared" si="35"/>
        <v>32</v>
      </c>
    </row>
    <row r="2305" spans="1:15" x14ac:dyDescent="0.3">
      <c r="A2305">
        <v>259</v>
      </c>
      <c r="B2305" t="s">
        <v>34</v>
      </c>
      <c r="C2305">
        <v>278.71188354492188</v>
      </c>
      <c r="D2305" t="s">
        <v>33</v>
      </c>
      <c r="E2305">
        <v>113.3328399658203</v>
      </c>
      <c r="F2305" t="s">
        <v>15</v>
      </c>
      <c r="G2305">
        <v>290</v>
      </c>
      <c r="H2305">
        <v>283.33999633789063</v>
      </c>
      <c r="I2305">
        <v>107.5773239135742</v>
      </c>
      <c r="J2305">
        <v>18</v>
      </c>
      <c r="K2305">
        <v>33.694776046317372</v>
      </c>
      <c r="L2305">
        <v>23.253473308545608</v>
      </c>
      <c r="M2305">
        <v>2.3253473308545609E-2</v>
      </c>
      <c r="N2305">
        <v>0.1890282346372095</v>
      </c>
      <c r="O2305">
        <f t="shared" si="35"/>
        <v>31</v>
      </c>
    </row>
    <row r="2306" spans="1:15" x14ac:dyDescent="0.3">
      <c r="A2306">
        <v>260</v>
      </c>
      <c r="B2306" t="s">
        <v>34</v>
      </c>
      <c r="C2306">
        <v>279.411376953125</v>
      </c>
      <c r="D2306" t="s">
        <v>33</v>
      </c>
      <c r="E2306">
        <v>113.1310729980469</v>
      </c>
      <c r="F2306" t="s">
        <v>15</v>
      </c>
      <c r="G2306">
        <v>290</v>
      </c>
      <c r="H2306">
        <v>283.33999633789063</v>
      </c>
      <c r="I2306">
        <v>107.5773239135742</v>
      </c>
      <c r="J2306">
        <v>18</v>
      </c>
      <c r="K2306">
        <v>31.575810332702371</v>
      </c>
      <c r="L2306">
        <v>21.69338480189656</v>
      </c>
      <c r="M2306">
        <v>2.1693384801896559E-2</v>
      </c>
      <c r="N2306">
        <v>0.18222443233593111</v>
      </c>
      <c r="O2306">
        <f t="shared" si="35"/>
        <v>30</v>
      </c>
    </row>
    <row r="2307" spans="1:15" x14ac:dyDescent="0.3">
      <c r="A2307">
        <v>261</v>
      </c>
      <c r="B2307" t="s">
        <v>34</v>
      </c>
      <c r="C2307">
        <v>273.83462524414063</v>
      </c>
      <c r="D2307" t="s">
        <v>33</v>
      </c>
      <c r="E2307">
        <v>110.74815368652339</v>
      </c>
      <c r="F2307" t="s">
        <v>15</v>
      </c>
      <c r="G2307">
        <v>290</v>
      </c>
      <c r="H2307">
        <v>283.33999633789063</v>
      </c>
      <c r="I2307">
        <v>107.5773239135742</v>
      </c>
      <c r="J2307">
        <v>18</v>
      </c>
      <c r="K2307">
        <v>31.671540281641011</v>
      </c>
      <c r="L2307">
        <v>21.763865976802649</v>
      </c>
      <c r="M2307">
        <v>2.1763865976802649E-2</v>
      </c>
      <c r="N2307">
        <v>0.18912049055704369</v>
      </c>
      <c r="O2307">
        <f t="shared" ref="O2307:O2370" si="36">G2307-A2307</f>
        <v>29</v>
      </c>
    </row>
    <row r="2308" spans="1:15" x14ac:dyDescent="0.3">
      <c r="A2308">
        <v>269</v>
      </c>
      <c r="B2308" t="s">
        <v>34</v>
      </c>
      <c r="C2308">
        <v>286.39666748046881</v>
      </c>
      <c r="D2308" t="s">
        <v>33</v>
      </c>
      <c r="E2308">
        <v>115.09120941162109</v>
      </c>
      <c r="F2308" t="s">
        <v>15</v>
      </c>
      <c r="G2308">
        <v>290</v>
      </c>
      <c r="H2308">
        <v>283.33999633789063</v>
      </c>
      <c r="I2308">
        <v>107.5773239135742</v>
      </c>
      <c r="J2308">
        <v>18</v>
      </c>
      <c r="K2308">
        <v>27.306747940154729</v>
      </c>
      <c r="L2308">
        <v>18.550287615383361</v>
      </c>
      <c r="M2308">
        <v>1.8550287615383361E-2</v>
      </c>
      <c r="N2308">
        <v>0.22260345138460039</v>
      </c>
      <c r="O2308">
        <f t="shared" si="36"/>
        <v>21</v>
      </c>
    </row>
    <row r="2309" spans="1:15" x14ac:dyDescent="0.3">
      <c r="A2309">
        <v>270</v>
      </c>
      <c r="B2309" t="s">
        <v>34</v>
      </c>
      <c r="C2309">
        <v>291.61883544921881</v>
      </c>
      <c r="D2309" t="s">
        <v>33</v>
      </c>
      <c r="E2309">
        <v>118.38694000244141</v>
      </c>
      <c r="F2309" t="s">
        <v>15</v>
      </c>
      <c r="G2309">
        <v>290</v>
      </c>
      <c r="H2309">
        <v>283.33999633789063</v>
      </c>
      <c r="I2309">
        <v>107.5773239135742</v>
      </c>
      <c r="J2309">
        <v>18</v>
      </c>
      <c r="K2309">
        <v>31.45912894984081</v>
      </c>
      <c r="L2309">
        <v>21.60747813376474</v>
      </c>
      <c r="M2309">
        <v>2.1607478133764749E-2</v>
      </c>
      <c r="N2309">
        <v>0.27225422448543579</v>
      </c>
      <c r="O2309">
        <f t="shared" si="36"/>
        <v>20</v>
      </c>
    </row>
    <row r="2310" spans="1:15" x14ac:dyDescent="0.3">
      <c r="A2310">
        <v>271</v>
      </c>
      <c r="B2310" t="s">
        <v>34</v>
      </c>
      <c r="C2310">
        <v>293.1519775390625</v>
      </c>
      <c r="D2310" t="s">
        <v>33</v>
      </c>
      <c r="E2310">
        <v>118.9057998657227</v>
      </c>
      <c r="F2310" t="s">
        <v>15</v>
      </c>
      <c r="G2310">
        <v>290</v>
      </c>
      <c r="H2310">
        <v>283.33999633789063</v>
      </c>
      <c r="I2310">
        <v>107.5773239135742</v>
      </c>
      <c r="J2310">
        <v>18</v>
      </c>
      <c r="K2310">
        <v>30.90103257528083</v>
      </c>
      <c r="L2310">
        <v>21.196579677994961</v>
      </c>
      <c r="M2310">
        <v>2.1196579677994959E-2</v>
      </c>
      <c r="N2310">
        <v>0.28113358309761738</v>
      </c>
      <c r="O2310">
        <f t="shared" si="36"/>
        <v>19</v>
      </c>
    </row>
    <row r="2311" spans="1:15" x14ac:dyDescent="0.3">
      <c r="A2311">
        <v>272</v>
      </c>
      <c r="B2311" t="s">
        <v>34</v>
      </c>
      <c r="C2311">
        <v>298.44125366210938</v>
      </c>
      <c r="D2311" t="s">
        <v>33</v>
      </c>
      <c r="E2311">
        <v>121.365592956543</v>
      </c>
      <c r="F2311" t="s">
        <v>15</v>
      </c>
      <c r="G2311">
        <v>290</v>
      </c>
      <c r="H2311">
        <v>283.33999633789063</v>
      </c>
      <c r="I2311">
        <v>107.5773239135742</v>
      </c>
      <c r="J2311">
        <v>18</v>
      </c>
      <c r="K2311">
        <v>31.504469396191631</v>
      </c>
      <c r="L2311">
        <v>21.640860037390539</v>
      </c>
      <c r="M2311">
        <v>2.164086003739054E-2</v>
      </c>
      <c r="N2311">
        <v>0.30297204052346749</v>
      </c>
      <c r="O2311">
        <f t="shared" si="36"/>
        <v>18</v>
      </c>
    </row>
    <row r="2312" spans="1:15" x14ac:dyDescent="0.3">
      <c r="A2312">
        <v>278</v>
      </c>
      <c r="B2312" t="s">
        <v>34</v>
      </c>
      <c r="C2312">
        <v>287.3740234375</v>
      </c>
      <c r="D2312" t="s">
        <v>33</v>
      </c>
      <c r="E2312">
        <v>118.01220703125</v>
      </c>
      <c r="F2312" t="s">
        <v>15</v>
      </c>
      <c r="G2312">
        <v>290</v>
      </c>
      <c r="H2312">
        <v>283.33999633789063</v>
      </c>
      <c r="I2312">
        <v>107.5773239135742</v>
      </c>
      <c r="J2312">
        <v>18</v>
      </c>
      <c r="K2312">
        <v>37.192258039415677</v>
      </c>
      <c r="L2312">
        <v>25.828494425964241</v>
      </c>
      <c r="M2312">
        <v>2.582849442596424E-2</v>
      </c>
      <c r="N2312">
        <v>0.54239838294524911</v>
      </c>
      <c r="O2312">
        <f t="shared" si="36"/>
        <v>12</v>
      </c>
    </row>
    <row r="2313" spans="1:15" x14ac:dyDescent="0.3">
      <c r="A2313">
        <v>279</v>
      </c>
      <c r="B2313" t="s">
        <v>34</v>
      </c>
      <c r="C2313">
        <v>289.85574340820313</v>
      </c>
      <c r="D2313" t="s">
        <v>33</v>
      </c>
      <c r="E2313">
        <v>118.3677291870117</v>
      </c>
      <c r="F2313" t="s">
        <v>15</v>
      </c>
      <c r="G2313">
        <v>290</v>
      </c>
      <c r="H2313">
        <v>283.33999633789063</v>
      </c>
      <c r="I2313">
        <v>107.5773239135742</v>
      </c>
      <c r="J2313">
        <v>18</v>
      </c>
      <c r="K2313">
        <v>34.340375334224397</v>
      </c>
      <c r="L2313">
        <v>23.72879578426716</v>
      </c>
      <c r="M2313">
        <v>2.3728795784267159E-2</v>
      </c>
      <c r="N2313">
        <v>0.54360513978502933</v>
      </c>
      <c r="O2313">
        <f t="shared" si="36"/>
        <v>11</v>
      </c>
    </row>
    <row r="2314" spans="1:15" x14ac:dyDescent="0.3">
      <c r="A2314">
        <v>280</v>
      </c>
      <c r="B2314" t="s">
        <v>34</v>
      </c>
      <c r="C2314">
        <v>288.30349731445313</v>
      </c>
      <c r="D2314" t="s">
        <v>33</v>
      </c>
      <c r="E2314">
        <v>117.4645233154297</v>
      </c>
      <c r="F2314" t="s">
        <v>15</v>
      </c>
      <c r="G2314">
        <v>290</v>
      </c>
      <c r="H2314">
        <v>283.33999633789063</v>
      </c>
      <c r="I2314">
        <v>107.5773239135742</v>
      </c>
      <c r="J2314">
        <v>18</v>
      </c>
      <c r="K2314">
        <v>33.477778032532129</v>
      </c>
      <c r="L2314">
        <v>23.093708520896229</v>
      </c>
      <c r="M2314">
        <v>2.309370852089623E-2</v>
      </c>
      <c r="N2314">
        <v>0.58196145472658489</v>
      </c>
      <c r="O2314">
        <f t="shared" si="36"/>
        <v>10</v>
      </c>
    </row>
    <row r="2315" spans="1:15" x14ac:dyDescent="0.3">
      <c r="A2315">
        <v>281</v>
      </c>
      <c r="B2315" t="s">
        <v>34</v>
      </c>
      <c r="C2315">
        <v>288.33218383789063</v>
      </c>
      <c r="D2315" t="s">
        <v>33</v>
      </c>
      <c r="E2315">
        <v>116.71506500244141</v>
      </c>
      <c r="F2315" t="s">
        <v>15</v>
      </c>
      <c r="G2315">
        <v>290</v>
      </c>
      <c r="H2315">
        <v>283.33999633789063</v>
      </c>
      <c r="I2315">
        <v>107.5773239135742</v>
      </c>
      <c r="J2315">
        <v>18</v>
      </c>
      <c r="K2315">
        <v>30.488501232243841</v>
      </c>
      <c r="L2315">
        <v>20.892853476683971</v>
      </c>
      <c r="M2315">
        <v>2.0892853476683969E-2</v>
      </c>
      <c r="N2315">
        <v>0.5849998973471513</v>
      </c>
      <c r="O2315">
        <f t="shared" si="36"/>
        <v>9</v>
      </c>
    </row>
    <row r="2316" spans="1:15" x14ac:dyDescent="0.3">
      <c r="A2316">
        <v>357</v>
      </c>
      <c r="B2316" t="s">
        <v>34</v>
      </c>
      <c r="C2316">
        <v>271.11444091796881</v>
      </c>
      <c r="D2316" t="s">
        <v>33</v>
      </c>
      <c r="E2316">
        <v>106.5883865356445</v>
      </c>
      <c r="F2316" t="s">
        <v>15</v>
      </c>
      <c r="G2316">
        <v>426</v>
      </c>
      <c r="H2316">
        <v>273.0980224609375</v>
      </c>
      <c r="I2316">
        <v>101.28697204589839</v>
      </c>
      <c r="J2316">
        <v>12</v>
      </c>
      <c r="K2316">
        <v>28.526830636382911</v>
      </c>
      <c r="L2316">
        <v>19.407670722703589</v>
      </c>
      <c r="M2316">
        <v>1.940767072270359E-2</v>
      </c>
      <c r="N2316">
        <v>7.0880188726395704E-2</v>
      </c>
      <c r="O2316">
        <f t="shared" si="36"/>
        <v>69</v>
      </c>
    </row>
    <row r="2317" spans="1:15" x14ac:dyDescent="0.3">
      <c r="A2317">
        <v>358</v>
      </c>
      <c r="B2317" t="s">
        <v>34</v>
      </c>
      <c r="C2317">
        <v>282.59762573242188</v>
      </c>
      <c r="D2317" t="s">
        <v>33</v>
      </c>
      <c r="E2317">
        <v>109.8874435424805</v>
      </c>
      <c r="F2317" t="s">
        <v>15</v>
      </c>
      <c r="G2317">
        <v>426</v>
      </c>
      <c r="H2317">
        <v>273.0980224609375</v>
      </c>
      <c r="I2317">
        <v>101.28697204589839</v>
      </c>
      <c r="J2317">
        <v>12</v>
      </c>
      <c r="K2317">
        <v>22.325446058449291</v>
      </c>
      <c r="L2317">
        <v>14.84190132719996</v>
      </c>
      <c r="M2317">
        <v>1.4841901327199959E-2</v>
      </c>
      <c r="N2317">
        <v>5.5002340212564539E-2</v>
      </c>
      <c r="O2317">
        <f t="shared" si="36"/>
        <v>68</v>
      </c>
    </row>
    <row r="2318" spans="1:15" x14ac:dyDescent="0.3">
      <c r="A2318">
        <v>359</v>
      </c>
      <c r="B2318" t="s">
        <v>34</v>
      </c>
      <c r="C2318">
        <v>281.00006103515619</v>
      </c>
      <c r="D2318" t="s">
        <v>33</v>
      </c>
      <c r="E2318">
        <v>109.9165420532227</v>
      </c>
      <c r="F2318" t="s">
        <v>15</v>
      </c>
      <c r="G2318">
        <v>426</v>
      </c>
      <c r="H2318">
        <v>273.0980224609375</v>
      </c>
      <c r="I2318">
        <v>101.28697204589839</v>
      </c>
      <c r="J2318">
        <v>12</v>
      </c>
      <c r="K2318">
        <v>25.194537594424201</v>
      </c>
      <c r="L2318">
        <v>16.954269970561491</v>
      </c>
      <c r="M2318">
        <v>1.695426997056149E-2</v>
      </c>
      <c r="N2318">
        <v>6.376829899375365E-2</v>
      </c>
      <c r="O2318">
        <f t="shared" si="36"/>
        <v>67</v>
      </c>
    </row>
    <row r="2319" spans="1:15" x14ac:dyDescent="0.3">
      <c r="A2319">
        <v>360</v>
      </c>
      <c r="B2319" t="s">
        <v>34</v>
      </c>
      <c r="C2319">
        <v>277.73712158203119</v>
      </c>
      <c r="D2319" t="s">
        <v>33</v>
      </c>
      <c r="E2319">
        <v>109.8777313232422</v>
      </c>
      <c r="F2319" t="s">
        <v>15</v>
      </c>
      <c r="G2319">
        <v>426</v>
      </c>
      <c r="H2319">
        <v>273.0980224609375</v>
      </c>
      <c r="I2319">
        <v>101.28697204589839</v>
      </c>
      <c r="J2319">
        <v>12</v>
      </c>
      <c r="K2319">
        <v>30.740757491482409</v>
      </c>
      <c r="L2319">
        <v>21.037674369770599</v>
      </c>
      <c r="M2319">
        <v>2.1037674369770599E-2</v>
      </c>
      <c r="N2319">
        <v>8.032566577548772E-2</v>
      </c>
      <c r="O2319">
        <f t="shared" si="36"/>
        <v>66</v>
      </c>
    </row>
    <row r="2320" spans="1:15" x14ac:dyDescent="0.3">
      <c r="A2320">
        <v>361</v>
      </c>
      <c r="B2320" t="s">
        <v>34</v>
      </c>
      <c r="C2320">
        <v>278.55044555664063</v>
      </c>
      <c r="D2320" t="s">
        <v>33</v>
      </c>
      <c r="E2320">
        <v>108.62603759765619</v>
      </c>
      <c r="F2320" t="s">
        <v>15</v>
      </c>
      <c r="G2320">
        <v>426</v>
      </c>
      <c r="H2320">
        <v>273.0980224609375</v>
      </c>
      <c r="I2320">
        <v>101.28697204589839</v>
      </c>
      <c r="J2320">
        <v>12</v>
      </c>
      <c r="K2320">
        <v>23.994199302837181</v>
      </c>
      <c r="L2320">
        <v>16.07052090338054</v>
      </c>
      <c r="M2320">
        <v>1.6070520903380538E-2</v>
      </c>
      <c r="N2320">
        <v>6.230417334849072E-2</v>
      </c>
      <c r="O2320">
        <f t="shared" si="36"/>
        <v>65</v>
      </c>
    </row>
    <row r="2321" spans="1:15" x14ac:dyDescent="0.3">
      <c r="A2321">
        <v>362</v>
      </c>
      <c r="B2321" t="s">
        <v>34</v>
      </c>
      <c r="C2321">
        <v>278.87332153320313</v>
      </c>
      <c r="D2321" t="s">
        <v>33</v>
      </c>
      <c r="E2321">
        <v>109.1888122558594</v>
      </c>
      <c r="F2321" t="s">
        <v>15</v>
      </c>
      <c r="G2321">
        <v>426</v>
      </c>
      <c r="H2321">
        <v>273.0980224609375</v>
      </c>
      <c r="I2321">
        <v>101.28697204589839</v>
      </c>
      <c r="J2321">
        <v>12</v>
      </c>
      <c r="K2321">
        <v>25.829594356723039</v>
      </c>
      <c r="L2321">
        <v>17.421830511804011</v>
      </c>
      <c r="M2321">
        <v>1.7421830511804012E-2</v>
      </c>
      <c r="N2321">
        <v>6.8598457640228289E-2</v>
      </c>
      <c r="O2321">
        <f t="shared" si="36"/>
        <v>64</v>
      </c>
    </row>
    <row r="2322" spans="1:15" x14ac:dyDescent="0.3">
      <c r="A2322">
        <v>363</v>
      </c>
      <c r="B2322" t="s">
        <v>34</v>
      </c>
      <c r="C2322">
        <v>277.99273681640619</v>
      </c>
      <c r="D2322" t="s">
        <v>33</v>
      </c>
      <c r="E2322">
        <v>108.4416809082031</v>
      </c>
      <c r="F2322" t="s">
        <v>15</v>
      </c>
      <c r="G2322">
        <v>426</v>
      </c>
      <c r="H2322">
        <v>273.0980224609375</v>
      </c>
      <c r="I2322">
        <v>101.28697204589839</v>
      </c>
      <c r="J2322">
        <v>12</v>
      </c>
      <c r="K2322">
        <v>24.185067038726292</v>
      </c>
      <c r="L2322">
        <v>16.211047273928902</v>
      </c>
      <c r="M2322">
        <v>1.62110472739289E-2</v>
      </c>
      <c r="N2322">
        <v>6.4844189095715599E-2</v>
      </c>
      <c r="O2322">
        <f t="shared" si="36"/>
        <v>63</v>
      </c>
    </row>
    <row r="2323" spans="1:15" x14ac:dyDescent="0.3">
      <c r="A2323">
        <v>364</v>
      </c>
      <c r="B2323" t="s">
        <v>34</v>
      </c>
      <c r="C2323">
        <v>281.43682861328119</v>
      </c>
      <c r="D2323" t="s">
        <v>33</v>
      </c>
      <c r="E2323">
        <v>108.8103942871094</v>
      </c>
      <c r="F2323" t="s">
        <v>15</v>
      </c>
      <c r="G2323">
        <v>426</v>
      </c>
      <c r="H2323">
        <v>273.0980224609375</v>
      </c>
      <c r="I2323">
        <v>101.28697204589839</v>
      </c>
      <c r="J2323">
        <v>12</v>
      </c>
      <c r="K2323">
        <v>19.756544784533862</v>
      </c>
      <c r="L2323">
        <v>12.950547764279721</v>
      </c>
      <c r="M2323">
        <v>1.2950547764279721E-2</v>
      </c>
      <c r="N2323">
        <v>5.2637710267717568E-2</v>
      </c>
      <c r="O2323">
        <f t="shared" si="36"/>
        <v>62</v>
      </c>
    </row>
    <row r="2324" spans="1:15" x14ac:dyDescent="0.3">
      <c r="A2324">
        <v>365</v>
      </c>
      <c r="B2324" t="s">
        <v>34</v>
      </c>
      <c r="C2324">
        <v>280.90847778320313</v>
      </c>
      <c r="D2324" t="s">
        <v>33</v>
      </c>
      <c r="E2324">
        <v>109.751594543457</v>
      </c>
      <c r="F2324" t="s">
        <v>15</v>
      </c>
      <c r="G2324">
        <v>426</v>
      </c>
      <c r="H2324">
        <v>273.0980224609375</v>
      </c>
      <c r="I2324">
        <v>101.28697204589839</v>
      </c>
      <c r="J2324">
        <v>12</v>
      </c>
      <c r="K2324">
        <v>24.660504886858529</v>
      </c>
      <c r="L2324">
        <v>16.561088389616259</v>
      </c>
      <c r="M2324">
        <v>1.6561088389616251E-2</v>
      </c>
      <c r="N2324">
        <v>6.8416299576775336E-2</v>
      </c>
      <c r="O2324">
        <f t="shared" si="36"/>
        <v>61</v>
      </c>
    </row>
    <row r="2325" spans="1:15" x14ac:dyDescent="0.3">
      <c r="A2325">
        <v>366</v>
      </c>
      <c r="B2325" t="s">
        <v>34</v>
      </c>
      <c r="C2325">
        <v>278.87332153320313</v>
      </c>
      <c r="D2325" t="s">
        <v>33</v>
      </c>
      <c r="E2325">
        <v>108.26702880859381</v>
      </c>
      <c r="F2325" t="s">
        <v>15</v>
      </c>
      <c r="G2325">
        <v>426</v>
      </c>
      <c r="H2325">
        <v>273.0980224609375</v>
      </c>
      <c r="I2325">
        <v>101.28697204589839</v>
      </c>
      <c r="J2325">
        <v>12</v>
      </c>
      <c r="K2325">
        <v>21.880676159726601</v>
      </c>
      <c r="L2325">
        <v>14.51443948926538</v>
      </c>
      <c r="M2325">
        <v>1.451443948926538E-2</v>
      </c>
      <c r="N2325">
        <v>6.0960645854914598E-2</v>
      </c>
      <c r="O2325">
        <f t="shared" si="36"/>
        <v>60</v>
      </c>
    </row>
    <row r="2326" spans="1:15" x14ac:dyDescent="0.3">
      <c r="A2326">
        <v>367</v>
      </c>
      <c r="B2326" t="s">
        <v>34</v>
      </c>
      <c r="C2326">
        <v>281.55422973632813</v>
      </c>
      <c r="D2326" t="s">
        <v>33</v>
      </c>
      <c r="E2326">
        <v>107.6557235717773</v>
      </c>
      <c r="F2326" t="s">
        <v>15</v>
      </c>
      <c r="G2326">
        <v>426</v>
      </c>
      <c r="H2326">
        <v>273.0980224609375</v>
      </c>
      <c r="I2326">
        <v>101.28697204589839</v>
      </c>
      <c r="J2326">
        <v>12</v>
      </c>
      <c r="K2326">
        <v>14.5622384824575</v>
      </c>
      <c r="L2326">
        <v>9.1262397493760012</v>
      </c>
      <c r="M2326">
        <v>9.1262397493760018E-3</v>
      </c>
      <c r="N2326">
        <v>3.8979871471911058E-2</v>
      </c>
      <c r="O2326">
        <f t="shared" si="36"/>
        <v>59</v>
      </c>
    </row>
    <row r="2327" spans="1:15" x14ac:dyDescent="0.3">
      <c r="A2327">
        <v>368</v>
      </c>
      <c r="B2327" t="s">
        <v>34</v>
      </c>
      <c r="C2327">
        <v>277.19039916992188</v>
      </c>
      <c r="D2327" t="s">
        <v>33</v>
      </c>
      <c r="E2327">
        <v>105.06500244140619</v>
      </c>
      <c r="F2327" t="s">
        <v>15</v>
      </c>
      <c r="G2327">
        <v>426</v>
      </c>
      <c r="H2327">
        <v>273.0980224609375</v>
      </c>
      <c r="I2327">
        <v>101.28697204589839</v>
      </c>
      <c r="J2327">
        <v>12</v>
      </c>
      <c r="K2327">
        <v>10.597602809892839</v>
      </c>
      <c r="L2327">
        <v>6.2072767354502707</v>
      </c>
      <c r="M2327">
        <v>6.2072767354502704E-3</v>
      </c>
      <c r="N2327">
        <v>2.696954719540462E-2</v>
      </c>
      <c r="O2327">
        <f t="shared" si="36"/>
        <v>58</v>
      </c>
    </row>
    <row r="2328" spans="1:15" x14ac:dyDescent="0.3">
      <c r="A2328">
        <v>134</v>
      </c>
      <c r="B2328" t="s">
        <v>32</v>
      </c>
      <c r="C2328">
        <v>59.383014678955078</v>
      </c>
      <c r="D2328" t="s">
        <v>23</v>
      </c>
      <c r="E2328">
        <v>146.18995666503909</v>
      </c>
      <c r="F2328" t="s">
        <v>15</v>
      </c>
      <c r="G2328">
        <v>153</v>
      </c>
      <c r="H2328">
        <v>75.508453369140625</v>
      </c>
      <c r="I2328">
        <v>165.05561828613281</v>
      </c>
      <c r="J2328">
        <v>13</v>
      </c>
      <c r="K2328">
        <v>71.250361328785644</v>
      </c>
      <c r="L2328">
        <v>50.872309297549201</v>
      </c>
      <c r="M2328">
        <v>5.0872309297549198E-2</v>
      </c>
      <c r="N2328">
        <v>0.67472747068328409</v>
      </c>
      <c r="O2328">
        <f t="shared" si="36"/>
        <v>19</v>
      </c>
    </row>
    <row r="2329" spans="1:15" x14ac:dyDescent="0.3">
      <c r="A2329">
        <v>135</v>
      </c>
      <c r="B2329" t="s">
        <v>32</v>
      </c>
      <c r="C2329">
        <v>60.655570983886719</v>
      </c>
      <c r="D2329" t="s">
        <v>23</v>
      </c>
      <c r="E2329">
        <v>151.40733337402341</v>
      </c>
      <c r="F2329" t="s">
        <v>15</v>
      </c>
      <c r="G2329">
        <v>153</v>
      </c>
      <c r="H2329">
        <v>75.508453369140625</v>
      </c>
      <c r="I2329">
        <v>165.05561828613281</v>
      </c>
      <c r="J2329">
        <v>13</v>
      </c>
      <c r="K2329">
        <v>77.36484588326438</v>
      </c>
      <c r="L2329">
        <v>55.374098550784169</v>
      </c>
      <c r="M2329">
        <v>5.5374098550784172E-2</v>
      </c>
      <c r="N2329">
        <v>0.77523737971097839</v>
      </c>
      <c r="O2329">
        <f t="shared" si="36"/>
        <v>18</v>
      </c>
    </row>
    <row r="2330" spans="1:15" x14ac:dyDescent="0.3">
      <c r="A2330">
        <v>136</v>
      </c>
      <c r="B2330" t="s">
        <v>32</v>
      </c>
      <c r="C2330">
        <v>61.016448974609382</v>
      </c>
      <c r="D2330" t="s">
        <v>23</v>
      </c>
      <c r="E2330">
        <v>151.3695068359375</v>
      </c>
      <c r="F2330" t="s">
        <v>15</v>
      </c>
      <c r="G2330">
        <v>153</v>
      </c>
      <c r="H2330">
        <v>75.508453369140625</v>
      </c>
      <c r="I2330">
        <v>165.05561828613281</v>
      </c>
      <c r="J2330">
        <v>13</v>
      </c>
      <c r="K2330">
        <v>73.547274541556263</v>
      </c>
      <c r="L2330">
        <v>52.56341165045157</v>
      </c>
      <c r="M2330">
        <v>5.2563411650451572E-2</v>
      </c>
      <c r="N2330">
        <v>0.77917527858316449</v>
      </c>
      <c r="O2330">
        <f t="shared" si="36"/>
        <v>17</v>
      </c>
    </row>
    <row r="2331" spans="1:15" x14ac:dyDescent="0.3">
      <c r="A2331">
        <v>137</v>
      </c>
      <c r="B2331" t="s">
        <v>32</v>
      </c>
      <c r="C2331">
        <v>61.415306091308587</v>
      </c>
      <c r="D2331" t="s">
        <v>23</v>
      </c>
      <c r="E2331">
        <v>152.7494812011719</v>
      </c>
      <c r="F2331" t="s">
        <v>15</v>
      </c>
      <c r="G2331">
        <v>153</v>
      </c>
      <c r="H2331">
        <v>75.508453369140625</v>
      </c>
      <c r="I2331">
        <v>165.05561828613281</v>
      </c>
      <c r="J2331">
        <v>13</v>
      </c>
      <c r="K2331">
        <v>74.454349654436214</v>
      </c>
      <c r="L2331">
        <v>53.23124570230943</v>
      </c>
      <c r="M2331">
        <v>5.3231245702309429E-2</v>
      </c>
      <c r="N2331">
        <v>0.83839211981137352</v>
      </c>
      <c r="O2331">
        <f t="shared" si="36"/>
        <v>16</v>
      </c>
    </row>
    <row r="2332" spans="1:15" x14ac:dyDescent="0.3">
      <c r="A2332">
        <v>138</v>
      </c>
      <c r="B2332" t="s">
        <v>32</v>
      </c>
      <c r="C2332">
        <v>60.693557739257813</v>
      </c>
      <c r="D2332" t="s">
        <v>23</v>
      </c>
      <c r="E2332">
        <v>152.8912353515625</v>
      </c>
      <c r="F2332" t="s">
        <v>15</v>
      </c>
      <c r="G2332">
        <v>153</v>
      </c>
      <c r="H2332">
        <v>75.508453369140625</v>
      </c>
      <c r="I2332">
        <v>165.05561828613281</v>
      </c>
      <c r="J2332">
        <v>13</v>
      </c>
      <c r="K2332">
        <v>82.265524767308094</v>
      </c>
      <c r="L2332">
        <v>58.982223379161347</v>
      </c>
      <c r="M2332">
        <v>5.8982223379161362E-2</v>
      </c>
      <c r="N2332">
        <v>0.99090135276991076</v>
      </c>
      <c r="O2332">
        <f t="shared" si="36"/>
        <v>15</v>
      </c>
    </row>
    <row r="2333" spans="1:15" x14ac:dyDescent="0.3">
      <c r="A2333">
        <v>139</v>
      </c>
      <c r="B2333" t="s">
        <v>32</v>
      </c>
      <c r="C2333">
        <v>61.643234252929688</v>
      </c>
      <c r="D2333" t="s">
        <v>23</v>
      </c>
      <c r="E2333">
        <v>155.6700439453125</v>
      </c>
      <c r="F2333" t="s">
        <v>15</v>
      </c>
      <c r="G2333">
        <v>153</v>
      </c>
      <c r="H2333">
        <v>75.508453369140625</v>
      </c>
      <c r="I2333">
        <v>165.05561828613281</v>
      </c>
      <c r="J2333">
        <v>13</v>
      </c>
      <c r="K2333">
        <v>82.317699599888073</v>
      </c>
      <c r="L2333">
        <v>59.020637099648361</v>
      </c>
      <c r="M2333">
        <v>5.902063709964836E-2</v>
      </c>
      <c r="N2333">
        <v>1.06237146779367</v>
      </c>
      <c r="O2333">
        <f t="shared" si="36"/>
        <v>14</v>
      </c>
    </row>
    <row r="2334" spans="1:15" x14ac:dyDescent="0.3">
      <c r="A2334">
        <v>140</v>
      </c>
      <c r="B2334" t="s">
        <v>32</v>
      </c>
      <c r="C2334">
        <v>60.712558746337891</v>
      </c>
      <c r="D2334" t="s">
        <v>23</v>
      </c>
      <c r="E2334">
        <v>152.85343933105469</v>
      </c>
      <c r="F2334" t="s">
        <v>15</v>
      </c>
      <c r="G2334">
        <v>153</v>
      </c>
      <c r="H2334">
        <v>75.508453369140625</v>
      </c>
      <c r="I2334">
        <v>165.05561828613281</v>
      </c>
      <c r="J2334">
        <v>13</v>
      </c>
      <c r="K2334">
        <v>81.93737337475082</v>
      </c>
      <c r="L2334">
        <v>58.740621916391063</v>
      </c>
      <c r="M2334">
        <v>5.874062191639106E-2</v>
      </c>
      <c r="N2334">
        <v>1.1386643633023501</v>
      </c>
      <c r="O2334">
        <f t="shared" si="36"/>
        <v>13</v>
      </c>
    </row>
    <row r="2335" spans="1:15" x14ac:dyDescent="0.3">
      <c r="A2335">
        <v>141</v>
      </c>
      <c r="B2335" t="s">
        <v>32</v>
      </c>
      <c r="C2335">
        <v>61.624237060546882</v>
      </c>
      <c r="D2335" t="s">
        <v>23</v>
      </c>
      <c r="E2335">
        <v>154.0632629394531</v>
      </c>
      <c r="F2335" t="s">
        <v>15</v>
      </c>
      <c r="G2335">
        <v>153</v>
      </c>
      <c r="H2335">
        <v>75.508453369140625</v>
      </c>
      <c r="I2335">
        <v>165.05561828613281</v>
      </c>
      <c r="J2335">
        <v>13</v>
      </c>
      <c r="K2335">
        <v>76.977426675619796</v>
      </c>
      <c r="L2335">
        <v>55.088861159155847</v>
      </c>
      <c r="M2335">
        <v>5.5088861159155837E-2</v>
      </c>
      <c r="N2335">
        <v>1.1568660843422729</v>
      </c>
      <c r="O2335">
        <f t="shared" si="36"/>
        <v>12</v>
      </c>
    </row>
    <row r="2336" spans="1:15" x14ac:dyDescent="0.3">
      <c r="A2336">
        <v>142</v>
      </c>
      <c r="B2336" t="s">
        <v>32</v>
      </c>
      <c r="C2336">
        <v>61.643234252929688</v>
      </c>
      <c r="D2336" t="s">
        <v>23</v>
      </c>
      <c r="E2336">
        <v>153.96873474121091</v>
      </c>
      <c r="F2336" t="s">
        <v>15</v>
      </c>
      <c r="G2336">
        <v>153</v>
      </c>
      <c r="H2336">
        <v>75.508453369140625</v>
      </c>
      <c r="I2336">
        <v>165.05561828613281</v>
      </c>
      <c r="J2336">
        <v>13</v>
      </c>
      <c r="K2336">
        <v>76.459745307426616</v>
      </c>
      <c r="L2336">
        <v>54.707718251823607</v>
      </c>
      <c r="M2336">
        <v>5.4707718251823613E-2</v>
      </c>
      <c r="N2336">
        <v>1.2533040908599591</v>
      </c>
      <c r="O2336">
        <f t="shared" si="36"/>
        <v>11</v>
      </c>
    </row>
    <row r="2337" spans="1:15" x14ac:dyDescent="0.3">
      <c r="A2337">
        <v>143</v>
      </c>
      <c r="B2337" t="s">
        <v>32</v>
      </c>
      <c r="C2337">
        <v>63.571071624755859</v>
      </c>
      <c r="D2337" t="s">
        <v>23</v>
      </c>
      <c r="E2337">
        <v>156.8420715332031</v>
      </c>
      <c r="F2337" t="s">
        <v>15</v>
      </c>
      <c r="G2337">
        <v>153</v>
      </c>
      <c r="H2337">
        <v>75.508453369140625</v>
      </c>
      <c r="I2337">
        <v>165.05561828613281</v>
      </c>
      <c r="J2337">
        <v>13</v>
      </c>
      <c r="K2337">
        <v>67.705915334564054</v>
      </c>
      <c r="L2337">
        <v>48.262710934303563</v>
      </c>
      <c r="M2337">
        <v>4.8262710934303558E-2</v>
      </c>
      <c r="N2337">
        <v>1.21622031554445</v>
      </c>
      <c r="O2337">
        <f t="shared" si="36"/>
        <v>10</v>
      </c>
    </row>
    <row r="2338" spans="1:15" x14ac:dyDescent="0.3">
      <c r="A2338">
        <v>144</v>
      </c>
      <c r="B2338" t="s">
        <v>32</v>
      </c>
      <c r="C2338">
        <v>63.742012023925781</v>
      </c>
      <c r="D2338" t="s">
        <v>23</v>
      </c>
      <c r="E2338">
        <v>156.95549011230469</v>
      </c>
      <c r="F2338" t="s">
        <v>15</v>
      </c>
      <c r="G2338">
        <v>153</v>
      </c>
      <c r="H2338">
        <v>75.508453369140625</v>
      </c>
      <c r="I2338">
        <v>165.05561828613281</v>
      </c>
      <c r="J2338">
        <v>13</v>
      </c>
      <c r="K2338">
        <v>66.493477469463585</v>
      </c>
      <c r="L2338">
        <v>47.370053556123331</v>
      </c>
      <c r="M2338">
        <v>4.737005355612333E-2</v>
      </c>
      <c r="N2338">
        <v>1.326361499571453</v>
      </c>
      <c r="O2338">
        <f t="shared" si="36"/>
        <v>9</v>
      </c>
    </row>
    <row r="2339" spans="1:15" x14ac:dyDescent="0.3">
      <c r="A2339">
        <v>145</v>
      </c>
      <c r="B2339" t="s">
        <v>32</v>
      </c>
      <c r="C2339">
        <v>62.858821868896477</v>
      </c>
      <c r="D2339" t="s">
        <v>23</v>
      </c>
      <c r="E2339">
        <v>154.35624694824219</v>
      </c>
      <c r="F2339" t="s">
        <v>15</v>
      </c>
      <c r="G2339">
        <v>153</v>
      </c>
      <c r="H2339">
        <v>75.508453369140625</v>
      </c>
      <c r="I2339">
        <v>165.05561828613281</v>
      </c>
      <c r="J2339">
        <v>13</v>
      </c>
      <c r="K2339">
        <v>65.961336595267525</v>
      </c>
      <c r="L2339">
        <v>46.978264837496489</v>
      </c>
      <c r="M2339">
        <v>4.6978264837496488E-2</v>
      </c>
      <c r="N2339">
        <v>1.4798153423811391</v>
      </c>
      <c r="O2339">
        <f t="shared" si="36"/>
        <v>8</v>
      </c>
    </row>
    <row r="2340" spans="1:15" x14ac:dyDescent="0.3">
      <c r="A2340">
        <v>146</v>
      </c>
      <c r="B2340" t="s">
        <v>32</v>
      </c>
      <c r="C2340">
        <v>64.625198364257813</v>
      </c>
      <c r="D2340" t="s">
        <v>23</v>
      </c>
      <c r="E2340">
        <v>156.284423828125</v>
      </c>
      <c r="F2340" t="s">
        <v>15</v>
      </c>
      <c r="G2340">
        <v>153</v>
      </c>
      <c r="H2340">
        <v>75.508453369140625</v>
      </c>
      <c r="I2340">
        <v>165.05561828613281</v>
      </c>
      <c r="J2340">
        <v>13</v>
      </c>
      <c r="K2340">
        <v>56.141235106598828</v>
      </c>
      <c r="L2340">
        <v>39.748215116464159</v>
      </c>
      <c r="M2340">
        <v>3.9748215116464161E-2</v>
      </c>
      <c r="N2340">
        <v>1.43093574419271</v>
      </c>
      <c r="O2340">
        <f t="shared" si="36"/>
        <v>7</v>
      </c>
    </row>
    <row r="2341" spans="1:15" x14ac:dyDescent="0.3">
      <c r="A2341">
        <v>353</v>
      </c>
      <c r="B2341" t="s">
        <v>32</v>
      </c>
      <c r="C2341">
        <v>64.321586608886719</v>
      </c>
      <c r="D2341" t="s">
        <v>23</v>
      </c>
      <c r="E2341">
        <v>112.94516754150391</v>
      </c>
      <c r="F2341" t="s">
        <v>15</v>
      </c>
      <c r="G2341">
        <v>380</v>
      </c>
      <c r="H2341">
        <v>76.948112487792969</v>
      </c>
      <c r="I2341">
        <v>123.3396682739258</v>
      </c>
      <c r="J2341">
        <v>11</v>
      </c>
      <c r="K2341">
        <v>52.135847598637262</v>
      </c>
      <c r="L2341">
        <v>36.778654158133051</v>
      </c>
      <c r="M2341">
        <v>3.6778654158133049E-2</v>
      </c>
      <c r="N2341">
        <v>0.34326743880924182</v>
      </c>
      <c r="O2341">
        <f t="shared" si="36"/>
        <v>27</v>
      </c>
    </row>
    <row r="2342" spans="1:15" x14ac:dyDescent="0.3">
      <c r="A2342">
        <v>354</v>
      </c>
      <c r="B2342" t="s">
        <v>32</v>
      </c>
      <c r="C2342">
        <v>65.815147399902344</v>
      </c>
      <c r="D2342" t="s">
        <v>23</v>
      </c>
      <c r="E2342">
        <v>116.7577819824219</v>
      </c>
      <c r="F2342" t="s">
        <v>15</v>
      </c>
      <c r="G2342">
        <v>380</v>
      </c>
      <c r="H2342">
        <v>76.948112487792969</v>
      </c>
      <c r="I2342">
        <v>123.3396682739258</v>
      </c>
      <c r="J2342">
        <v>11</v>
      </c>
      <c r="K2342">
        <v>56.391457981263279</v>
      </c>
      <c r="L2342">
        <v>39.911847302341457</v>
      </c>
      <c r="M2342">
        <v>3.9911847302341458E-2</v>
      </c>
      <c r="N2342">
        <v>0.38683790462269407</v>
      </c>
      <c r="O2342">
        <f t="shared" si="36"/>
        <v>26</v>
      </c>
    </row>
    <row r="2343" spans="1:15" x14ac:dyDescent="0.3">
      <c r="A2343">
        <v>355</v>
      </c>
      <c r="B2343" t="s">
        <v>32</v>
      </c>
      <c r="C2343">
        <v>68.261848449707031</v>
      </c>
      <c r="D2343" t="s">
        <v>23</v>
      </c>
      <c r="E2343">
        <v>120.5021514892578</v>
      </c>
      <c r="F2343" t="s">
        <v>15</v>
      </c>
      <c r="G2343">
        <v>380</v>
      </c>
      <c r="H2343">
        <v>76.948112487792969</v>
      </c>
      <c r="I2343">
        <v>123.3396682739258</v>
      </c>
      <c r="J2343">
        <v>11</v>
      </c>
      <c r="K2343">
        <v>51.850870166218577</v>
      </c>
      <c r="L2343">
        <v>36.568839523514796</v>
      </c>
      <c r="M2343">
        <v>3.65688395235148E-2</v>
      </c>
      <c r="N2343">
        <v>0.36861390239702918</v>
      </c>
      <c r="O2343">
        <f t="shared" si="36"/>
        <v>25</v>
      </c>
    </row>
    <row r="2344" spans="1:15" x14ac:dyDescent="0.3">
      <c r="A2344">
        <v>356</v>
      </c>
      <c r="B2344" t="s">
        <v>32</v>
      </c>
      <c r="C2344">
        <v>67.200630187988281</v>
      </c>
      <c r="D2344" t="s">
        <v>23</v>
      </c>
      <c r="E2344">
        <v>120.20961761474609</v>
      </c>
      <c r="F2344" t="s">
        <v>15</v>
      </c>
      <c r="G2344">
        <v>380</v>
      </c>
      <c r="H2344">
        <v>76.948112487792969</v>
      </c>
      <c r="I2344">
        <v>123.3396682739258</v>
      </c>
      <c r="J2344">
        <v>11</v>
      </c>
      <c r="K2344">
        <v>59.506094096795572</v>
      </c>
      <c r="L2344">
        <v>42.204998142402111</v>
      </c>
      <c r="M2344">
        <v>4.2204998142402111E-2</v>
      </c>
      <c r="N2344">
        <v>0.44315248049522221</v>
      </c>
      <c r="O2344">
        <f t="shared" si="36"/>
        <v>24</v>
      </c>
    </row>
    <row r="2345" spans="1:15" x14ac:dyDescent="0.3">
      <c r="A2345">
        <v>357</v>
      </c>
      <c r="B2345" t="s">
        <v>32</v>
      </c>
      <c r="C2345">
        <v>68.812110900878906</v>
      </c>
      <c r="D2345" t="s">
        <v>23</v>
      </c>
      <c r="E2345">
        <v>123.23240661621089</v>
      </c>
      <c r="F2345" t="s">
        <v>15</v>
      </c>
      <c r="G2345">
        <v>380</v>
      </c>
      <c r="H2345">
        <v>76.948112487792969</v>
      </c>
      <c r="I2345">
        <v>123.3396682739258</v>
      </c>
      <c r="J2345">
        <v>11</v>
      </c>
      <c r="K2345">
        <v>58.682311328424653</v>
      </c>
      <c r="L2345">
        <v>41.598488079189018</v>
      </c>
      <c r="M2345">
        <v>4.1598488079189019E-2</v>
      </c>
      <c r="N2345">
        <v>0.4557747389545927</v>
      </c>
      <c r="O2345">
        <f t="shared" si="36"/>
        <v>23</v>
      </c>
    </row>
    <row r="2346" spans="1:15" x14ac:dyDescent="0.3">
      <c r="A2346">
        <v>358</v>
      </c>
      <c r="B2346" t="s">
        <v>32</v>
      </c>
      <c r="C2346">
        <v>70.030540466308594</v>
      </c>
      <c r="D2346" t="s">
        <v>23</v>
      </c>
      <c r="E2346">
        <v>124.3830184936523</v>
      </c>
      <c r="F2346" t="s">
        <v>15</v>
      </c>
      <c r="G2346">
        <v>380</v>
      </c>
      <c r="H2346">
        <v>76.948112487792969</v>
      </c>
      <c r="I2346">
        <v>123.3396682739258</v>
      </c>
      <c r="J2346">
        <v>11</v>
      </c>
      <c r="K2346">
        <v>53.583782731471608</v>
      </c>
      <c r="L2346">
        <v>37.844696399682341</v>
      </c>
      <c r="M2346">
        <v>3.784469639968234E-2</v>
      </c>
      <c r="N2346">
        <v>0.43349379512363412</v>
      </c>
      <c r="O2346">
        <f t="shared" si="36"/>
        <v>22</v>
      </c>
    </row>
    <row r="2347" spans="1:15" x14ac:dyDescent="0.3">
      <c r="A2347">
        <v>359</v>
      </c>
      <c r="B2347" t="s">
        <v>32</v>
      </c>
      <c r="C2347">
        <v>69.598190307617188</v>
      </c>
      <c r="D2347" t="s">
        <v>23</v>
      </c>
      <c r="E2347">
        <v>125.6506423950195</v>
      </c>
      <c r="F2347" t="s">
        <v>15</v>
      </c>
      <c r="G2347">
        <v>380</v>
      </c>
      <c r="H2347">
        <v>76.948112487792969</v>
      </c>
      <c r="I2347">
        <v>123.3396682739258</v>
      </c>
      <c r="J2347">
        <v>11</v>
      </c>
      <c r="K2347">
        <v>61.998567892730129</v>
      </c>
      <c r="L2347">
        <v>44.040081974658918</v>
      </c>
      <c r="M2347">
        <v>4.4040081974658918E-2</v>
      </c>
      <c r="N2347">
        <v>0.52848098369590712</v>
      </c>
      <c r="O2347">
        <f t="shared" si="36"/>
        <v>21</v>
      </c>
    </row>
    <row r="2348" spans="1:15" x14ac:dyDescent="0.3">
      <c r="A2348">
        <v>360</v>
      </c>
      <c r="B2348" t="s">
        <v>32</v>
      </c>
      <c r="C2348">
        <v>70.148452758789063</v>
      </c>
      <c r="D2348" t="s">
        <v>23</v>
      </c>
      <c r="E2348">
        <v>125.71889495849609</v>
      </c>
      <c r="F2348" t="s">
        <v>15</v>
      </c>
      <c r="G2348">
        <v>380</v>
      </c>
      <c r="H2348">
        <v>76.948112487792969</v>
      </c>
      <c r="I2348">
        <v>123.3396682739258</v>
      </c>
      <c r="J2348">
        <v>11</v>
      </c>
      <c r="K2348">
        <v>57.928699631317272</v>
      </c>
      <c r="L2348">
        <v>41.043641467193709</v>
      </c>
      <c r="M2348">
        <v>4.1043641467193713E-2</v>
      </c>
      <c r="N2348">
        <v>0.51714988248664073</v>
      </c>
      <c r="O2348">
        <f t="shared" si="36"/>
        <v>20</v>
      </c>
    </row>
    <row r="2349" spans="1:15" x14ac:dyDescent="0.3">
      <c r="A2349">
        <v>361</v>
      </c>
      <c r="B2349" t="s">
        <v>32</v>
      </c>
      <c r="C2349">
        <v>70.207412719726563</v>
      </c>
      <c r="D2349" t="s">
        <v>23</v>
      </c>
      <c r="E2349">
        <v>124.2367630004883</v>
      </c>
      <c r="F2349" t="s">
        <v>15</v>
      </c>
      <c r="G2349">
        <v>380</v>
      </c>
      <c r="H2349">
        <v>76.948112487792969</v>
      </c>
      <c r="I2349">
        <v>123.3396682739258</v>
      </c>
      <c r="J2349">
        <v>11</v>
      </c>
      <c r="K2349">
        <v>51.616036768068987</v>
      </c>
      <c r="L2349">
        <v>36.395943434127169</v>
      </c>
      <c r="M2349">
        <v>3.6395943434127172E-2</v>
      </c>
      <c r="N2349">
        <v>0.48272514449473941</v>
      </c>
      <c r="O2349">
        <f t="shared" si="36"/>
        <v>19</v>
      </c>
    </row>
    <row r="2350" spans="1:15" x14ac:dyDescent="0.3">
      <c r="A2350">
        <v>362</v>
      </c>
      <c r="B2350" t="s">
        <v>32</v>
      </c>
      <c r="C2350">
        <v>72.084197998046875</v>
      </c>
      <c r="D2350" t="s">
        <v>23</v>
      </c>
      <c r="E2350">
        <v>125.6506423950195</v>
      </c>
      <c r="F2350" t="s">
        <v>15</v>
      </c>
      <c r="G2350">
        <v>380</v>
      </c>
      <c r="H2350">
        <v>76.948112487792969</v>
      </c>
      <c r="I2350">
        <v>123.3396682739258</v>
      </c>
      <c r="J2350">
        <v>11</v>
      </c>
      <c r="K2350">
        <v>42.933760362336031</v>
      </c>
      <c r="L2350">
        <v>30.003617430406269</v>
      </c>
      <c r="M2350">
        <v>3.0003617430406269E-2</v>
      </c>
      <c r="N2350">
        <v>0.42005064402568781</v>
      </c>
      <c r="O2350">
        <f t="shared" si="36"/>
        <v>18</v>
      </c>
    </row>
    <row r="2351" spans="1:15" x14ac:dyDescent="0.3">
      <c r="A2351">
        <v>363</v>
      </c>
      <c r="B2351" t="s">
        <v>32</v>
      </c>
      <c r="C2351">
        <v>71.091758728027344</v>
      </c>
      <c r="D2351" t="s">
        <v>23</v>
      </c>
      <c r="E2351">
        <v>123.36891937255859</v>
      </c>
      <c r="F2351" t="s">
        <v>15</v>
      </c>
      <c r="G2351">
        <v>380</v>
      </c>
      <c r="H2351">
        <v>76.948112487792969</v>
      </c>
      <c r="I2351">
        <v>123.3396682739258</v>
      </c>
      <c r="J2351">
        <v>11</v>
      </c>
      <c r="K2351">
        <v>41.307247912893523</v>
      </c>
      <c r="L2351">
        <v>28.80609763950422</v>
      </c>
      <c r="M2351">
        <v>2.880609763950422E-2</v>
      </c>
      <c r="N2351">
        <v>0.42700803559735673</v>
      </c>
      <c r="O2351">
        <f t="shared" si="36"/>
        <v>17</v>
      </c>
    </row>
    <row r="2352" spans="1:15" x14ac:dyDescent="0.3">
      <c r="A2352">
        <v>59</v>
      </c>
      <c r="B2352" t="s">
        <v>23</v>
      </c>
      <c r="C2352">
        <v>180.22169494628909</v>
      </c>
      <c r="D2352" t="s">
        <v>32</v>
      </c>
      <c r="E2352">
        <v>70.214439392089844</v>
      </c>
      <c r="F2352" t="s">
        <v>15</v>
      </c>
      <c r="G2352">
        <v>134</v>
      </c>
      <c r="H2352">
        <v>146.18995666503909</v>
      </c>
      <c r="I2352">
        <v>59.383014678955078</v>
      </c>
      <c r="J2352">
        <v>41</v>
      </c>
      <c r="K2352">
        <v>-17.285284919939141</v>
      </c>
      <c r="L2352">
        <v>-14.23470565645154</v>
      </c>
      <c r="M2352">
        <v>-1.4234705656451539E-2</v>
      </c>
      <c r="N2352">
        <v>-4.782861100567716E-2</v>
      </c>
      <c r="O2352">
        <f t="shared" si="36"/>
        <v>75</v>
      </c>
    </row>
    <row r="2353" spans="1:15" x14ac:dyDescent="0.3">
      <c r="A2353">
        <v>60</v>
      </c>
      <c r="B2353" t="s">
        <v>23</v>
      </c>
      <c r="C2353">
        <v>177.12916564941409</v>
      </c>
      <c r="D2353" t="s">
        <v>32</v>
      </c>
      <c r="E2353">
        <v>70.186187744140625</v>
      </c>
      <c r="F2353" t="s">
        <v>15</v>
      </c>
      <c r="G2353">
        <v>134</v>
      </c>
      <c r="H2353">
        <v>146.18995666503909</v>
      </c>
      <c r="I2353">
        <v>59.383014678955078</v>
      </c>
      <c r="J2353">
        <v>41</v>
      </c>
      <c r="K2353">
        <v>-10.374343062112089</v>
      </c>
      <c r="L2353">
        <v>-9.1465247136263681</v>
      </c>
      <c r="M2353">
        <v>-9.1465247136263677E-3</v>
      </c>
      <c r="N2353">
        <v>-3.1147624700457361E-2</v>
      </c>
      <c r="O2353">
        <f t="shared" si="36"/>
        <v>74</v>
      </c>
    </row>
    <row r="2354" spans="1:15" x14ac:dyDescent="0.3">
      <c r="A2354">
        <v>61</v>
      </c>
      <c r="B2354" t="s">
        <v>23</v>
      </c>
      <c r="C2354">
        <v>171.29698181152341</v>
      </c>
      <c r="D2354" t="s">
        <v>32</v>
      </c>
      <c r="E2354">
        <v>69.103660583496094</v>
      </c>
      <c r="F2354" t="s">
        <v>15</v>
      </c>
      <c r="G2354">
        <v>134</v>
      </c>
      <c r="H2354">
        <v>146.18995666503909</v>
      </c>
      <c r="I2354">
        <v>59.383014678955078</v>
      </c>
      <c r="J2354">
        <v>41</v>
      </c>
      <c r="K2354">
        <v>-2.9512787256296922</v>
      </c>
      <c r="L2354">
        <v>-3.6812935958912019</v>
      </c>
      <c r="M2354">
        <v>-3.6812935958912018E-3</v>
      </c>
      <c r="N2354">
        <v>-1.2708027207734011E-2</v>
      </c>
      <c r="O2354">
        <f t="shared" si="36"/>
        <v>73</v>
      </c>
    </row>
    <row r="2355" spans="1:15" x14ac:dyDescent="0.3">
      <c r="A2355">
        <v>62</v>
      </c>
      <c r="B2355" t="s">
        <v>23</v>
      </c>
      <c r="C2355">
        <v>168.22303771972659</v>
      </c>
      <c r="D2355" t="s">
        <v>32</v>
      </c>
      <c r="E2355">
        <v>69.555503845214844</v>
      </c>
      <c r="F2355" t="s">
        <v>15</v>
      </c>
      <c r="G2355">
        <v>134</v>
      </c>
      <c r="H2355">
        <v>146.18995666503909</v>
      </c>
      <c r="I2355">
        <v>59.383014678955078</v>
      </c>
      <c r="J2355">
        <v>41</v>
      </c>
      <c r="K2355">
        <v>7.6372723241321552</v>
      </c>
      <c r="L2355">
        <v>4.1145271144959583</v>
      </c>
      <c r="M2355">
        <v>4.1145271144959576E-3</v>
      </c>
      <c r="N2355">
        <v>1.440084490073586E-2</v>
      </c>
      <c r="O2355">
        <f t="shared" si="36"/>
        <v>72</v>
      </c>
    </row>
    <row r="2356" spans="1:15" x14ac:dyDescent="0.3">
      <c r="A2356">
        <v>63</v>
      </c>
      <c r="B2356" t="s">
        <v>23</v>
      </c>
      <c r="C2356">
        <v>169.77394104003909</v>
      </c>
      <c r="D2356" t="s">
        <v>32</v>
      </c>
      <c r="E2356">
        <v>69.103660583496094</v>
      </c>
      <c r="F2356" t="s">
        <v>15</v>
      </c>
      <c r="G2356">
        <v>134</v>
      </c>
      <c r="H2356">
        <v>146.18995666503909</v>
      </c>
      <c r="I2356">
        <v>59.383014678955078</v>
      </c>
      <c r="J2356">
        <v>41</v>
      </c>
      <c r="K2356">
        <v>0.87677769406811024</v>
      </c>
      <c r="L2356">
        <v>-0.86288705688869538</v>
      </c>
      <c r="M2356">
        <v>-8.6288705688869537E-4</v>
      </c>
      <c r="N2356">
        <v>-3.062641385013398E-3</v>
      </c>
      <c r="O2356">
        <f t="shared" si="36"/>
        <v>71</v>
      </c>
    </row>
    <row r="2357" spans="1:15" x14ac:dyDescent="0.3">
      <c r="A2357">
        <v>64</v>
      </c>
      <c r="B2357" t="s">
        <v>23</v>
      </c>
      <c r="C2357">
        <v>169.38386535644531</v>
      </c>
      <c r="D2357" t="s">
        <v>32</v>
      </c>
      <c r="E2357">
        <v>70.016754150390625</v>
      </c>
      <c r="F2357" t="s">
        <v>15</v>
      </c>
      <c r="G2357">
        <v>134</v>
      </c>
      <c r="H2357">
        <v>146.18995666503909</v>
      </c>
      <c r="I2357">
        <v>59.383014678955078</v>
      </c>
      <c r="J2357">
        <v>41</v>
      </c>
      <c r="K2357">
        <v>7.47158721752632</v>
      </c>
      <c r="L2357">
        <v>3.9925414547574118</v>
      </c>
      <c r="M2357">
        <v>3.9925414547574119E-3</v>
      </c>
      <c r="N2357">
        <v>1.4373149237126679E-2</v>
      </c>
      <c r="O2357">
        <f t="shared" si="36"/>
        <v>70</v>
      </c>
    </row>
    <row r="2358" spans="1:15" x14ac:dyDescent="0.3">
      <c r="A2358">
        <v>65</v>
      </c>
      <c r="B2358" t="s">
        <v>23</v>
      </c>
      <c r="C2358">
        <v>168.05584716796881</v>
      </c>
      <c r="D2358" t="s">
        <v>32</v>
      </c>
      <c r="E2358">
        <v>69.63079833984375</v>
      </c>
      <c r="F2358" t="s">
        <v>15</v>
      </c>
      <c r="G2358">
        <v>134</v>
      </c>
      <c r="H2358">
        <v>146.18995666503909</v>
      </c>
      <c r="I2358">
        <v>59.383014678955078</v>
      </c>
      <c r="J2358">
        <v>41</v>
      </c>
      <c r="K2358">
        <v>8.5311439699211178</v>
      </c>
      <c r="L2358">
        <v>4.7726401137080821</v>
      </c>
      <c r="M2358">
        <v>4.7726401137080819E-3</v>
      </c>
      <c r="N2358">
        <v>1.7430511719629511E-2</v>
      </c>
      <c r="O2358">
        <f t="shared" si="36"/>
        <v>69</v>
      </c>
    </row>
    <row r="2359" spans="1:15" x14ac:dyDescent="0.3">
      <c r="A2359">
        <v>66</v>
      </c>
      <c r="B2359" t="s">
        <v>23</v>
      </c>
      <c r="C2359">
        <v>168.4459228515625</v>
      </c>
      <c r="D2359" t="s">
        <v>32</v>
      </c>
      <c r="E2359">
        <v>68.774192810058594</v>
      </c>
      <c r="F2359" t="s">
        <v>15</v>
      </c>
      <c r="G2359">
        <v>134</v>
      </c>
      <c r="H2359">
        <v>146.18995666503909</v>
      </c>
      <c r="I2359">
        <v>59.383014678955078</v>
      </c>
      <c r="J2359">
        <v>41</v>
      </c>
      <c r="K2359">
        <v>2.2128071502149278</v>
      </c>
      <c r="L2359">
        <v>0.1207646301993994</v>
      </c>
      <c r="M2359">
        <v>1.207646301993994E-4</v>
      </c>
      <c r="N2359">
        <v>4.4753951191542151E-4</v>
      </c>
      <c r="O2359">
        <f t="shared" si="36"/>
        <v>68</v>
      </c>
    </row>
    <row r="2360" spans="1:15" x14ac:dyDescent="0.3">
      <c r="A2360">
        <v>67</v>
      </c>
      <c r="B2360" t="s">
        <v>23</v>
      </c>
      <c r="C2360">
        <v>171.5291748046875</v>
      </c>
      <c r="D2360" t="s">
        <v>32</v>
      </c>
      <c r="E2360">
        <v>69.301338195800781</v>
      </c>
      <c r="F2360" t="s">
        <v>15</v>
      </c>
      <c r="G2360">
        <v>134</v>
      </c>
      <c r="H2360">
        <v>146.18995666503909</v>
      </c>
      <c r="I2360">
        <v>59.383014678955078</v>
      </c>
      <c r="J2360">
        <v>41</v>
      </c>
      <c r="K2360">
        <v>-2.3033124447730562</v>
      </c>
      <c r="L2360">
        <v>-3.2042284216105039</v>
      </c>
      <c r="M2360">
        <v>-3.2042284216105038E-3</v>
      </c>
      <c r="N2360">
        <v>-1.205172480963951E-2</v>
      </c>
      <c r="O2360">
        <f t="shared" si="36"/>
        <v>67</v>
      </c>
    </row>
    <row r="2361" spans="1:15" x14ac:dyDescent="0.3">
      <c r="A2361">
        <v>68</v>
      </c>
      <c r="B2361" t="s">
        <v>23</v>
      </c>
      <c r="C2361">
        <v>170.86051940917969</v>
      </c>
      <c r="D2361" t="s">
        <v>32</v>
      </c>
      <c r="E2361">
        <v>69.000099182128906</v>
      </c>
      <c r="F2361" t="s">
        <v>15</v>
      </c>
      <c r="G2361">
        <v>134</v>
      </c>
      <c r="H2361">
        <v>146.18995666503909</v>
      </c>
      <c r="I2361">
        <v>59.383014678955078</v>
      </c>
      <c r="J2361">
        <v>41</v>
      </c>
      <c r="K2361">
        <v>-2.506118164238444</v>
      </c>
      <c r="L2361">
        <v>-3.353544132566896</v>
      </c>
      <c r="M2361">
        <v>-3.3535441325668958E-3</v>
      </c>
      <c r="N2361">
        <v>-1.280444123343724E-2</v>
      </c>
      <c r="O2361">
        <f t="shared" si="36"/>
        <v>66</v>
      </c>
    </row>
    <row r="2362" spans="1:15" x14ac:dyDescent="0.3">
      <c r="A2362">
        <v>69</v>
      </c>
      <c r="B2362" t="s">
        <v>23</v>
      </c>
      <c r="C2362">
        <v>168.30433654785159</v>
      </c>
      <c r="D2362" t="s">
        <v>32</v>
      </c>
      <c r="E2362">
        <v>68.698883056640625</v>
      </c>
      <c r="F2362" t="s">
        <v>15</v>
      </c>
      <c r="G2362">
        <v>134</v>
      </c>
      <c r="H2362">
        <v>146.18995666503909</v>
      </c>
      <c r="I2362">
        <v>59.383014678955078</v>
      </c>
      <c r="J2362">
        <v>41</v>
      </c>
      <c r="K2362">
        <v>2.1045884178099779</v>
      </c>
      <c r="L2362">
        <v>4.108858846625503E-2</v>
      </c>
      <c r="M2362">
        <v>4.1088588466255031E-5</v>
      </c>
      <c r="N2362">
        <v>1.5929729682301951E-4</v>
      </c>
      <c r="O2362">
        <f t="shared" si="36"/>
        <v>65</v>
      </c>
    </row>
    <row r="2363" spans="1:15" x14ac:dyDescent="0.3">
      <c r="A2363">
        <v>70</v>
      </c>
      <c r="B2363" t="s">
        <v>23</v>
      </c>
      <c r="C2363">
        <v>167.0777587890625</v>
      </c>
      <c r="D2363" t="s">
        <v>32</v>
      </c>
      <c r="E2363">
        <v>69.659049987792969</v>
      </c>
      <c r="F2363" t="s">
        <v>15</v>
      </c>
      <c r="G2363">
        <v>134</v>
      </c>
      <c r="H2363">
        <v>146.18995666503909</v>
      </c>
      <c r="I2363">
        <v>59.383014678955078</v>
      </c>
      <c r="J2363">
        <v>41</v>
      </c>
      <c r="K2363">
        <v>11.25028966160369</v>
      </c>
      <c r="L2363">
        <v>6.774611129209374</v>
      </c>
      <c r="M2363">
        <v>6.7746111292093739E-3</v>
      </c>
      <c r="N2363">
        <v>2.6675031321261911E-2</v>
      </c>
      <c r="O2363">
        <f t="shared" si="36"/>
        <v>64</v>
      </c>
    </row>
    <row r="2364" spans="1:15" x14ac:dyDescent="0.3">
      <c r="A2364">
        <v>71</v>
      </c>
      <c r="B2364" t="s">
        <v>23</v>
      </c>
      <c r="C2364">
        <v>163.85679626464841</v>
      </c>
      <c r="D2364" t="s">
        <v>32</v>
      </c>
      <c r="E2364">
        <v>69.611976623535156</v>
      </c>
      <c r="F2364" t="s">
        <v>15</v>
      </c>
      <c r="G2364">
        <v>134</v>
      </c>
      <c r="H2364">
        <v>146.18995666503909</v>
      </c>
      <c r="I2364">
        <v>59.383014678955078</v>
      </c>
      <c r="J2364">
        <v>41</v>
      </c>
      <c r="K2364">
        <v>19.561890049297929</v>
      </c>
      <c r="L2364">
        <v>12.89402691464926</v>
      </c>
      <c r="M2364">
        <v>1.289402691464926E-2</v>
      </c>
      <c r="N2364">
        <v>5.1576107658597048E-2</v>
      </c>
      <c r="O2364">
        <f t="shared" si="36"/>
        <v>63</v>
      </c>
    </row>
    <row r="2365" spans="1:15" x14ac:dyDescent="0.3">
      <c r="A2365">
        <v>72</v>
      </c>
      <c r="B2365" t="s">
        <v>23</v>
      </c>
      <c r="C2365">
        <v>164.5590515136719</v>
      </c>
      <c r="D2365" t="s">
        <v>32</v>
      </c>
      <c r="E2365">
        <v>69.583740234375</v>
      </c>
      <c r="F2365" t="s">
        <v>15</v>
      </c>
      <c r="G2365">
        <v>134</v>
      </c>
      <c r="H2365">
        <v>146.18995666503909</v>
      </c>
      <c r="I2365">
        <v>59.383014678955078</v>
      </c>
      <c r="J2365">
        <v>41</v>
      </c>
      <c r="K2365">
        <v>17.485118622736099</v>
      </c>
      <c r="L2365">
        <v>11.365003951843111</v>
      </c>
      <c r="M2365">
        <v>1.136500395184311E-2</v>
      </c>
      <c r="N2365">
        <v>4.6193241868781668E-2</v>
      </c>
      <c r="O2365">
        <f t="shared" si="36"/>
        <v>62</v>
      </c>
    </row>
    <row r="2366" spans="1:15" x14ac:dyDescent="0.3">
      <c r="A2366">
        <v>73</v>
      </c>
      <c r="B2366" t="s">
        <v>23</v>
      </c>
      <c r="C2366">
        <v>166.71258544921881</v>
      </c>
      <c r="D2366" t="s">
        <v>32</v>
      </c>
      <c r="E2366">
        <v>70.760414123535156</v>
      </c>
      <c r="F2366" t="s">
        <v>15</v>
      </c>
      <c r="G2366">
        <v>134</v>
      </c>
      <c r="H2366">
        <v>146.18995666503909</v>
      </c>
      <c r="I2366">
        <v>59.383014678955078</v>
      </c>
      <c r="J2366">
        <v>41</v>
      </c>
      <c r="K2366">
        <v>18.842887839046501</v>
      </c>
      <c r="L2366">
        <v>12.36466153735164</v>
      </c>
      <c r="M2366">
        <v>1.236466153735164E-2</v>
      </c>
      <c r="N2366">
        <v>5.1080241105124831E-2</v>
      </c>
      <c r="O2366">
        <f t="shared" si="36"/>
        <v>61</v>
      </c>
    </row>
    <row r="2367" spans="1:15" x14ac:dyDescent="0.3">
      <c r="A2367">
        <v>74</v>
      </c>
      <c r="B2367" t="s">
        <v>23</v>
      </c>
      <c r="C2367">
        <v>168.20133972167969</v>
      </c>
      <c r="D2367" t="s">
        <v>32</v>
      </c>
      <c r="E2367">
        <v>71.739410400390625</v>
      </c>
      <c r="F2367" t="s">
        <v>15</v>
      </c>
      <c r="G2367">
        <v>134</v>
      </c>
      <c r="H2367">
        <v>146.18995666503909</v>
      </c>
      <c r="I2367">
        <v>59.383014678955078</v>
      </c>
      <c r="J2367">
        <v>41</v>
      </c>
      <c r="K2367">
        <v>20.6883457181798</v>
      </c>
      <c r="L2367">
        <v>13.72337990086354</v>
      </c>
      <c r="M2367">
        <v>1.3723379900863541E-2</v>
      </c>
      <c r="N2367">
        <v>5.7638195583626872E-2</v>
      </c>
      <c r="O2367">
        <f t="shared" si="36"/>
        <v>60</v>
      </c>
    </row>
    <row r="2368" spans="1:15" x14ac:dyDescent="0.3">
      <c r="A2368">
        <v>75</v>
      </c>
      <c r="B2368" t="s">
        <v>23</v>
      </c>
      <c r="C2368">
        <v>166.27252197265619</v>
      </c>
      <c r="D2368" t="s">
        <v>32</v>
      </c>
      <c r="E2368">
        <v>70.619209289550781</v>
      </c>
      <c r="F2368" t="s">
        <v>15</v>
      </c>
      <c r="G2368">
        <v>134</v>
      </c>
      <c r="H2368">
        <v>146.18995666503909</v>
      </c>
      <c r="I2368">
        <v>59.383014678955078</v>
      </c>
      <c r="J2368">
        <v>41</v>
      </c>
      <c r="K2368">
        <v>19.164291794137629</v>
      </c>
      <c r="L2368">
        <v>12.60129519928749</v>
      </c>
      <c r="M2368">
        <v>1.2601295199287489E-2</v>
      </c>
      <c r="N2368">
        <v>5.382248119017706E-2</v>
      </c>
      <c r="O2368">
        <f t="shared" si="36"/>
        <v>59</v>
      </c>
    </row>
    <row r="2369" spans="1:15" x14ac:dyDescent="0.3">
      <c r="A2369">
        <v>76</v>
      </c>
      <c r="B2369" t="s">
        <v>23</v>
      </c>
      <c r="C2369">
        <v>162.21821594238281</v>
      </c>
      <c r="D2369" t="s">
        <v>32</v>
      </c>
      <c r="E2369">
        <v>68.096420288085938</v>
      </c>
      <c r="F2369" t="s">
        <v>15</v>
      </c>
      <c r="G2369">
        <v>134</v>
      </c>
      <c r="H2369">
        <v>146.18995666503909</v>
      </c>
      <c r="I2369">
        <v>59.383014678955078</v>
      </c>
      <c r="J2369">
        <v>41</v>
      </c>
      <c r="K2369">
        <v>14.57505187004382</v>
      </c>
      <c r="L2369">
        <v>9.2224673051734243</v>
      </c>
      <c r="M2369">
        <v>9.2224673051734245E-3</v>
      </c>
      <c r="N2369">
        <v>4.0070030360408668E-2</v>
      </c>
      <c r="O2369">
        <f t="shared" si="36"/>
        <v>58</v>
      </c>
    </row>
    <row r="2370" spans="1:15" x14ac:dyDescent="0.3">
      <c r="A2370">
        <v>77</v>
      </c>
      <c r="B2370" t="s">
        <v>23</v>
      </c>
      <c r="C2370">
        <v>161.5159912109375</v>
      </c>
      <c r="D2370" t="s">
        <v>32</v>
      </c>
      <c r="E2370">
        <v>67.635169982910156</v>
      </c>
      <c r="F2370" t="s">
        <v>15</v>
      </c>
      <c r="G2370">
        <v>134</v>
      </c>
      <c r="H2370">
        <v>146.18995666503909</v>
      </c>
      <c r="I2370">
        <v>59.383014678955078</v>
      </c>
      <c r="J2370">
        <v>41</v>
      </c>
      <c r="K2370">
        <v>13.560587296006689</v>
      </c>
      <c r="L2370">
        <v>8.4755677625385832</v>
      </c>
      <c r="M2370">
        <v>8.4755677625385824E-3</v>
      </c>
      <c r="N2370">
        <v>3.7470931160696892E-2</v>
      </c>
      <c r="O2370">
        <f t="shared" si="36"/>
        <v>57</v>
      </c>
    </row>
    <row r="2371" spans="1:15" x14ac:dyDescent="0.3">
      <c r="A2371">
        <v>78</v>
      </c>
      <c r="B2371" t="s">
        <v>23</v>
      </c>
      <c r="C2371">
        <v>158.66957092285159</v>
      </c>
      <c r="D2371" t="s">
        <v>32</v>
      </c>
      <c r="E2371">
        <v>65.761909484863281</v>
      </c>
      <c r="F2371" t="s">
        <v>15</v>
      </c>
      <c r="G2371">
        <v>134</v>
      </c>
      <c r="H2371">
        <v>146.18995666503909</v>
      </c>
      <c r="I2371">
        <v>59.383014678955078</v>
      </c>
      <c r="J2371">
        <v>41</v>
      </c>
      <c r="K2371">
        <v>9.1741251258674197</v>
      </c>
      <c r="L2371">
        <v>5.2460349897735474</v>
      </c>
      <c r="M2371">
        <v>5.2460349897735462E-3</v>
      </c>
      <c r="N2371">
        <v>2.3607157453980961E-2</v>
      </c>
      <c r="O2371">
        <f t="shared" ref="O2371:O2434" si="37">G2371-A2371</f>
        <v>56</v>
      </c>
    </row>
    <row r="2372" spans="1:15" x14ac:dyDescent="0.3">
      <c r="A2372">
        <v>79</v>
      </c>
      <c r="B2372" t="s">
        <v>23</v>
      </c>
      <c r="C2372">
        <v>159.57777404785159</v>
      </c>
      <c r="D2372" t="s">
        <v>32</v>
      </c>
      <c r="E2372">
        <v>65.818389892578125</v>
      </c>
      <c r="F2372" t="s">
        <v>15</v>
      </c>
      <c r="G2372">
        <v>134</v>
      </c>
      <c r="H2372">
        <v>146.18995666503909</v>
      </c>
      <c r="I2372">
        <v>59.383014678955078</v>
      </c>
      <c r="J2372">
        <v>41</v>
      </c>
      <c r="K2372">
        <v>6.9397389160717182</v>
      </c>
      <c r="L2372">
        <v>3.6009681428114608</v>
      </c>
      <c r="M2372">
        <v>3.600968142811461E-3</v>
      </c>
      <c r="N2372">
        <v>1.64989813088816E-2</v>
      </c>
      <c r="O2372">
        <f t="shared" si="37"/>
        <v>55</v>
      </c>
    </row>
    <row r="2373" spans="1:15" x14ac:dyDescent="0.3">
      <c r="A2373">
        <v>80</v>
      </c>
      <c r="B2373" t="s">
        <v>23</v>
      </c>
      <c r="C2373">
        <v>160.1864013671875</v>
      </c>
      <c r="D2373" t="s">
        <v>32</v>
      </c>
      <c r="E2373">
        <v>66.496147155761719</v>
      </c>
      <c r="F2373" t="s">
        <v>15</v>
      </c>
      <c r="G2373">
        <v>134</v>
      </c>
      <c r="H2373">
        <v>146.18995666503909</v>
      </c>
      <c r="I2373">
        <v>59.383014678955078</v>
      </c>
      <c r="J2373">
        <v>41</v>
      </c>
      <c r="K2373">
        <v>9.7973050692921291</v>
      </c>
      <c r="L2373">
        <v>5.7048512231199888</v>
      </c>
      <c r="M2373">
        <v>5.704851223119989E-3</v>
      </c>
      <c r="N2373">
        <v>2.6622639041226619E-2</v>
      </c>
      <c r="O2373">
        <f t="shared" si="37"/>
        <v>54</v>
      </c>
    </row>
    <row r="2374" spans="1:15" x14ac:dyDescent="0.3">
      <c r="A2374">
        <v>81</v>
      </c>
      <c r="B2374" t="s">
        <v>23</v>
      </c>
      <c r="C2374">
        <v>155.5235290527344</v>
      </c>
      <c r="D2374" t="s">
        <v>32</v>
      </c>
      <c r="E2374">
        <v>64.142799377441406</v>
      </c>
      <c r="F2374" t="s">
        <v>15</v>
      </c>
      <c r="G2374">
        <v>134</v>
      </c>
      <c r="H2374">
        <v>146.18995666503909</v>
      </c>
      <c r="I2374">
        <v>59.383014678955078</v>
      </c>
      <c r="J2374">
        <v>41</v>
      </c>
      <c r="K2374">
        <v>7.0960858182985582</v>
      </c>
      <c r="L2374">
        <v>3.7160785495759718</v>
      </c>
      <c r="M2374">
        <v>3.7160785495759718E-3</v>
      </c>
      <c r="N2374">
        <v>1.7668901782889532E-2</v>
      </c>
      <c r="O2374">
        <f t="shared" si="37"/>
        <v>53</v>
      </c>
    </row>
    <row r="2375" spans="1:15" x14ac:dyDescent="0.3">
      <c r="A2375">
        <v>82</v>
      </c>
      <c r="B2375" t="s">
        <v>23</v>
      </c>
      <c r="C2375">
        <v>156.87181091308591</v>
      </c>
      <c r="D2375" t="s">
        <v>32</v>
      </c>
      <c r="E2375">
        <v>64.745262145996094</v>
      </c>
      <c r="F2375" t="s">
        <v>15</v>
      </c>
      <c r="G2375">
        <v>134</v>
      </c>
      <c r="H2375">
        <v>146.18995666503909</v>
      </c>
      <c r="I2375">
        <v>59.383014678955078</v>
      </c>
      <c r="J2375">
        <v>41</v>
      </c>
      <c r="K2375">
        <v>7.3639036884706073</v>
      </c>
      <c r="L2375">
        <v>3.913259456490144</v>
      </c>
      <c r="M2375">
        <v>3.9132594564901431E-3</v>
      </c>
      <c r="N2375">
        <v>1.8964257366067619E-2</v>
      </c>
      <c r="O2375">
        <f t="shared" si="37"/>
        <v>52</v>
      </c>
    </row>
    <row r="2376" spans="1:15" x14ac:dyDescent="0.3">
      <c r="A2376">
        <v>83</v>
      </c>
      <c r="B2376" t="s">
        <v>23</v>
      </c>
      <c r="C2376">
        <v>158.85682678222659</v>
      </c>
      <c r="D2376" t="s">
        <v>32</v>
      </c>
      <c r="E2376">
        <v>65.761909484863281</v>
      </c>
      <c r="F2376" t="s">
        <v>15</v>
      </c>
      <c r="G2376">
        <v>134</v>
      </c>
      <c r="H2376">
        <v>146.18995666503909</v>
      </c>
      <c r="I2376">
        <v>59.383014678955078</v>
      </c>
      <c r="J2376">
        <v>41</v>
      </c>
      <c r="K2376">
        <v>8.6310956208305072</v>
      </c>
      <c r="L2376">
        <v>4.8462295166901201</v>
      </c>
      <c r="M2376">
        <v>4.84622951669012E-3</v>
      </c>
      <c r="N2376">
        <v>2.3946075258939419E-2</v>
      </c>
      <c r="O2376">
        <f t="shared" si="37"/>
        <v>51</v>
      </c>
    </row>
    <row r="2377" spans="1:15" x14ac:dyDescent="0.3">
      <c r="A2377">
        <v>84</v>
      </c>
      <c r="B2377" t="s">
        <v>23</v>
      </c>
      <c r="C2377">
        <v>162.65830993652341</v>
      </c>
      <c r="D2377" t="s">
        <v>32</v>
      </c>
      <c r="E2377">
        <v>69.103660583496094</v>
      </c>
      <c r="F2377" t="s">
        <v>15</v>
      </c>
      <c r="G2377">
        <v>134</v>
      </c>
      <c r="H2377">
        <v>146.18995666503909</v>
      </c>
      <c r="I2377">
        <v>59.383014678955078</v>
      </c>
      <c r="J2377">
        <v>41</v>
      </c>
      <c r="K2377">
        <v>19.711259707265871</v>
      </c>
      <c r="L2377">
        <v>13.00400032532816</v>
      </c>
      <c r="M2377">
        <v>1.300400032532815E-2</v>
      </c>
      <c r="N2377">
        <v>6.5540161639653899E-2</v>
      </c>
      <c r="O2377">
        <f t="shared" si="37"/>
        <v>50</v>
      </c>
    </row>
    <row r="2378" spans="1:15" x14ac:dyDescent="0.3">
      <c r="A2378">
        <v>85</v>
      </c>
      <c r="B2378" t="s">
        <v>23</v>
      </c>
      <c r="C2378">
        <v>158.11712646484381</v>
      </c>
      <c r="D2378" t="s">
        <v>32</v>
      </c>
      <c r="E2378">
        <v>67.315116882324219</v>
      </c>
      <c r="F2378" t="s">
        <v>15</v>
      </c>
      <c r="G2378">
        <v>134</v>
      </c>
      <c r="H2378">
        <v>146.18995666503909</v>
      </c>
      <c r="I2378">
        <v>59.383014678955078</v>
      </c>
      <c r="J2378">
        <v>41</v>
      </c>
      <c r="K2378">
        <v>21.201439788338249</v>
      </c>
      <c r="L2378">
        <v>14.1011454100177</v>
      </c>
      <c r="M2378">
        <v>1.4101145410017699E-2</v>
      </c>
      <c r="N2378">
        <v>7.2520176394376731E-2</v>
      </c>
      <c r="O2378">
        <f t="shared" si="37"/>
        <v>49</v>
      </c>
    </row>
    <row r="2379" spans="1:15" x14ac:dyDescent="0.3">
      <c r="A2379">
        <v>86</v>
      </c>
      <c r="B2379" t="s">
        <v>23</v>
      </c>
      <c r="C2379">
        <v>156.01039123535159</v>
      </c>
      <c r="D2379" t="s">
        <v>32</v>
      </c>
      <c r="E2379">
        <v>66.138442993164063</v>
      </c>
      <c r="F2379" t="s">
        <v>15</v>
      </c>
      <c r="G2379">
        <v>134</v>
      </c>
      <c r="H2379">
        <v>146.18995666503909</v>
      </c>
      <c r="I2379">
        <v>59.383014678955078</v>
      </c>
      <c r="J2379">
        <v>41</v>
      </c>
      <c r="K2379">
        <v>19.596705609142489</v>
      </c>
      <c r="L2379">
        <v>12.919659870584811</v>
      </c>
      <c r="M2379">
        <v>1.2919659870584811E-2</v>
      </c>
      <c r="N2379">
        <v>6.7828214320570276E-2</v>
      </c>
      <c r="O2379">
        <f t="shared" si="37"/>
        <v>48</v>
      </c>
    </row>
    <row r="2380" spans="1:15" x14ac:dyDescent="0.3">
      <c r="A2380">
        <v>87</v>
      </c>
      <c r="B2380" t="s">
        <v>23</v>
      </c>
      <c r="C2380">
        <v>153.2482604980469</v>
      </c>
      <c r="D2380" t="s">
        <v>32</v>
      </c>
      <c r="E2380">
        <v>64.942939758300781</v>
      </c>
      <c r="F2380" t="s">
        <v>15</v>
      </c>
      <c r="G2380">
        <v>134</v>
      </c>
      <c r="H2380">
        <v>146.18995666503909</v>
      </c>
      <c r="I2380">
        <v>59.383014678955078</v>
      </c>
      <c r="J2380">
        <v>41</v>
      </c>
      <c r="K2380">
        <v>19.77724674368072</v>
      </c>
      <c r="L2380">
        <v>13.052583280888591</v>
      </c>
      <c r="M2380">
        <v>1.305258328088859E-2</v>
      </c>
      <c r="N2380">
        <v>6.9984063548594155E-2</v>
      </c>
      <c r="O2380">
        <f t="shared" si="37"/>
        <v>47</v>
      </c>
    </row>
    <row r="2381" spans="1:15" x14ac:dyDescent="0.3">
      <c r="A2381">
        <v>88</v>
      </c>
      <c r="B2381" t="s">
        <v>23</v>
      </c>
      <c r="C2381">
        <v>151.53477478027341</v>
      </c>
      <c r="D2381" t="s">
        <v>32</v>
      </c>
      <c r="E2381">
        <v>65.074729919433594</v>
      </c>
      <c r="F2381" t="s">
        <v>15</v>
      </c>
      <c r="G2381">
        <v>134</v>
      </c>
      <c r="H2381">
        <v>146.18995666503909</v>
      </c>
      <c r="I2381">
        <v>59.383014678955078</v>
      </c>
      <c r="J2381">
        <v>41</v>
      </c>
      <c r="K2381">
        <v>26.096530739491911</v>
      </c>
      <c r="L2381">
        <v>17.705156122804581</v>
      </c>
      <c r="M2381">
        <v>1.7705156122804579E-2</v>
      </c>
      <c r="N2381">
        <v>9.6993463977103372E-2</v>
      </c>
      <c r="O2381">
        <f t="shared" si="37"/>
        <v>46</v>
      </c>
    </row>
    <row r="2382" spans="1:15" x14ac:dyDescent="0.3">
      <c r="A2382">
        <v>89</v>
      </c>
      <c r="B2382" t="s">
        <v>23</v>
      </c>
      <c r="C2382">
        <v>149.65275573730469</v>
      </c>
      <c r="D2382" t="s">
        <v>32</v>
      </c>
      <c r="E2382">
        <v>64.076911926269531</v>
      </c>
      <c r="F2382" t="s">
        <v>15</v>
      </c>
      <c r="G2382">
        <v>134</v>
      </c>
      <c r="H2382">
        <v>146.18995666503909</v>
      </c>
      <c r="I2382">
        <v>59.383014678955078</v>
      </c>
      <c r="J2382">
        <v>41</v>
      </c>
      <c r="K2382">
        <v>25.057609322506519</v>
      </c>
      <c r="L2382">
        <v>16.940250229549079</v>
      </c>
      <c r="M2382">
        <v>1.6940250229549082E-2</v>
      </c>
      <c r="N2382">
        <v>9.4865401285474854E-2</v>
      </c>
      <c r="O2382">
        <f t="shared" si="37"/>
        <v>45</v>
      </c>
    </row>
    <row r="2383" spans="1:15" x14ac:dyDescent="0.3">
      <c r="A2383">
        <v>90</v>
      </c>
      <c r="B2383" t="s">
        <v>23</v>
      </c>
      <c r="C2383">
        <v>149.156494140625</v>
      </c>
      <c r="D2383" t="s">
        <v>32</v>
      </c>
      <c r="E2383">
        <v>63.653305053710938</v>
      </c>
      <c r="F2383" t="s">
        <v>15</v>
      </c>
      <c r="G2383">
        <v>134</v>
      </c>
      <c r="H2383">
        <v>146.18995666503909</v>
      </c>
      <c r="I2383">
        <v>59.383014678955078</v>
      </c>
      <c r="J2383">
        <v>41</v>
      </c>
      <c r="K2383">
        <v>23.598972329227362</v>
      </c>
      <c r="L2383">
        <v>15.866328743247299</v>
      </c>
      <c r="M2383">
        <v>1.5866328743247299E-2</v>
      </c>
      <c r="N2383">
        <v>9.0870791893143635E-2</v>
      </c>
      <c r="O2383">
        <f t="shared" si="37"/>
        <v>44</v>
      </c>
    </row>
    <row r="2384" spans="1:15" x14ac:dyDescent="0.3">
      <c r="A2384">
        <v>91</v>
      </c>
      <c r="B2384" t="s">
        <v>23</v>
      </c>
      <c r="C2384">
        <v>147.4149475097656</v>
      </c>
      <c r="D2384" t="s">
        <v>32</v>
      </c>
      <c r="E2384">
        <v>65.912521362304688</v>
      </c>
      <c r="F2384" t="s">
        <v>15</v>
      </c>
      <c r="G2384">
        <v>134</v>
      </c>
      <c r="H2384">
        <v>146.18995666503909</v>
      </c>
      <c r="I2384">
        <v>59.383014678955078</v>
      </c>
      <c r="J2384">
        <v>41</v>
      </c>
      <c r="K2384">
        <v>45.376703428445147</v>
      </c>
      <c r="L2384">
        <v>31.900183265046401</v>
      </c>
      <c r="M2384">
        <v>3.19001832650464E-2</v>
      </c>
      <c r="N2384">
        <v>0.18694991122771379</v>
      </c>
      <c r="O2384">
        <f t="shared" si="37"/>
        <v>43</v>
      </c>
    </row>
    <row r="2385" spans="1:15" x14ac:dyDescent="0.3">
      <c r="A2385">
        <v>92</v>
      </c>
      <c r="B2385" t="s">
        <v>23</v>
      </c>
      <c r="C2385">
        <v>145.38310241699219</v>
      </c>
      <c r="D2385" t="s">
        <v>32</v>
      </c>
      <c r="E2385">
        <v>65.969009399414063</v>
      </c>
      <c r="F2385" t="s">
        <v>15</v>
      </c>
      <c r="G2385">
        <v>134</v>
      </c>
      <c r="H2385">
        <v>146.18995666503909</v>
      </c>
      <c r="I2385">
        <v>59.383014678955078</v>
      </c>
      <c r="J2385">
        <v>41</v>
      </c>
      <c r="K2385">
        <v>52.692262750709567</v>
      </c>
      <c r="L2385">
        <v>37.286263816063581</v>
      </c>
      <c r="M2385">
        <v>3.7286263816063578E-2</v>
      </c>
      <c r="N2385">
        <v>0.22371758289638149</v>
      </c>
      <c r="O2385">
        <f t="shared" si="37"/>
        <v>42</v>
      </c>
    </row>
    <row r="2386" spans="1:15" x14ac:dyDescent="0.3">
      <c r="A2386">
        <v>93</v>
      </c>
      <c r="B2386" t="s">
        <v>23</v>
      </c>
      <c r="C2386">
        <v>150.21453857421881</v>
      </c>
      <c r="D2386" t="s">
        <v>32</v>
      </c>
      <c r="E2386">
        <v>68.501197814941406</v>
      </c>
      <c r="F2386" t="s">
        <v>15</v>
      </c>
      <c r="G2386">
        <v>134</v>
      </c>
      <c r="H2386">
        <v>146.18995666503909</v>
      </c>
      <c r="I2386">
        <v>59.383014678955078</v>
      </c>
      <c r="J2386">
        <v>41</v>
      </c>
      <c r="K2386">
        <v>53.158804338183799</v>
      </c>
      <c r="L2386">
        <v>37.629755059841493</v>
      </c>
      <c r="M2386">
        <v>3.7629755059841487E-2</v>
      </c>
      <c r="N2386">
        <v>0.23128532378244029</v>
      </c>
      <c r="O2386">
        <f t="shared" si="37"/>
        <v>41</v>
      </c>
    </row>
    <row r="2387" spans="1:15" x14ac:dyDescent="0.3">
      <c r="A2387">
        <v>94</v>
      </c>
      <c r="B2387" t="s">
        <v>23</v>
      </c>
      <c r="C2387">
        <v>146.00108337402341</v>
      </c>
      <c r="D2387" t="s">
        <v>32</v>
      </c>
      <c r="E2387">
        <v>67.249221801757813</v>
      </c>
      <c r="F2387" t="s">
        <v>15</v>
      </c>
      <c r="G2387">
        <v>134</v>
      </c>
      <c r="H2387">
        <v>146.18995666503909</v>
      </c>
      <c r="I2387">
        <v>59.383014678955078</v>
      </c>
      <c r="J2387">
        <v>41</v>
      </c>
      <c r="K2387">
        <v>59.132309639147991</v>
      </c>
      <c r="L2387">
        <v>42.027748337676371</v>
      </c>
      <c r="M2387">
        <v>4.202774833767637E-2</v>
      </c>
      <c r="N2387">
        <v>0.26477481452736112</v>
      </c>
      <c r="O2387">
        <f t="shared" si="37"/>
        <v>40</v>
      </c>
    </row>
    <row r="2388" spans="1:15" x14ac:dyDescent="0.3">
      <c r="A2388">
        <v>95</v>
      </c>
      <c r="B2388" t="s">
        <v>23</v>
      </c>
      <c r="C2388">
        <v>144.8962097167969</v>
      </c>
      <c r="D2388" t="s">
        <v>32</v>
      </c>
      <c r="E2388">
        <v>65.658355712890625</v>
      </c>
      <c r="F2388" t="s">
        <v>15</v>
      </c>
      <c r="G2388">
        <v>134</v>
      </c>
      <c r="H2388">
        <v>146.18995666503909</v>
      </c>
      <c r="I2388">
        <v>59.383014678955078</v>
      </c>
      <c r="J2388">
        <v>41</v>
      </c>
      <c r="K2388">
        <v>52.252224644716897</v>
      </c>
      <c r="L2388">
        <v>36.962285760526477</v>
      </c>
      <c r="M2388">
        <v>3.696228576052648E-2</v>
      </c>
      <c r="N2388">
        <v>0.23883323106801729</v>
      </c>
      <c r="O2388">
        <f t="shared" si="37"/>
        <v>39</v>
      </c>
    </row>
    <row r="2389" spans="1:15" x14ac:dyDescent="0.3">
      <c r="A2389">
        <v>96</v>
      </c>
      <c r="B2389" t="s">
        <v>23</v>
      </c>
      <c r="C2389">
        <v>146.04789733886719</v>
      </c>
      <c r="D2389" t="s">
        <v>32</v>
      </c>
      <c r="E2389">
        <v>65.178268432617188</v>
      </c>
      <c r="F2389" t="s">
        <v>15</v>
      </c>
      <c r="G2389">
        <v>134</v>
      </c>
      <c r="H2389">
        <v>146.18995666503909</v>
      </c>
      <c r="I2389">
        <v>59.383014678955078</v>
      </c>
      <c r="J2389">
        <v>41</v>
      </c>
      <c r="K2389">
        <v>44.943292780640057</v>
      </c>
      <c r="L2389">
        <v>31.581084675599911</v>
      </c>
      <c r="M2389">
        <v>3.1581084675599912E-2</v>
      </c>
      <c r="N2389">
        <v>0.20943245626976781</v>
      </c>
      <c r="O2389">
        <f t="shared" si="37"/>
        <v>38</v>
      </c>
    </row>
    <row r="2390" spans="1:15" x14ac:dyDescent="0.3">
      <c r="A2390">
        <v>97</v>
      </c>
      <c r="B2390" t="s">
        <v>23</v>
      </c>
      <c r="C2390">
        <v>151.84375</v>
      </c>
      <c r="D2390" t="s">
        <v>32</v>
      </c>
      <c r="E2390">
        <v>66.392601013183594</v>
      </c>
      <c r="F2390" t="s">
        <v>15</v>
      </c>
      <c r="G2390">
        <v>134</v>
      </c>
      <c r="H2390">
        <v>146.18995666503909</v>
      </c>
      <c r="I2390">
        <v>59.383014678955078</v>
      </c>
      <c r="J2390">
        <v>41</v>
      </c>
      <c r="K2390">
        <v>34.171769842861274</v>
      </c>
      <c r="L2390">
        <v>23.650550912660279</v>
      </c>
      <c r="M2390">
        <v>2.365055091266028E-2</v>
      </c>
      <c r="N2390">
        <v>0.16107942783757809</v>
      </c>
      <c r="O2390">
        <f t="shared" si="37"/>
        <v>37</v>
      </c>
    </row>
    <row r="2391" spans="1:15" x14ac:dyDescent="0.3">
      <c r="A2391">
        <v>98</v>
      </c>
      <c r="B2391" t="s">
        <v>23</v>
      </c>
      <c r="C2391">
        <v>152.8643493652344</v>
      </c>
      <c r="D2391" t="s">
        <v>32</v>
      </c>
      <c r="E2391">
        <v>66.2137451171875</v>
      </c>
      <c r="F2391" t="s">
        <v>15</v>
      </c>
      <c r="G2391">
        <v>134</v>
      </c>
      <c r="H2391">
        <v>146.18995666503909</v>
      </c>
      <c r="I2391">
        <v>59.383014678955078</v>
      </c>
      <c r="J2391">
        <v>41</v>
      </c>
      <c r="K2391">
        <v>29.749813451571342</v>
      </c>
      <c r="L2391">
        <v>20.394885519573059</v>
      </c>
      <c r="M2391">
        <v>2.039488551957306E-2</v>
      </c>
      <c r="N2391">
        <v>0.1427641986370114</v>
      </c>
      <c r="O2391">
        <f t="shared" si="37"/>
        <v>36</v>
      </c>
    </row>
    <row r="2392" spans="1:15" x14ac:dyDescent="0.3">
      <c r="A2392">
        <v>99</v>
      </c>
      <c r="B2392" t="s">
        <v>23</v>
      </c>
      <c r="C2392">
        <v>156.95610046386719</v>
      </c>
      <c r="D2392" t="s">
        <v>32</v>
      </c>
      <c r="E2392">
        <v>66.797370910644531</v>
      </c>
      <c r="F2392" t="s">
        <v>15</v>
      </c>
      <c r="G2392">
        <v>134</v>
      </c>
      <c r="H2392">
        <v>146.18995666503909</v>
      </c>
      <c r="I2392">
        <v>59.383014678955078</v>
      </c>
      <c r="J2392">
        <v>41</v>
      </c>
      <c r="K2392">
        <v>21.202190662640259</v>
      </c>
      <c r="L2392">
        <v>14.10169824122255</v>
      </c>
      <c r="M2392">
        <v>1.410169824122255E-2</v>
      </c>
      <c r="N2392">
        <v>0.10153222733680239</v>
      </c>
      <c r="O2392">
        <f t="shared" si="37"/>
        <v>35</v>
      </c>
    </row>
    <row r="2393" spans="1:15" x14ac:dyDescent="0.3">
      <c r="A2393">
        <v>153</v>
      </c>
      <c r="B2393" t="s">
        <v>23</v>
      </c>
      <c r="C2393">
        <v>165.05561828613281</v>
      </c>
      <c r="D2393" t="s">
        <v>32</v>
      </c>
      <c r="E2393">
        <v>75.508453369140625</v>
      </c>
      <c r="F2393" t="s">
        <v>15</v>
      </c>
      <c r="G2393">
        <v>353</v>
      </c>
      <c r="H2393">
        <v>112.94516754150391</v>
      </c>
      <c r="I2393">
        <v>64.321586608886719</v>
      </c>
      <c r="J2393">
        <v>108</v>
      </c>
      <c r="K2393">
        <v>-83.780329899500202</v>
      </c>
      <c r="L2393">
        <v>-63.169402147766291</v>
      </c>
      <c r="M2393">
        <v>-6.3169402147766285E-2</v>
      </c>
      <c r="N2393">
        <v>-7.9593446706185511E-2</v>
      </c>
      <c r="O2393">
        <f t="shared" si="37"/>
        <v>200</v>
      </c>
    </row>
    <row r="2394" spans="1:15" x14ac:dyDescent="0.3">
      <c r="A2394">
        <v>154</v>
      </c>
      <c r="B2394" t="s">
        <v>23</v>
      </c>
      <c r="C2394">
        <v>164.39398193359381</v>
      </c>
      <c r="D2394" t="s">
        <v>32</v>
      </c>
      <c r="E2394">
        <v>75.147567749023438</v>
      </c>
      <c r="F2394" t="s">
        <v>15</v>
      </c>
      <c r="G2394">
        <v>353</v>
      </c>
      <c r="H2394">
        <v>112.94516754150391</v>
      </c>
      <c r="I2394">
        <v>64.321586608886719</v>
      </c>
      <c r="J2394">
        <v>108</v>
      </c>
      <c r="K2394">
        <v>-84.448743857960707</v>
      </c>
      <c r="L2394">
        <v>-63.661521924682837</v>
      </c>
      <c r="M2394">
        <v>-6.3661521924682843E-2</v>
      </c>
      <c r="N2394">
        <v>-8.0616600628241594E-2</v>
      </c>
      <c r="O2394">
        <f t="shared" si="37"/>
        <v>199</v>
      </c>
    </row>
    <row r="2395" spans="1:15" x14ac:dyDescent="0.3">
      <c r="A2395">
        <v>155</v>
      </c>
      <c r="B2395" t="s">
        <v>23</v>
      </c>
      <c r="C2395">
        <v>165.44313049316409</v>
      </c>
      <c r="D2395" t="s">
        <v>32</v>
      </c>
      <c r="E2395">
        <v>75.005126953125</v>
      </c>
      <c r="F2395" t="s">
        <v>15</v>
      </c>
      <c r="G2395">
        <v>353</v>
      </c>
      <c r="H2395">
        <v>112.94516754150391</v>
      </c>
      <c r="I2395">
        <v>64.321586608886719</v>
      </c>
      <c r="J2395">
        <v>108</v>
      </c>
      <c r="K2395">
        <v>-87.439902512993172</v>
      </c>
      <c r="L2395">
        <v>-65.86376248445049</v>
      </c>
      <c r="M2395">
        <v>-6.5863762484450486E-2</v>
      </c>
      <c r="N2395">
        <v>-8.3826606798391518E-2</v>
      </c>
      <c r="O2395">
        <f t="shared" si="37"/>
        <v>198</v>
      </c>
    </row>
    <row r="2396" spans="1:15" x14ac:dyDescent="0.3">
      <c r="A2396">
        <v>156</v>
      </c>
      <c r="B2396" t="s">
        <v>23</v>
      </c>
      <c r="C2396">
        <v>163.83634948730469</v>
      </c>
      <c r="D2396" t="s">
        <v>32</v>
      </c>
      <c r="E2396">
        <v>74.758209228515625</v>
      </c>
      <c r="F2396" t="s">
        <v>15</v>
      </c>
      <c r="G2396">
        <v>353</v>
      </c>
      <c r="H2396">
        <v>112.94516754150391</v>
      </c>
      <c r="I2396">
        <v>64.321586608886719</v>
      </c>
      <c r="J2396">
        <v>108</v>
      </c>
      <c r="K2396">
        <v>-85.508503706645058</v>
      </c>
      <c r="L2396">
        <v>-64.441770113276689</v>
      </c>
      <c r="M2396">
        <v>-6.4441770113276689E-2</v>
      </c>
      <c r="N2396">
        <v>-8.2433127251501148E-2</v>
      </c>
      <c r="O2396">
        <f t="shared" si="37"/>
        <v>197</v>
      </c>
    </row>
    <row r="2397" spans="1:15" x14ac:dyDescent="0.3">
      <c r="A2397">
        <v>157</v>
      </c>
      <c r="B2397" t="s">
        <v>23</v>
      </c>
      <c r="C2397">
        <v>163.9875793457031</v>
      </c>
      <c r="D2397" t="s">
        <v>32</v>
      </c>
      <c r="E2397">
        <v>75.299507141113281</v>
      </c>
      <c r="F2397" t="s">
        <v>15</v>
      </c>
      <c r="G2397">
        <v>353</v>
      </c>
      <c r="H2397">
        <v>112.94516754150391</v>
      </c>
      <c r="I2397">
        <v>64.321586608886719</v>
      </c>
      <c r="J2397">
        <v>108</v>
      </c>
      <c r="K2397">
        <v>-82.733860057364424</v>
      </c>
      <c r="L2397">
        <v>-62.398938726493817</v>
      </c>
      <c r="M2397">
        <v>-6.2398938726493818E-2</v>
      </c>
      <c r="N2397">
        <v>-8.0227206934063489E-2</v>
      </c>
      <c r="O2397">
        <f t="shared" si="37"/>
        <v>196</v>
      </c>
    </row>
    <row r="2398" spans="1:15" x14ac:dyDescent="0.3">
      <c r="A2398">
        <v>158</v>
      </c>
      <c r="B2398" t="s">
        <v>23</v>
      </c>
      <c r="C2398">
        <v>161.4261474609375</v>
      </c>
      <c r="D2398" t="s">
        <v>32</v>
      </c>
      <c r="E2398">
        <v>74.216896057128906</v>
      </c>
      <c r="F2398" t="s">
        <v>15</v>
      </c>
      <c r="G2398">
        <v>353</v>
      </c>
      <c r="H2398">
        <v>112.94516754150391</v>
      </c>
      <c r="I2398">
        <v>64.321586608886719</v>
      </c>
      <c r="J2398">
        <v>108</v>
      </c>
      <c r="K2398">
        <v>-83.499779429695863</v>
      </c>
      <c r="L2398">
        <v>-62.962846864372843</v>
      </c>
      <c r="M2398">
        <v>-6.296284686437284E-2</v>
      </c>
      <c r="N2398">
        <v>-8.136737133242028E-2</v>
      </c>
      <c r="O2398">
        <f t="shared" si="37"/>
        <v>195</v>
      </c>
    </row>
    <row r="2399" spans="1:15" x14ac:dyDescent="0.3">
      <c r="A2399">
        <v>159</v>
      </c>
      <c r="B2399" t="s">
        <v>23</v>
      </c>
      <c r="C2399">
        <v>157.33355712890619</v>
      </c>
      <c r="D2399" t="s">
        <v>32</v>
      </c>
      <c r="E2399">
        <v>72.535964965820313</v>
      </c>
      <c r="F2399" t="s">
        <v>15</v>
      </c>
      <c r="G2399">
        <v>353</v>
      </c>
      <c r="H2399">
        <v>112.94516754150391</v>
      </c>
      <c r="I2399">
        <v>64.321586608886719</v>
      </c>
      <c r="J2399">
        <v>108</v>
      </c>
      <c r="K2399">
        <v>-84.441800328275903</v>
      </c>
      <c r="L2399">
        <v>-63.656409750952399</v>
      </c>
      <c r="M2399">
        <v>-6.3656409750952395E-2</v>
      </c>
      <c r="N2399">
        <v>-8.2687707511546416E-2</v>
      </c>
      <c r="O2399">
        <f t="shared" si="37"/>
        <v>194</v>
      </c>
    </row>
    <row r="2400" spans="1:15" x14ac:dyDescent="0.3">
      <c r="A2400">
        <v>160</v>
      </c>
      <c r="B2400" t="s">
        <v>23</v>
      </c>
      <c r="C2400">
        <v>157.36192321777341</v>
      </c>
      <c r="D2400" t="s">
        <v>32</v>
      </c>
      <c r="E2400">
        <v>72.270065307617188</v>
      </c>
      <c r="F2400" t="s">
        <v>15</v>
      </c>
      <c r="G2400">
        <v>353</v>
      </c>
      <c r="H2400">
        <v>112.94516754150391</v>
      </c>
      <c r="I2400">
        <v>64.321586608886719</v>
      </c>
      <c r="J2400">
        <v>108</v>
      </c>
      <c r="K2400">
        <v>-86.137797790765433</v>
      </c>
      <c r="L2400">
        <v>-64.905087882710319</v>
      </c>
      <c r="M2400">
        <v>-6.4905087882710322E-2</v>
      </c>
      <c r="N2400">
        <v>-8.4746539618875655E-2</v>
      </c>
      <c r="O2400">
        <f t="shared" si="37"/>
        <v>193</v>
      </c>
    </row>
    <row r="2401" spans="1:15" x14ac:dyDescent="0.3">
      <c r="A2401">
        <v>161</v>
      </c>
      <c r="B2401" t="s">
        <v>23</v>
      </c>
      <c r="C2401">
        <v>158.22203063964841</v>
      </c>
      <c r="D2401" t="s">
        <v>32</v>
      </c>
      <c r="E2401">
        <v>73.115272521972656</v>
      </c>
      <c r="F2401" t="s">
        <v>15</v>
      </c>
      <c r="G2401">
        <v>353</v>
      </c>
      <c r="H2401">
        <v>112.94516754150391</v>
      </c>
      <c r="I2401">
        <v>64.321586608886719</v>
      </c>
      <c r="J2401">
        <v>108</v>
      </c>
      <c r="K2401">
        <v>-82.944381418093357</v>
      </c>
      <c r="L2401">
        <v>-62.553935078330497</v>
      </c>
      <c r="M2401">
        <v>-6.25539350783305E-2</v>
      </c>
      <c r="N2401">
        <v>-8.2102039790308778E-2</v>
      </c>
      <c r="O2401">
        <f t="shared" si="37"/>
        <v>192</v>
      </c>
    </row>
    <row r="2402" spans="1:15" x14ac:dyDescent="0.3">
      <c r="A2402">
        <v>162</v>
      </c>
      <c r="B2402" t="s">
        <v>23</v>
      </c>
      <c r="C2402">
        <v>159.6398010253906</v>
      </c>
      <c r="D2402" t="s">
        <v>32</v>
      </c>
      <c r="E2402">
        <v>74.444816589355469</v>
      </c>
      <c r="F2402" t="s">
        <v>15</v>
      </c>
      <c r="G2402">
        <v>353</v>
      </c>
      <c r="H2402">
        <v>112.94516754150391</v>
      </c>
      <c r="I2402">
        <v>64.321586608886719</v>
      </c>
      <c r="J2402">
        <v>108</v>
      </c>
      <c r="K2402">
        <v>-78.258470688242909</v>
      </c>
      <c r="L2402">
        <v>-59.103933303478108</v>
      </c>
      <c r="M2402">
        <v>-5.9103933303478108E-2</v>
      </c>
      <c r="N2402">
        <v>-7.7980058599353322E-2</v>
      </c>
      <c r="O2402">
        <f t="shared" si="37"/>
        <v>191</v>
      </c>
    </row>
    <row r="2403" spans="1:15" x14ac:dyDescent="0.3">
      <c r="A2403">
        <v>163</v>
      </c>
      <c r="B2403" t="s">
        <v>23</v>
      </c>
      <c r="C2403">
        <v>153.29768371582031</v>
      </c>
      <c r="D2403" t="s">
        <v>32</v>
      </c>
      <c r="E2403">
        <v>72.754402160644531</v>
      </c>
      <c r="F2403" t="s">
        <v>15</v>
      </c>
      <c r="G2403">
        <v>353</v>
      </c>
      <c r="H2403">
        <v>112.94516754150391</v>
      </c>
      <c r="I2403">
        <v>64.321586608886719</v>
      </c>
      <c r="J2403">
        <v>108</v>
      </c>
      <c r="K2403">
        <v>-73.660903647921714</v>
      </c>
      <c r="L2403">
        <v>-55.718974570041617</v>
      </c>
      <c r="M2403">
        <v>-5.5718974570041623E-2</v>
      </c>
      <c r="N2403">
        <v>-7.3900955745528893E-2</v>
      </c>
      <c r="O2403">
        <f t="shared" si="37"/>
        <v>190</v>
      </c>
    </row>
    <row r="2404" spans="1:15" x14ac:dyDescent="0.3">
      <c r="A2404">
        <v>164</v>
      </c>
      <c r="B2404" t="s">
        <v>23</v>
      </c>
      <c r="C2404">
        <v>151.3411560058594</v>
      </c>
      <c r="D2404" t="s">
        <v>32</v>
      </c>
      <c r="E2404">
        <v>71.899681091308594</v>
      </c>
      <c r="F2404" t="s">
        <v>15</v>
      </c>
      <c r="G2404">
        <v>353</v>
      </c>
      <c r="H2404">
        <v>112.94516754150391</v>
      </c>
      <c r="I2404">
        <v>64.321586608886719</v>
      </c>
      <c r="J2404">
        <v>108</v>
      </c>
      <c r="K2404">
        <v>-74.153352791821447</v>
      </c>
      <c r="L2404">
        <v>-56.081540252237808</v>
      </c>
      <c r="M2404">
        <v>-5.6081540252237813E-2</v>
      </c>
      <c r="N2404">
        <v>-7.4775387002983737E-2</v>
      </c>
      <c r="O2404">
        <f t="shared" si="37"/>
        <v>189</v>
      </c>
    </row>
    <row r="2405" spans="1:15" x14ac:dyDescent="0.3">
      <c r="A2405">
        <v>165</v>
      </c>
      <c r="B2405" t="s">
        <v>23</v>
      </c>
      <c r="C2405">
        <v>150.56611633300781</v>
      </c>
      <c r="D2405" t="s">
        <v>32</v>
      </c>
      <c r="E2405">
        <v>71.500831604003906</v>
      </c>
      <c r="F2405" t="s">
        <v>15</v>
      </c>
      <c r="G2405">
        <v>353</v>
      </c>
      <c r="H2405">
        <v>112.94516754150391</v>
      </c>
      <c r="I2405">
        <v>64.321586608886719</v>
      </c>
      <c r="J2405">
        <v>108</v>
      </c>
      <c r="K2405">
        <v>-74.727730419305672</v>
      </c>
      <c r="L2405">
        <v>-56.504425780473063</v>
      </c>
      <c r="M2405">
        <v>-5.6504425780473072E-2</v>
      </c>
      <c r="N2405">
        <v>-7.5739974982336242E-2</v>
      </c>
      <c r="O2405">
        <f t="shared" si="37"/>
        <v>188</v>
      </c>
    </row>
    <row r="2406" spans="1:15" x14ac:dyDescent="0.3">
      <c r="A2406">
        <v>166</v>
      </c>
      <c r="B2406" t="s">
        <v>23</v>
      </c>
      <c r="C2406">
        <v>149.33738708496091</v>
      </c>
      <c r="D2406" t="s">
        <v>32</v>
      </c>
      <c r="E2406">
        <v>70.997512817382813</v>
      </c>
      <c r="F2406" t="s">
        <v>15</v>
      </c>
      <c r="G2406">
        <v>353</v>
      </c>
      <c r="H2406">
        <v>112.94516754150391</v>
      </c>
      <c r="I2406">
        <v>64.321586608886719</v>
      </c>
      <c r="J2406">
        <v>108</v>
      </c>
      <c r="K2406">
        <v>-74.830429957829224</v>
      </c>
      <c r="L2406">
        <v>-56.580038315711029</v>
      </c>
      <c r="M2406">
        <v>-5.6580038315711033E-2</v>
      </c>
      <c r="N2406">
        <v>-7.6246896553792395E-2</v>
      </c>
      <c r="O2406">
        <f t="shared" si="37"/>
        <v>187</v>
      </c>
    </row>
    <row r="2407" spans="1:15" x14ac:dyDescent="0.3">
      <c r="A2407">
        <v>167</v>
      </c>
      <c r="B2407" t="s">
        <v>23</v>
      </c>
      <c r="C2407">
        <v>149.76271057128909</v>
      </c>
      <c r="D2407" t="s">
        <v>32</v>
      </c>
      <c r="E2407">
        <v>70.921531677246094</v>
      </c>
      <c r="F2407" t="s">
        <v>15</v>
      </c>
      <c r="G2407">
        <v>353</v>
      </c>
      <c r="H2407">
        <v>112.94516754150391</v>
      </c>
      <c r="I2407">
        <v>64.321586608886719</v>
      </c>
      <c r="J2407">
        <v>108</v>
      </c>
      <c r="K2407">
        <v>-76.389682887573798</v>
      </c>
      <c r="L2407">
        <v>-57.728038285235471</v>
      </c>
      <c r="M2407">
        <v>-5.772803828523547E-2</v>
      </c>
      <c r="N2407">
        <v>-7.8212180902577089E-2</v>
      </c>
      <c r="O2407">
        <f t="shared" si="37"/>
        <v>186</v>
      </c>
    </row>
    <row r="2408" spans="1:15" x14ac:dyDescent="0.3">
      <c r="A2408">
        <v>168</v>
      </c>
      <c r="B2408" t="s">
        <v>23</v>
      </c>
      <c r="C2408">
        <v>148.62852478027341</v>
      </c>
      <c r="D2408" t="s">
        <v>32</v>
      </c>
      <c r="E2408">
        <v>70.693611145019531</v>
      </c>
      <c r="F2408" t="s">
        <v>15</v>
      </c>
      <c r="G2408">
        <v>353</v>
      </c>
      <c r="H2408">
        <v>112.94516754150391</v>
      </c>
      <c r="I2408">
        <v>64.321586608886719</v>
      </c>
      <c r="J2408">
        <v>108</v>
      </c>
      <c r="K2408">
        <v>-74.974193796201348</v>
      </c>
      <c r="L2408">
        <v>-56.68588444171251</v>
      </c>
      <c r="M2408">
        <v>-5.6685884441712513E-2</v>
      </c>
      <c r="N2408">
        <v>-7.7215366915197578E-2</v>
      </c>
      <c r="O2408">
        <f t="shared" si="37"/>
        <v>185</v>
      </c>
    </row>
    <row r="2409" spans="1:15" x14ac:dyDescent="0.3">
      <c r="A2409">
        <v>169</v>
      </c>
      <c r="B2409" t="s">
        <v>23</v>
      </c>
      <c r="C2409">
        <v>147.7967529296875</v>
      </c>
      <c r="D2409" t="s">
        <v>32</v>
      </c>
      <c r="E2409">
        <v>70.684120178222656</v>
      </c>
      <c r="F2409" t="s">
        <v>15</v>
      </c>
      <c r="G2409">
        <v>353</v>
      </c>
      <c r="H2409">
        <v>112.94516754150391</v>
      </c>
      <c r="I2409">
        <v>64.321586608886719</v>
      </c>
      <c r="J2409">
        <v>108</v>
      </c>
      <c r="K2409">
        <v>-72.896948448502087</v>
      </c>
      <c r="L2409">
        <v>-55.156512554468932</v>
      </c>
      <c r="M2409">
        <v>-5.5156512554468927E-2</v>
      </c>
      <c r="N2409">
        <v>-7.5540441107207451E-2</v>
      </c>
      <c r="O2409">
        <f t="shared" si="37"/>
        <v>184</v>
      </c>
    </row>
    <row r="2410" spans="1:15" x14ac:dyDescent="0.3">
      <c r="A2410">
        <v>170</v>
      </c>
      <c r="B2410" t="s">
        <v>23</v>
      </c>
      <c r="C2410">
        <v>150.859130859375</v>
      </c>
      <c r="D2410" t="s">
        <v>32</v>
      </c>
      <c r="E2410">
        <v>72.14013671875</v>
      </c>
      <c r="F2410" t="s">
        <v>15</v>
      </c>
      <c r="G2410">
        <v>353</v>
      </c>
      <c r="H2410">
        <v>112.94516754150391</v>
      </c>
      <c r="I2410">
        <v>64.321586608886719</v>
      </c>
      <c r="J2410">
        <v>108</v>
      </c>
      <c r="K2410">
        <v>-71.470139782442672</v>
      </c>
      <c r="L2410">
        <v>-54.106024674082683</v>
      </c>
      <c r="M2410">
        <v>-5.4106024674082681E-2</v>
      </c>
      <c r="N2410">
        <v>-7.4506656928244999E-2</v>
      </c>
      <c r="O2410">
        <f t="shared" si="37"/>
        <v>183</v>
      </c>
    </row>
    <row r="2411" spans="1:15" x14ac:dyDescent="0.3">
      <c r="A2411">
        <v>171</v>
      </c>
      <c r="B2411" t="s">
        <v>23</v>
      </c>
      <c r="C2411">
        <v>153.92149353027341</v>
      </c>
      <c r="D2411" t="s">
        <v>32</v>
      </c>
      <c r="E2411">
        <v>73.567428588867188</v>
      </c>
      <c r="F2411" t="s">
        <v>15</v>
      </c>
      <c r="G2411">
        <v>353</v>
      </c>
      <c r="H2411">
        <v>112.94516754150391</v>
      </c>
      <c r="I2411">
        <v>64.321586608886719</v>
      </c>
      <c r="J2411">
        <v>108</v>
      </c>
      <c r="K2411">
        <v>-70.268639710435437</v>
      </c>
      <c r="L2411">
        <v>-53.221420246067353</v>
      </c>
      <c r="M2411">
        <v>-5.3221420246067352E-2</v>
      </c>
      <c r="N2411">
        <v>-7.3691197263785563E-2</v>
      </c>
      <c r="O2411">
        <f t="shared" si="37"/>
        <v>182</v>
      </c>
    </row>
    <row r="2412" spans="1:15" x14ac:dyDescent="0.3">
      <c r="A2412">
        <v>172</v>
      </c>
      <c r="B2412" t="s">
        <v>23</v>
      </c>
      <c r="C2412">
        <v>155.32977294921881</v>
      </c>
      <c r="D2412" t="s">
        <v>32</v>
      </c>
      <c r="E2412">
        <v>74.994720458984375</v>
      </c>
      <c r="F2412" t="s">
        <v>15</v>
      </c>
      <c r="G2412">
        <v>353</v>
      </c>
      <c r="H2412">
        <v>112.94516754150391</v>
      </c>
      <c r="I2412">
        <v>64.321586608886719</v>
      </c>
      <c r="J2412">
        <v>108</v>
      </c>
      <c r="K2412">
        <v>-65.275025644495713</v>
      </c>
      <c r="L2412">
        <v>-49.54487189001923</v>
      </c>
      <c r="M2412">
        <v>-4.9544871890019229E-2</v>
      </c>
      <c r="N2412">
        <v>-6.8979600642457714E-2</v>
      </c>
      <c r="O2412">
        <f t="shared" si="37"/>
        <v>181</v>
      </c>
    </row>
    <row r="2413" spans="1:15" x14ac:dyDescent="0.3">
      <c r="A2413">
        <v>173</v>
      </c>
      <c r="B2413" t="s">
        <v>23</v>
      </c>
      <c r="C2413">
        <v>157.16340637207031</v>
      </c>
      <c r="D2413" t="s">
        <v>32</v>
      </c>
      <c r="E2413">
        <v>76.421981811523438</v>
      </c>
      <c r="F2413" t="s">
        <v>15</v>
      </c>
      <c r="G2413">
        <v>353</v>
      </c>
      <c r="H2413">
        <v>112.94516754150391</v>
      </c>
      <c r="I2413">
        <v>64.321586608886719</v>
      </c>
      <c r="J2413">
        <v>108</v>
      </c>
      <c r="K2413">
        <v>-61.507710608761833</v>
      </c>
      <c r="L2413">
        <v>-46.771186194960158</v>
      </c>
      <c r="M2413">
        <v>-4.6771186194960158E-2</v>
      </c>
      <c r="N2413">
        <v>-6.5479660672944223E-2</v>
      </c>
      <c r="O2413">
        <f t="shared" si="37"/>
        <v>180</v>
      </c>
    </row>
    <row r="2414" spans="1:15" x14ac:dyDescent="0.3">
      <c r="A2414">
        <v>174</v>
      </c>
      <c r="B2414" t="s">
        <v>23</v>
      </c>
      <c r="C2414">
        <v>152.03114318847659</v>
      </c>
      <c r="D2414" t="s">
        <v>32</v>
      </c>
      <c r="E2414">
        <v>74.151748657226563</v>
      </c>
      <c r="F2414" t="s">
        <v>15</v>
      </c>
      <c r="G2414">
        <v>353</v>
      </c>
      <c r="H2414">
        <v>112.94516754150391</v>
      </c>
      <c r="I2414">
        <v>64.321586608886719</v>
      </c>
      <c r="J2414">
        <v>108</v>
      </c>
      <c r="K2414">
        <v>-62.261862733785009</v>
      </c>
      <c r="L2414">
        <v>-47.326430697008483</v>
      </c>
      <c r="M2414">
        <v>-4.7326430697008467E-2</v>
      </c>
      <c r="N2414">
        <v>-6.6627153830425348E-2</v>
      </c>
      <c r="O2414">
        <f t="shared" si="37"/>
        <v>179</v>
      </c>
    </row>
    <row r="2415" spans="1:15" x14ac:dyDescent="0.3">
      <c r="A2415">
        <v>175</v>
      </c>
      <c r="B2415" t="s">
        <v>23</v>
      </c>
      <c r="C2415">
        <v>153.50559997558591</v>
      </c>
      <c r="D2415" t="s">
        <v>32</v>
      </c>
      <c r="E2415">
        <v>74.314582824707031</v>
      </c>
      <c r="F2415" t="s">
        <v>15</v>
      </c>
      <c r="G2415">
        <v>353</v>
      </c>
      <c r="H2415">
        <v>112.94516754150391</v>
      </c>
      <c r="I2415">
        <v>64.321586608886719</v>
      </c>
      <c r="J2415">
        <v>108</v>
      </c>
      <c r="K2415">
        <v>-64.87942950518962</v>
      </c>
      <c r="L2415">
        <v>-49.253614232455121</v>
      </c>
      <c r="M2415">
        <v>-4.9253614232455119E-2</v>
      </c>
      <c r="N2415">
        <v>-6.9729835879655561E-2</v>
      </c>
      <c r="O2415">
        <f t="shared" si="37"/>
        <v>178</v>
      </c>
    </row>
    <row r="2416" spans="1:15" x14ac:dyDescent="0.3">
      <c r="A2416">
        <v>176</v>
      </c>
      <c r="B2416" t="s">
        <v>23</v>
      </c>
      <c r="C2416">
        <v>156.00086975097659</v>
      </c>
      <c r="D2416" t="s">
        <v>32</v>
      </c>
      <c r="E2416">
        <v>74.209220886230469</v>
      </c>
      <c r="F2416" t="s">
        <v>15</v>
      </c>
      <c r="G2416">
        <v>353</v>
      </c>
      <c r="H2416">
        <v>112.94516754150391</v>
      </c>
      <c r="I2416">
        <v>64.321586608886719</v>
      </c>
      <c r="J2416">
        <v>108</v>
      </c>
      <c r="K2416">
        <v>-71.378291745636787</v>
      </c>
      <c r="L2416">
        <v>-54.038401556984347</v>
      </c>
      <c r="M2416">
        <v>-5.4038401556984347E-2</v>
      </c>
      <c r="N2416">
        <v>-7.6936029335367542E-2</v>
      </c>
      <c r="O2416">
        <f t="shared" si="37"/>
        <v>177</v>
      </c>
    </row>
    <row r="2417" spans="1:15" x14ac:dyDescent="0.3">
      <c r="A2417">
        <v>177</v>
      </c>
      <c r="B2417" t="s">
        <v>23</v>
      </c>
      <c r="C2417">
        <v>154.8477478027344</v>
      </c>
      <c r="D2417" t="s">
        <v>32</v>
      </c>
      <c r="E2417">
        <v>73.768592834472656</v>
      </c>
      <c r="F2417" t="s">
        <v>15</v>
      </c>
      <c r="G2417">
        <v>353</v>
      </c>
      <c r="H2417">
        <v>112.94516754150391</v>
      </c>
      <c r="I2417">
        <v>64.321586608886719</v>
      </c>
      <c r="J2417">
        <v>108</v>
      </c>
      <c r="K2417">
        <v>-71.271160522630524</v>
      </c>
      <c r="L2417">
        <v>-53.959526194045978</v>
      </c>
      <c r="M2417">
        <v>-5.3959526194045988E-2</v>
      </c>
      <c r="N2417">
        <v>-7.7260230686929485E-2</v>
      </c>
      <c r="O2417">
        <f t="shared" si="37"/>
        <v>176</v>
      </c>
    </row>
    <row r="2418" spans="1:15" x14ac:dyDescent="0.3">
      <c r="A2418">
        <v>178</v>
      </c>
      <c r="B2418" t="s">
        <v>23</v>
      </c>
      <c r="C2418">
        <v>156.24659729003909</v>
      </c>
      <c r="D2418" t="s">
        <v>32</v>
      </c>
      <c r="E2418">
        <v>74.170906066894531</v>
      </c>
      <c r="F2418" t="s">
        <v>15</v>
      </c>
      <c r="G2418">
        <v>353</v>
      </c>
      <c r="H2418">
        <v>112.94516754150391</v>
      </c>
      <c r="I2418">
        <v>64.321586608886719</v>
      </c>
      <c r="J2418">
        <v>108</v>
      </c>
      <c r="K2418">
        <v>-72.171481602697185</v>
      </c>
      <c r="L2418">
        <v>-54.622387589245058</v>
      </c>
      <c r="M2418">
        <v>-5.4622387589245057E-2</v>
      </c>
      <c r="N2418">
        <v>-7.8656238128512898E-2</v>
      </c>
      <c r="O2418">
        <f t="shared" si="37"/>
        <v>175</v>
      </c>
    </row>
    <row r="2419" spans="1:15" x14ac:dyDescent="0.3">
      <c r="A2419">
        <v>179</v>
      </c>
      <c r="B2419" t="s">
        <v>23</v>
      </c>
      <c r="C2419">
        <v>154.8477478027344</v>
      </c>
      <c r="D2419" t="s">
        <v>32</v>
      </c>
      <c r="E2419">
        <v>73.605728149414063</v>
      </c>
      <c r="F2419" t="s">
        <v>15</v>
      </c>
      <c r="G2419">
        <v>353</v>
      </c>
      <c r="H2419">
        <v>112.94516754150391</v>
      </c>
      <c r="I2419">
        <v>64.321586608886719</v>
      </c>
      <c r="J2419">
        <v>108</v>
      </c>
      <c r="K2419">
        <v>-72.235812289572408</v>
      </c>
      <c r="L2419">
        <v>-54.669751057456949</v>
      </c>
      <c r="M2419">
        <v>-5.4669751057456951E-2</v>
      </c>
      <c r="N2419">
        <v>-7.9176880841834205E-2</v>
      </c>
      <c r="O2419">
        <f t="shared" si="37"/>
        <v>174</v>
      </c>
    </row>
    <row r="2420" spans="1:15" x14ac:dyDescent="0.3">
      <c r="A2420">
        <v>180</v>
      </c>
      <c r="B2420" t="s">
        <v>23</v>
      </c>
      <c r="C2420">
        <v>149.76271057128909</v>
      </c>
      <c r="D2420" t="s">
        <v>32</v>
      </c>
      <c r="E2420">
        <v>72.858573913574219</v>
      </c>
      <c r="F2420" t="s">
        <v>15</v>
      </c>
      <c r="G2420">
        <v>353</v>
      </c>
      <c r="H2420">
        <v>112.94516754150391</v>
      </c>
      <c r="I2420">
        <v>64.321586608886719</v>
      </c>
      <c r="J2420">
        <v>108</v>
      </c>
      <c r="K2420">
        <v>-64.333576533259361</v>
      </c>
      <c r="L2420">
        <v>-48.851729981871472</v>
      </c>
      <c r="M2420">
        <v>-4.885172998187147E-2</v>
      </c>
      <c r="N2420">
        <v>-7.115974540711914E-2</v>
      </c>
      <c r="O2420">
        <f t="shared" si="37"/>
        <v>173</v>
      </c>
    </row>
    <row r="2421" spans="1:15" x14ac:dyDescent="0.3">
      <c r="A2421">
        <v>181</v>
      </c>
      <c r="B2421" t="s">
        <v>23</v>
      </c>
      <c r="C2421">
        <v>146.18995666503909</v>
      </c>
      <c r="D2421" t="s">
        <v>32</v>
      </c>
      <c r="E2421">
        <v>72.245506286621094</v>
      </c>
      <c r="F2421" t="s">
        <v>15</v>
      </c>
      <c r="G2421">
        <v>353</v>
      </c>
      <c r="H2421">
        <v>112.94516754150391</v>
      </c>
      <c r="I2421">
        <v>64.321586608886719</v>
      </c>
      <c r="J2421">
        <v>108</v>
      </c>
      <c r="K2421">
        <v>-58.863854970899141</v>
      </c>
      <c r="L2421">
        <v>-44.824647481583753</v>
      </c>
      <c r="M2421">
        <v>-4.4824647481583747E-2</v>
      </c>
      <c r="N2421">
        <v>-6.5673320728832016E-2</v>
      </c>
      <c r="O2421">
        <f t="shared" si="37"/>
        <v>172</v>
      </c>
    </row>
    <row r="2422" spans="1:15" x14ac:dyDescent="0.3">
      <c r="A2422">
        <v>182</v>
      </c>
      <c r="B2422" t="s">
        <v>23</v>
      </c>
      <c r="C2422">
        <v>143.59075927734381</v>
      </c>
      <c r="D2422" t="s">
        <v>32</v>
      </c>
      <c r="E2422">
        <v>69.362197875976563</v>
      </c>
      <c r="F2422" t="s">
        <v>15</v>
      </c>
      <c r="G2422">
        <v>353</v>
      </c>
      <c r="H2422">
        <v>112.94516754150391</v>
      </c>
      <c r="I2422">
        <v>64.321586608886719</v>
      </c>
      <c r="J2422">
        <v>108</v>
      </c>
      <c r="K2422">
        <v>-70.376138520632395</v>
      </c>
      <c r="L2422">
        <v>-53.300566245074869</v>
      </c>
      <c r="M2422">
        <v>-5.3300566245074871E-2</v>
      </c>
      <c r="N2422">
        <v>-7.8548202887478755E-2</v>
      </c>
      <c r="O2422">
        <f t="shared" si="37"/>
        <v>171</v>
      </c>
    </row>
    <row r="2423" spans="1:15" x14ac:dyDescent="0.3">
      <c r="A2423">
        <v>183</v>
      </c>
      <c r="B2423" t="s">
        <v>23</v>
      </c>
      <c r="C2423">
        <v>140.5850830078125</v>
      </c>
      <c r="D2423" t="s">
        <v>32</v>
      </c>
      <c r="E2423">
        <v>68.337234497070313</v>
      </c>
      <c r="F2423" t="s">
        <v>15</v>
      </c>
      <c r="G2423">
        <v>353</v>
      </c>
      <c r="H2423">
        <v>112.94516754150391</v>
      </c>
      <c r="I2423">
        <v>64.321586608886719</v>
      </c>
      <c r="J2423">
        <v>108</v>
      </c>
      <c r="K2423">
        <v>-68.922046700387753</v>
      </c>
      <c r="L2423">
        <v>-52.229991142419749</v>
      </c>
      <c r="M2423">
        <v>-5.2229991142419753E-2</v>
      </c>
      <c r="N2423">
        <v>-7.7423280987586912E-2</v>
      </c>
      <c r="O2423">
        <f t="shared" si="37"/>
        <v>170</v>
      </c>
    </row>
    <row r="2424" spans="1:15" x14ac:dyDescent="0.3">
      <c r="A2424">
        <v>184</v>
      </c>
      <c r="B2424" t="s">
        <v>23</v>
      </c>
      <c r="C2424">
        <v>139.91401672363281</v>
      </c>
      <c r="D2424" t="s">
        <v>32</v>
      </c>
      <c r="E2424">
        <v>68.461776733398438</v>
      </c>
      <c r="F2424" t="s">
        <v>15</v>
      </c>
      <c r="G2424">
        <v>353</v>
      </c>
      <c r="H2424">
        <v>112.94516754150391</v>
      </c>
      <c r="I2424">
        <v>64.321586608886719</v>
      </c>
      <c r="J2424">
        <v>108</v>
      </c>
      <c r="K2424">
        <v>-66.139271339058539</v>
      </c>
      <c r="L2424">
        <v>-50.181172782641113</v>
      </c>
      <c r="M2424">
        <v>-5.0181172782641108E-2</v>
      </c>
      <c r="N2424">
        <v>-7.4826364149263677E-2</v>
      </c>
      <c r="O2424">
        <f t="shared" si="37"/>
        <v>169</v>
      </c>
    </row>
    <row r="2425" spans="1:15" x14ac:dyDescent="0.3">
      <c r="A2425">
        <v>185</v>
      </c>
      <c r="B2425" t="s">
        <v>23</v>
      </c>
      <c r="C2425">
        <v>143.27882385253909</v>
      </c>
      <c r="D2425" t="s">
        <v>32</v>
      </c>
      <c r="E2425">
        <v>69.841156005859375</v>
      </c>
      <c r="F2425" t="s">
        <v>15</v>
      </c>
      <c r="G2425">
        <v>353</v>
      </c>
      <c r="H2425">
        <v>112.94516754150391</v>
      </c>
      <c r="I2425">
        <v>64.321586608886719</v>
      </c>
      <c r="J2425">
        <v>108</v>
      </c>
      <c r="K2425">
        <v>-66.340173303723418</v>
      </c>
      <c r="L2425">
        <v>-50.329086854125627</v>
      </c>
      <c r="M2425">
        <v>-5.0329086854125633E-2</v>
      </c>
      <c r="N2425">
        <v>-7.5493630281188454E-2</v>
      </c>
      <c r="O2425">
        <f t="shared" si="37"/>
        <v>168</v>
      </c>
    </row>
    <row r="2426" spans="1:15" x14ac:dyDescent="0.3">
      <c r="A2426">
        <v>186</v>
      </c>
      <c r="B2426" t="s">
        <v>23</v>
      </c>
      <c r="C2426">
        <v>142.4659729003906</v>
      </c>
      <c r="D2426" t="s">
        <v>32</v>
      </c>
      <c r="E2426">
        <v>68.413864135742188</v>
      </c>
      <c r="F2426" t="s">
        <v>15</v>
      </c>
      <c r="G2426">
        <v>353</v>
      </c>
      <c r="H2426">
        <v>112.94516754150391</v>
      </c>
      <c r="I2426">
        <v>64.321586608886719</v>
      </c>
      <c r="J2426">
        <v>108</v>
      </c>
      <c r="K2426">
        <v>-73.698265799585073</v>
      </c>
      <c r="L2426">
        <v>-55.746482454203772</v>
      </c>
      <c r="M2426">
        <v>-5.5746482454203772E-2</v>
      </c>
      <c r="N2426">
        <v>-8.4120440589576947E-2</v>
      </c>
      <c r="O2426">
        <f t="shared" si="37"/>
        <v>167</v>
      </c>
    </row>
    <row r="2427" spans="1:15" x14ac:dyDescent="0.3">
      <c r="A2427">
        <v>187</v>
      </c>
      <c r="B2427" t="s">
        <v>23</v>
      </c>
      <c r="C2427">
        <v>141.22779846191409</v>
      </c>
      <c r="D2427" t="s">
        <v>32</v>
      </c>
      <c r="E2427">
        <v>69.113143920898438</v>
      </c>
      <c r="F2427" t="s">
        <v>15</v>
      </c>
      <c r="G2427">
        <v>353</v>
      </c>
      <c r="H2427">
        <v>112.94516754150391</v>
      </c>
      <c r="I2427">
        <v>64.321586608886719</v>
      </c>
      <c r="J2427">
        <v>108</v>
      </c>
      <c r="K2427">
        <v>-65.466658264238617</v>
      </c>
      <c r="L2427">
        <v>-49.685961406304948</v>
      </c>
      <c r="M2427">
        <v>-4.9685961406304949E-2</v>
      </c>
      <c r="N2427">
        <v>-7.5426881171017146E-2</v>
      </c>
      <c r="O2427">
        <f t="shared" si="37"/>
        <v>166</v>
      </c>
    </row>
    <row r="2428" spans="1:15" x14ac:dyDescent="0.3">
      <c r="A2428">
        <v>188</v>
      </c>
      <c r="B2428" t="s">
        <v>23</v>
      </c>
      <c r="C2428">
        <v>145.36766052246091</v>
      </c>
      <c r="D2428" t="s">
        <v>32</v>
      </c>
      <c r="E2428">
        <v>72.370025634765625</v>
      </c>
      <c r="F2428" t="s">
        <v>15</v>
      </c>
      <c r="G2428">
        <v>353</v>
      </c>
      <c r="H2428">
        <v>112.94516754150391</v>
      </c>
      <c r="I2428">
        <v>64.321586608886719</v>
      </c>
      <c r="J2428">
        <v>108</v>
      </c>
      <c r="K2428">
        <v>-55.912769678973852</v>
      </c>
      <c r="L2428">
        <v>-42.651910935403762</v>
      </c>
      <c r="M2428">
        <v>-4.2651910935403763E-2</v>
      </c>
      <c r="N2428">
        <v>-6.514110033770755E-2</v>
      </c>
      <c r="O2428">
        <f t="shared" si="37"/>
        <v>165</v>
      </c>
    </row>
    <row r="2429" spans="1:15" x14ac:dyDescent="0.3">
      <c r="A2429">
        <v>189</v>
      </c>
      <c r="B2429" t="s">
        <v>23</v>
      </c>
      <c r="C2429">
        <v>151.83265686035159</v>
      </c>
      <c r="D2429" t="s">
        <v>32</v>
      </c>
      <c r="E2429">
        <v>75.674819946289063</v>
      </c>
      <c r="F2429" t="s">
        <v>15</v>
      </c>
      <c r="G2429">
        <v>353</v>
      </c>
      <c r="H2429">
        <v>112.94516754150391</v>
      </c>
      <c r="I2429">
        <v>64.321586608886719</v>
      </c>
      <c r="J2429">
        <v>108</v>
      </c>
      <c r="K2429">
        <v>-53.047076960745969</v>
      </c>
      <c r="L2429">
        <v>-40.54204467160848</v>
      </c>
      <c r="M2429">
        <v>-4.0542044671608483E-2</v>
      </c>
      <c r="N2429">
        <v>-6.2296312544178882E-2</v>
      </c>
      <c r="O2429">
        <f t="shared" si="37"/>
        <v>164</v>
      </c>
    </row>
    <row r="2430" spans="1:15" x14ac:dyDescent="0.3">
      <c r="A2430">
        <v>190</v>
      </c>
      <c r="B2430" t="s">
        <v>23</v>
      </c>
      <c r="C2430">
        <v>150.49995422363281</v>
      </c>
      <c r="D2430" t="s">
        <v>32</v>
      </c>
      <c r="E2430">
        <v>75.224594116210938</v>
      </c>
      <c r="F2430" t="s">
        <v>15</v>
      </c>
      <c r="G2430">
        <v>353</v>
      </c>
      <c r="H2430">
        <v>112.94516754150391</v>
      </c>
      <c r="I2430">
        <v>64.321586608886719</v>
      </c>
      <c r="J2430">
        <v>108</v>
      </c>
      <c r="K2430">
        <v>-52.297071306091297</v>
      </c>
      <c r="L2430">
        <v>-39.989853008368982</v>
      </c>
      <c r="M2430">
        <v>-3.9989853008368978E-2</v>
      </c>
      <c r="N2430">
        <v>-6.1824803423981493E-2</v>
      </c>
      <c r="O2430">
        <f t="shared" si="37"/>
        <v>163</v>
      </c>
    </row>
    <row r="2431" spans="1:15" x14ac:dyDescent="0.3">
      <c r="A2431">
        <v>191</v>
      </c>
      <c r="B2431" t="s">
        <v>23</v>
      </c>
      <c r="C2431">
        <v>147.17295837402341</v>
      </c>
      <c r="D2431" t="s">
        <v>32</v>
      </c>
      <c r="E2431">
        <v>75.023445129394531</v>
      </c>
      <c r="F2431" t="s">
        <v>15</v>
      </c>
      <c r="G2431">
        <v>353</v>
      </c>
      <c r="H2431">
        <v>112.94516754150391</v>
      </c>
      <c r="I2431">
        <v>64.321586608886719</v>
      </c>
      <c r="J2431">
        <v>108</v>
      </c>
      <c r="K2431">
        <v>-44.960811019175409</v>
      </c>
      <c r="L2431">
        <v>-34.588531372127157</v>
      </c>
      <c r="M2431">
        <v>-3.4588531372127147E-2</v>
      </c>
      <c r="N2431">
        <v>-5.3804382134420022E-2</v>
      </c>
      <c r="O2431">
        <f t="shared" si="37"/>
        <v>162</v>
      </c>
    </row>
    <row r="2432" spans="1:15" x14ac:dyDescent="0.3">
      <c r="A2432">
        <v>192</v>
      </c>
      <c r="B2432" t="s">
        <v>23</v>
      </c>
      <c r="C2432">
        <v>143.04252624511719</v>
      </c>
      <c r="D2432" t="s">
        <v>32</v>
      </c>
      <c r="E2432">
        <v>72.839408874511719</v>
      </c>
      <c r="F2432" t="s">
        <v>15</v>
      </c>
      <c r="G2432">
        <v>353</v>
      </c>
      <c r="H2432">
        <v>112.94516754150391</v>
      </c>
      <c r="I2432">
        <v>64.321586608886719</v>
      </c>
      <c r="J2432">
        <v>108</v>
      </c>
      <c r="K2432">
        <v>-46.734358630200802</v>
      </c>
      <c r="L2432">
        <v>-35.894305800744597</v>
      </c>
      <c r="M2432">
        <v>-3.5894305800744597E-2</v>
      </c>
      <c r="N2432">
        <v>-5.6182391688121988E-2</v>
      </c>
      <c r="O2432">
        <f t="shared" si="37"/>
        <v>161</v>
      </c>
    </row>
    <row r="2433" spans="1:15" x14ac:dyDescent="0.3">
      <c r="A2433">
        <v>193</v>
      </c>
      <c r="B2433" t="s">
        <v>23</v>
      </c>
      <c r="C2433">
        <v>142.57940673828119</v>
      </c>
      <c r="D2433" t="s">
        <v>32</v>
      </c>
      <c r="E2433">
        <v>72.916046142578125</v>
      </c>
      <c r="F2433" t="s">
        <v>15</v>
      </c>
      <c r="G2433">
        <v>353</v>
      </c>
      <c r="H2433">
        <v>112.94516754150391</v>
      </c>
      <c r="I2433">
        <v>64.321586608886719</v>
      </c>
      <c r="J2433">
        <v>108</v>
      </c>
      <c r="K2433">
        <v>-44.987938867688683</v>
      </c>
      <c r="L2433">
        <v>-34.608504250595047</v>
      </c>
      <c r="M2433">
        <v>-3.4608504250595057E-2</v>
      </c>
      <c r="N2433">
        <v>-5.4508394194687212E-2</v>
      </c>
      <c r="O2433">
        <f t="shared" si="37"/>
        <v>160</v>
      </c>
    </row>
    <row r="2434" spans="1:15" x14ac:dyDescent="0.3">
      <c r="A2434">
        <v>194</v>
      </c>
      <c r="B2434" t="s">
        <v>23</v>
      </c>
      <c r="C2434">
        <v>139.58319091796881</v>
      </c>
      <c r="D2434" t="s">
        <v>32</v>
      </c>
      <c r="E2434">
        <v>72.523300170898438</v>
      </c>
      <c r="F2434" t="s">
        <v>15</v>
      </c>
      <c r="G2434">
        <v>353</v>
      </c>
      <c r="H2434">
        <v>112.94516754150391</v>
      </c>
      <c r="I2434">
        <v>64.321586608886719</v>
      </c>
      <c r="J2434">
        <v>108</v>
      </c>
      <c r="K2434">
        <v>-38.874513423058417</v>
      </c>
      <c r="L2434">
        <v>-30.107494766986029</v>
      </c>
      <c r="M2434">
        <v>-3.0107494766986029E-2</v>
      </c>
      <c r="N2434">
        <v>-4.7717538875977857E-2</v>
      </c>
      <c r="O2434">
        <f t="shared" si="37"/>
        <v>159</v>
      </c>
    </row>
    <row r="2435" spans="1:15" x14ac:dyDescent="0.3">
      <c r="A2435">
        <v>195</v>
      </c>
      <c r="B2435" t="s">
        <v>23</v>
      </c>
      <c r="C2435">
        <v>138.10871887207031</v>
      </c>
      <c r="D2435" t="s">
        <v>32</v>
      </c>
      <c r="E2435">
        <v>72.839408874511719</v>
      </c>
      <c r="F2435" t="s">
        <v>15</v>
      </c>
      <c r="G2435">
        <v>353</v>
      </c>
      <c r="H2435">
        <v>112.94516754150391</v>
      </c>
      <c r="I2435">
        <v>64.321586608886719</v>
      </c>
      <c r="J2435">
        <v>108</v>
      </c>
      <c r="K2435">
        <v>-32.630641798897841</v>
      </c>
      <c r="L2435">
        <v>-25.510444283697801</v>
      </c>
      <c r="M2435">
        <v>-2.5510444283697802E-2</v>
      </c>
      <c r="N2435">
        <v>-4.0687544047416743E-2</v>
      </c>
      <c r="O2435">
        <f t="shared" ref="O2435:O2498" si="38">G2435-A2435</f>
        <v>158</v>
      </c>
    </row>
    <row r="2436" spans="1:15" x14ac:dyDescent="0.3">
      <c r="A2436">
        <v>196</v>
      </c>
      <c r="B2436" t="s">
        <v>23</v>
      </c>
      <c r="C2436">
        <v>144.58317565917969</v>
      </c>
      <c r="D2436" t="s">
        <v>32</v>
      </c>
      <c r="E2436">
        <v>75.464088439941406</v>
      </c>
      <c r="F2436" t="s">
        <v>15</v>
      </c>
      <c r="G2436">
        <v>353</v>
      </c>
      <c r="H2436">
        <v>112.94516754150391</v>
      </c>
      <c r="I2436">
        <v>64.321586608886719</v>
      </c>
      <c r="J2436">
        <v>108</v>
      </c>
      <c r="K2436">
        <v>-35.584579975119681</v>
      </c>
      <c r="L2436">
        <v>-27.685281265941128</v>
      </c>
      <c r="M2436">
        <v>-2.7685281265941129E-2</v>
      </c>
      <c r="N2436">
        <v>-4.4437521522402323E-2</v>
      </c>
      <c r="O2436">
        <f t="shared" si="38"/>
        <v>157</v>
      </c>
    </row>
    <row r="2437" spans="1:15" x14ac:dyDescent="0.3">
      <c r="A2437">
        <v>197</v>
      </c>
      <c r="B2437" t="s">
        <v>23</v>
      </c>
      <c r="C2437">
        <v>142.8936462402344</v>
      </c>
      <c r="D2437" t="s">
        <v>32</v>
      </c>
      <c r="E2437">
        <v>73.385414123535156</v>
      </c>
      <c r="F2437" t="s">
        <v>15</v>
      </c>
      <c r="G2437">
        <v>353</v>
      </c>
      <c r="H2437">
        <v>112.94516754150391</v>
      </c>
      <c r="I2437">
        <v>64.321586608886719</v>
      </c>
      <c r="J2437">
        <v>108</v>
      </c>
      <c r="K2437">
        <v>-43.037932334347367</v>
      </c>
      <c r="L2437">
        <v>-33.17281194042252</v>
      </c>
      <c r="M2437">
        <v>-3.3172811940422521E-2</v>
      </c>
      <c r="N2437">
        <v>-5.3586850057605613E-2</v>
      </c>
      <c r="O2437">
        <f t="shared" si="38"/>
        <v>156</v>
      </c>
    </row>
    <row r="2438" spans="1:15" x14ac:dyDescent="0.3">
      <c r="A2438">
        <v>198</v>
      </c>
      <c r="B2438" t="s">
        <v>23</v>
      </c>
      <c r="C2438">
        <v>148.7640380859375</v>
      </c>
      <c r="D2438" t="s">
        <v>32</v>
      </c>
      <c r="E2438">
        <v>74.927650451660156</v>
      </c>
      <c r="F2438" t="s">
        <v>15</v>
      </c>
      <c r="G2438">
        <v>353</v>
      </c>
      <c r="H2438">
        <v>112.94516754150391</v>
      </c>
      <c r="I2438">
        <v>64.321586608886719</v>
      </c>
      <c r="J2438">
        <v>108</v>
      </c>
      <c r="K2438">
        <v>-49.612836880801012</v>
      </c>
      <c r="L2438">
        <v>-38.013585412749009</v>
      </c>
      <c r="M2438">
        <v>-3.8013585412749011E-2</v>
      </c>
      <c r="N2438">
        <v>-6.1802732412985492E-2</v>
      </c>
      <c r="O2438">
        <f t="shared" si="38"/>
        <v>155</v>
      </c>
    </row>
    <row r="2439" spans="1:15" x14ac:dyDescent="0.3">
      <c r="A2439">
        <v>199</v>
      </c>
      <c r="B2439" t="s">
        <v>23</v>
      </c>
      <c r="C2439">
        <v>149.0599365234375</v>
      </c>
      <c r="D2439" t="s">
        <v>32</v>
      </c>
      <c r="E2439">
        <v>76.517784118652344</v>
      </c>
      <c r="F2439" t="s">
        <v>15</v>
      </c>
      <c r="G2439">
        <v>353</v>
      </c>
      <c r="H2439">
        <v>112.94516754150391</v>
      </c>
      <c r="I2439">
        <v>64.321586608886719</v>
      </c>
      <c r="J2439">
        <v>108</v>
      </c>
      <c r="K2439">
        <v>-41.446587322560063</v>
      </c>
      <c r="L2439">
        <v>-32.00118417549411</v>
      </c>
      <c r="M2439">
        <v>-3.2001184175494107E-2</v>
      </c>
      <c r="N2439">
        <v>-5.2365574105353987E-2</v>
      </c>
      <c r="O2439">
        <f t="shared" si="38"/>
        <v>154</v>
      </c>
    </row>
    <row r="2440" spans="1:15" x14ac:dyDescent="0.3">
      <c r="A2440">
        <v>200</v>
      </c>
      <c r="B2440" t="s">
        <v>23</v>
      </c>
      <c r="C2440">
        <v>144.80271911621091</v>
      </c>
      <c r="D2440" t="s">
        <v>32</v>
      </c>
      <c r="E2440">
        <v>75.454498291015625</v>
      </c>
      <c r="F2440" t="s">
        <v>15</v>
      </c>
      <c r="G2440">
        <v>353</v>
      </c>
      <c r="H2440">
        <v>112.94516754150391</v>
      </c>
      <c r="I2440">
        <v>64.321586608886719</v>
      </c>
      <c r="J2440">
        <v>108</v>
      </c>
      <c r="K2440">
        <v>-36.230939519274941</v>
      </c>
      <c r="L2440">
        <v>-28.161163480325438</v>
      </c>
      <c r="M2440">
        <v>-2.8161163480325439E-2</v>
      </c>
      <c r="N2440">
        <v>-4.638309279112425E-2</v>
      </c>
      <c r="O2440">
        <f t="shared" si="38"/>
        <v>153</v>
      </c>
    </row>
    <row r="2441" spans="1:15" x14ac:dyDescent="0.3">
      <c r="A2441">
        <v>201</v>
      </c>
      <c r="B2441" t="s">
        <v>23</v>
      </c>
      <c r="C2441">
        <v>141.25184631347659</v>
      </c>
      <c r="D2441" t="s">
        <v>32</v>
      </c>
      <c r="E2441">
        <v>74.295433044433594</v>
      </c>
      <c r="F2441" t="s">
        <v>15</v>
      </c>
      <c r="G2441">
        <v>353</v>
      </c>
      <c r="H2441">
        <v>112.94516754150391</v>
      </c>
      <c r="I2441">
        <v>64.321586608886719</v>
      </c>
      <c r="J2441">
        <v>108</v>
      </c>
      <c r="K2441">
        <v>-33.07644603906401</v>
      </c>
      <c r="L2441">
        <v>-25.83866765552014</v>
      </c>
      <c r="M2441">
        <v>-2.5838667655520141E-2</v>
      </c>
      <c r="N2441">
        <v>-4.2837791113099183E-2</v>
      </c>
      <c r="O2441">
        <f t="shared" si="38"/>
        <v>152</v>
      </c>
    </row>
    <row r="2442" spans="1:15" x14ac:dyDescent="0.3">
      <c r="A2442">
        <v>202</v>
      </c>
      <c r="B2442" t="s">
        <v>23</v>
      </c>
      <c r="C2442">
        <v>149.2603759765625</v>
      </c>
      <c r="D2442" t="s">
        <v>32</v>
      </c>
      <c r="E2442">
        <v>75.52154541015625</v>
      </c>
      <c r="F2442" t="s">
        <v>15</v>
      </c>
      <c r="G2442">
        <v>353</v>
      </c>
      <c r="H2442">
        <v>112.94516754150391</v>
      </c>
      <c r="I2442">
        <v>64.321586608886719</v>
      </c>
      <c r="J2442">
        <v>108</v>
      </c>
      <c r="K2442">
        <v>-47.4997802767341</v>
      </c>
      <c r="L2442">
        <v>-36.457847488004752</v>
      </c>
      <c r="M2442">
        <v>-3.6457847488004742E-2</v>
      </c>
      <c r="N2442">
        <v>-6.0843560046206592E-2</v>
      </c>
      <c r="O2442">
        <f t="shared" si="38"/>
        <v>151</v>
      </c>
    </row>
    <row r="2443" spans="1:15" x14ac:dyDescent="0.3">
      <c r="A2443">
        <v>203</v>
      </c>
      <c r="B2443" t="s">
        <v>23</v>
      </c>
      <c r="C2443">
        <v>153.14532470703119</v>
      </c>
      <c r="D2443" t="s">
        <v>32</v>
      </c>
      <c r="E2443">
        <v>76.661460876464844</v>
      </c>
      <c r="F2443" t="s">
        <v>15</v>
      </c>
      <c r="G2443">
        <v>353</v>
      </c>
      <c r="H2443">
        <v>112.94516754150391</v>
      </c>
      <c r="I2443">
        <v>64.321586608886719</v>
      </c>
      <c r="J2443">
        <v>108</v>
      </c>
      <c r="K2443">
        <v>-50.765492556646279</v>
      </c>
      <c r="L2443">
        <v>-38.86222815409009</v>
      </c>
      <c r="M2443">
        <v>-3.8862228154090087E-2</v>
      </c>
      <c r="N2443">
        <v>-6.5288543298871335E-2</v>
      </c>
      <c r="O2443">
        <f t="shared" si="38"/>
        <v>150</v>
      </c>
    </row>
    <row r="2444" spans="1:15" x14ac:dyDescent="0.3">
      <c r="A2444">
        <v>204</v>
      </c>
      <c r="B2444" t="s">
        <v>23</v>
      </c>
      <c r="C2444">
        <v>155.7989501953125</v>
      </c>
      <c r="D2444" t="s">
        <v>32</v>
      </c>
      <c r="E2444">
        <v>76.766830444335938</v>
      </c>
      <c r="F2444" t="s">
        <v>15</v>
      </c>
      <c r="G2444">
        <v>353</v>
      </c>
      <c r="H2444">
        <v>112.94516754150391</v>
      </c>
      <c r="I2444">
        <v>64.321586608886719</v>
      </c>
      <c r="J2444">
        <v>108</v>
      </c>
      <c r="K2444">
        <v>-56.47038059075561</v>
      </c>
      <c r="L2444">
        <v>-43.062451969203082</v>
      </c>
      <c r="M2444">
        <v>-4.306245196920308E-2</v>
      </c>
      <c r="N2444">
        <v>-7.2830455679457562E-2</v>
      </c>
      <c r="O2444">
        <f t="shared" si="38"/>
        <v>149</v>
      </c>
    </row>
    <row r="2445" spans="1:15" x14ac:dyDescent="0.3">
      <c r="A2445">
        <v>207</v>
      </c>
      <c r="B2445" t="s">
        <v>23</v>
      </c>
      <c r="C2445">
        <v>155.46485900878909</v>
      </c>
      <c r="D2445" t="s">
        <v>32</v>
      </c>
      <c r="E2445">
        <v>84.305587768554688</v>
      </c>
      <c r="F2445" t="s">
        <v>15</v>
      </c>
      <c r="G2445">
        <v>353</v>
      </c>
      <c r="H2445">
        <v>112.94516754150391</v>
      </c>
      <c r="I2445">
        <v>64.321586608886719</v>
      </c>
      <c r="J2445">
        <v>108</v>
      </c>
      <c r="K2445">
        <v>-18.228955289390399</v>
      </c>
      <c r="L2445">
        <v>-14.90720259107294</v>
      </c>
      <c r="M2445">
        <v>-1.490720259107294E-2</v>
      </c>
      <c r="N2445">
        <v>-2.5730240088701239E-2</v>
      </c>
      <c r="O2445">
        <f t="shared" si="38"/>
        <v>146</v>
      </c>
    </row>
    <row r="2446" spans="1:15" x14ac:dyDescent="0.3">
      <c r="A2446">
        <v>208</v>
      </c>
      <c r="B2446" t="s">
        <v>23</v>
      </c>
      <c r="C2446">
        <v>154.47215270996091</v>
      </c>
      <c r="D2446" t="s">
        <v>32</v>
      </c>
      <c r="E2446">
        <v>84.420524597167969</v>
      </c>
      <c r="F2446" t="s">
        <v>15</v>
      </c>
      <c r="G2446">
        <v>353</v>
      </c>
      <c r="H2446">
        <v>112.94516754150391</v>
      </c>
      <c r="I2446">
        <v>64.321586608886719</v>
      </c>
      <c r="J2446">
        <v>108</v>
      </c>
      <c r="K2446">
        <v>-15.375175776828391</v>
      </c>
      <c r="L2446">
        <v>-12.806107424949159</v>
      </c>
      <c r="M2446">
        <v>-1.280610742494916E-2</v>
      </c>
      <c r="N2446">
        <v>-2.225613152473923E-2</v>
      </c>
      <c r="O2446">
        <f t="shared" si="38"/>
        <v>145</v>
      </c>
    </row>
    <row r="2447" spans="1:15" x14ac:dyDescent="0.3">
      <c r="A2447">
        <v>209</v>
      </c>
      <c r="B2447" t="s">
        <v>23</v>
      </c>
      <c r="C2447">
        <v>154.4530334472656</v>
      </c>
      <c r="D2447" t="s">
        <v>32</v>
      </c>
      <c r="E2447">
        <v>84.602531433105469</v>
      </c>
      <c r="F2447" t="s">
        <v>15</v>
      </c>
      <c r="G2447">
        <v>353</v>
      </c>
      <c r="H2447">
        <v>112.94516754150391</v>
      </c>
      <c r="I2447">
        <v>64.321586608886719</v>
      </c>
      <c r="J2447">
        <v>108</v>
      </c>
      <c r="K2447">
        <v>-14.5103569067943</v>
      </c>
      <c r="L2447">
        <v>-12.169384531886561</v>
      </c>
      <c r="M2447">
        <v>-1.2169384531886559E-2</v>
      </c>
      <c r="N2447">
        <v>-2.129642293080149E-2</v>
      </c>
      <c r="O2447">
        <f t="shared" si="38"/>
        <v>144</v>
      </c>
    </row>
    <row r="2448" spans="1:15" x14ac:dyDescent="0.3">
      <c r="A2448">
        <v>210</v>
      </c>
      <c r="B2448" t="s">
        <v>23</v>
      </c>
      <c r="C2448">
        <v>151.51307678222659</v>
      </c>
      <c r="D2448" t="s">
        <v>32</v>
      </c>
      <c r="E2448">
        <v>83.136932373046875</v>
      </c>
      <c r="F2448" t="s">
        <v>15</v>
      </c>
      <c r="G2448">
        <v>353</v>
      </c>
      <c r="H2448">
        <v>112.94516754150391</v>
      </c>
      <c r="I2448">
        <v>64.321586608886719</v>
      </c>
      <c r="J2448">
        <v>108</v>
      </c>
      <c r="K2448">
        <v>-14.11707483823082</v>
      </c>
      <c r="L2448">
        <v>-11.879830608906699</v>
      </c>
      <c r="M2448">
        <v>-1.18798306089067E-2</v>
      </c>
      <c r="N2448">
        <v>-2.0935086108003421E-2</v>
      </c>
      <c r="O2448">
        <f t="shared" si="38"/>
        <v>143</v>
      </c>
    </row>
    <row r="2449" spans="1:15" x14ac:dyDescent="0.3">
      <c r="A2449">
        <v>211</v>
      </c>
      <c r="B2449" t="s">
        <v>23</v>
      </c>
      <c r="C2449">
        <v>146.3395080566406</v>
      </c>
      <c r="D2449" t="s">
        <v>32</v>
      </c>
      <c r="E2449">
        <v>82.868721008300781</v>
      </c>
      <c r="F2449" t="s">
        <v>15</v>
      </c>
      <c r="G2449">
        <v>353</v>
      </c>
      <c r="H2449">
        <v>112.94516754150391</v>
      </c>
      <c r="I2449">
        <v>64.321586608886719</v>
      </c>
      <c r="J2449">
        <v>108</v>
      </c>
      <c r="K2449">
        <v>-2.1921293155671009</v>
      </c>
      <c r="L2449">
        <v>-3.100089467845538</v>
      </c>
      <c r="M2449">
        <v>-3.1000894678455378E-3</v>
      </c>
      <c r="N2449">
        <v>-5.5015672246272922E-3</v>
      </c>
      <c r="O2449">
        <f t="shared" si="38"/>
        <v>142</v>
      </c>
    </row>
    <row r="2450" spans="1:15" x14ac:dyDescent="0.3">
      <c r="A2450">
        <v>212</v>
      </c>
      <c r="B2450" t="s">
        <v>23</v>
      </c>
      <c r="C2450">
        <v>149.38447570800781</v>
      </c>
      <c r="D2450" t="s">
        <v>32</v>
      </c>
      <c r="E2450">
        <v>86.096878051757813</v>
      </c>
      <c r="F2450" t="s">
        <v>15</v>
      </c>
      <c r="G2450">
        <v>353</v>
      </c>
      <c r="H2450">
        <v>112.94516754150391</v>
      </c>
      <c r="I2450">
        <v>64.321586608886719</v>
      </c>
      <c r="J2450">
        <v>108</v>
      </c>
      <c r="K2450">
        <v>4.4932353026535878</v>
      </c>
      <c r="L2450">
        <v>1.8220102323194449</v>
      </c>
      <c r="M2450">
        <v>1.8220102323194449E-3</v>
      </c>
      <c r="N2450">
        <v>3.2563587130815608E-3</v>
      </c>
      <c r="O2450">
        <f t="shared" si="38"/>
        <v>141</v>
      </c>
    </row>
    <row r="2451" spans="1:15" x14ac:dyDescent="0.3">
      <c r="A2451">
        <v>213</v>
      </c>
      <c r="B2451" t="s">
        <v>23</v>
      </c>
      <c r="C2451">
        <v>149.57537841796881</v>
      </c>
      <c r="D2451" t="s">
        <v>32</v>
      </c>
      <c r="E2451">
        <v>86.240554809570313</v>
      </c>
      <c r="F2451" t="s">
        <v>15</v>
      </c>
      <c r="G2451">
        <v>353</v>
      </c>
      <c r="H2451">
        <v>112.94516754150391</v>
      </c>
      <c r="I2451">
        <v>64.321586608886719</v>
      </c>
      <c r="J2451">
        <v>108</v>
      </c>
      <c r="K2451">
        <v>4.6330707185276623</v>
      </c>
      <c r="L2451">
        <v>1.9249640572567319</v>
      </c>
      <c r="M2451">
        <v>1.9249640572567321E-3</v>
      </c>
      <c r="N2451">
        <v>3.4649353030621181E-3</v>
      </c>
      <c r="O2451">
        <f t="shared" si="38"/>
        <v>140</v>
      </c>
    </row>
    <row r="2452" spans="1:15" x14ac:dyDescent="0.3">
      <c r="A2452">
        <v>214</v>
      </c>
      <c r="B2452" t="s">
        <v>23</v>
      </c>
      <c r="C2452">
        <v>151.4462585449219</v>
      </c>
      <c r="D2452" t="s">
        <v>32</v>
      </c>
      <c r="E2452">
        <v>86.834465026855469</v>
      </c>
      <c r="F2452" t="s">
        <v>15</v>
      </c>
      <c r="G2452">
        <v>353</v>
      </c>
      <c r="H2452">
        <v>112.94516754150391</v>
      </c>
      <c r="I2452">
        <v>64.321586608886719</v>
      </c>
      <c r="J2452">
        <v>108</v>
      </c>
      <c r="K2452">
        <v>2.5196107009410298</v>
      </c>
      <c r="L2452">
        <v>0.36892911930857392</v>
      </c>
      <c r="M2452">
        <v>3.6892911930857392E-4</v>
      </c>
      <c r="N2452">
        <v>6.688499141421628E-4</v>
      </c>
      <c r="O2452">
        <f t="shared" si="38"/>
        <v>139</v>
      </c>
    </row>
    <row r="2453" spans="1:15" x14ac:dyDescent="0.3">
      <c r="A2453">
        <v>215</v>
      </c>
      <c r="B2453" t="s">
        <v>23</v>
      </c>
      <c r="C2453">
        <v>148.47767639160159</v>
      </c>
      <c r="D2453" t="s">
        <v>32</v>
      </c>
      <c r="E2453">
        <v>85.704124450683594</v>
      </c>
      <c r="F2453" t="s">
        <v>15</v>
      </c>
      <c r="G2453">
        <v>353</v>
      </c>
      <c r="H2453">
        <v>112.94516754150391</v>
      </c>
      <c r="I2453">
        <v>64.321586608886719</v>
      </c>
      <c r="J2453">
        <v>108</v>
      </c>
      <c r="K2453">
        <v>5.0901946597817442</v>
      </c>
      <c r="L2453">
        <v>2.2615215590050499</v>
      </c>
      <c r="M2453">
        <v>2.26152155900505E-3</v>
      </c>
      <c r="N2453">
        <v>4.1297350207918308E-3</v>
      </c>
      <c r="O2453">
        <f t="shared" si="38"/>
        <v>138</v>
      </c>
    </row>
    <row r="2454" spans="1:15" x14ac:dyDescent="0.3">
      <c r="A2454">
        <v>216</v>
      </c>
      <c r="B2454" t="s">
        <v>23</v>
      </c>
      <c r="C2454">
        <v>156.40031433105469</v>
      </c>
      <c r="D2454" t="s">
        <v>32</v>
      </c>
      <c r="E2454">
        <v>89.679458618164063</v>
      </c>
      <c r="F2454" t="s">
        <v>15</v>
      </c>
      <c r="G2454">
        <v>353</v>
      </c>
      <c r="H2454">
        <v>112.94516754150391</v>
      </c>
      <c r="I2454">
        <v>64.321586608886719</v>
      </c>
      <c r="J2454">
        <v>108</v>
      </c>
      <c r="K2454">
        <v>2.457779422165828</v>
      </c>
      <c r="L2454">
        <v>0.32340584031033159</v>
      </c>
      <c r="M2454">
        <v>3.234058403103316E-4</v>
      </c>
      <c r="N2454">
        <v>5.9487789604528154E-4</v>
      </c>
      <c r="O2454">
        <f t="shared" si="38"/>
        <v>137</v>
      </c>
    </row>
    <row r="2455" spans="1:15" x14ac:dyDescent="0.3">
      <c r="A2455">
        <v>217</v>
      </c>
      <c r="B2455" t="s">
        <v>23</v>
      </c>
      <c r="C2455">
        <v>158.22344970703119</v>
      </c>
      <c r="D2455" t="s">
        <v>32</v>
      </c>
      <c r="E2455">
        <v>91.001365661621094</v>
      </c>
      <c r="F2455" t="s">
        <v>15</v>
      </c>
      <c r="G2455">
        <v>353</v>
      </c>
      <c r="H2455">
        <v>112.94516754150391</v>
      </c>
      <c r="I2455">
        <v>64.321586608886719</v>
      </c>
      <c r="J2455">
        <v>108</v>
      </c>
      <c r="K2455">
        <v>3.5066436289954201</v>
      </c>
      <c r="L2455">
        <v>1.095632112588619</v>
      </c>
      <c r="M2455">
        <v>1.095632112588619E-3</v>
      </c>
      <c r="N2455">
        <v>2.030141855678911E-3</v>
      </c>
      <c r="O2455">
        <f t="shared" si="38"/>
        <v>136</v>
      </c>
    </row>
    <row r="2456" spans="1:15" x14ac:dyDescent="0.3">
      <c r="A2456">
        <v>218</v>
      </c>
      <c r="B2456" t="s">
        <v>23</v>
      </c>
      <c r="C2456">
        <v>155.86573791503909</v>
      </c>
      <c r="D2456" t="s">
        <v>32</v>
      </c>
      <c r="E2456">
        <v>89.794395446777344</v>
      </c>
      <c r="F2456" t="s">
        <v>15</v>
      </c>
      <c r="G2456">
        <v>353</v>
      </c>
      <c r="H2456">
        <v>112.94516754150391</v>
      </c>
      <c r="I2456">
        <v>64.321586608886719</v>
      </c>
      <c r="J2456">
        <v>108</v>
      </c>
      <c r="K2456">
        <v>4.1552072075366766</v>
      </c>
      <c r="L2456">
        <v>1.5731370472896189</v>
      </c>
      <c r="M2456">
        <v>1.5731370472896189E-3</v>
      </c>
      <c r="N2456">
        <v>2.9365224882739551E-3</v>
      </c>
      <c r="O2456">
        <f t="shared" si="38"/>
        <v>135</v>
      </c>
    </row>
    <row r="2457" spans="1:15" x14ac:dyDescent="0.3">
      <c r="A2457">
        <v>219</v>
      </c>
      <c r="B2457" t="s">
        <v>23</v>
      </c>
      <c r="C2457">
        <v>156.67710876464841</v>
      </c>
      <c r="D2457" t="s">
        <v>32</v>
      </c>
      <c r="E2457">
        <v>89.401664733886719</v>
      </c>
      <c r="F2457" t="s">
        <v>15</v>
      </c>
      <c r="G2457">
        <v>353</v>
      </c>
      <c r="H2457">
        <v>112.94516754150391</v>
      </c>
      <c r="I2457">
        <v>64.321586608886719</v>
      </c>
      <c r="J2457">
        <v>108</v>
      </c>
      <c r="K2457">
        <v>0.70555816996832732</v>
      </c>
      <c r="L2457">
        <v>-0.96666705662007846</v>
      </c>
      <c r="M2457">
        <v>-9.6666705662007846E-4</v>
      </c>
      <c r="N2457">
        <v>-1.8179111811064161E-3</v>
      </c>
      <c r="O2457">
        <f t="shared" si="38"/>
        <v>134</v>
      </c>
    </row>
    <row r="2458" spans="1:15" x14ac:dyDescent="0.3">
      <c r="A2458">
        <v>220</v>
      </c>
      <c r="B2458" t="s">
        <v>23</v>
      </c>
      <c r="C2458">
        <v>154.3003234863281</v>
      </c>
      <c r="D2458" t="s">
        <v>32</v>
      </c>
      <c r="E2458">
        <v>88.999343872070313</v>
      </c>
      <c r="F2458" t="s">
        <v>15</v>
      </c>
      <c r="G2458">
        <v>353</v>
      </c>
      <c r="H2458">
        <v>112.94516754150391</v>
      </c>
      <c r="I2458">
        <v>64.321586608886719</v>
      </c>
      <c r="J2458">
        <v>108</v>
      </c>
      <c r="K2458">
        <v>4.631458304355931</v>
      </c>
      <c r="L2458">
        <v>1.923776917322795</v>
      </c>
      <c r="M2458">
        <v>1.9237769173227951E-3</v>
      </c>
      <c r="N2458">
        <v>3.6450510012431912E-3</v>
      </c>
      <c r="O2458">
        <f t="shared" si="38"/>
        <v>133</v>
      </c>
    </row>
    <row r="2459" spans="1:15" x14ac:dyDescent="0.3">
      <c r="A2459">
        <v>221</v>
      </c>
      <c r="B2459" t="s">
        <v>23</v>
      </c>
      <c r="C2459">
        <v>151.57991027832031</v>
      </c>
      <c r="D2459" t="s">
        <v>32</v>
      </c>
      <c r="E2459">
        <v>86.029808044433594</v>
      </c>
      <c r="F2459" t="s">
        <v>15</v>
      </c>
      <c r="G2459">
        <v>353</v>
      </c>
      <c r="H2459">
        <v>112.94516754150391</v>
      </c>
      <c r="I2459">
        <v>64.321586608886719</v>
      </c>
      <c r="J2459">
        <v>108</v>
      </c>
      <c r="K2459">
        <v>-1.273322442941677</v>
      </c>
      <c r="L2459">
        <v>-2.423617907875069</v>
      </c>
      <c r="M2459">
        <v>-2.4236179078750688E-3</v>
      </c>
      <c r="N2459">
        <v>-4.6269069150342221E-3</v>
      </c>
      <c r="O2459">
        <f t="shared" si="38"/>
        <v>132</v>
      </c>
    </row>
    <row r="2460" spans="1:15" x14ac:dyDescent="0.3">
      <c r="A2460">
        <v>222</v>
      </c>
      <c r="B2460" t="s">
        <v>23</v>
      </c>
      <c r="C2460">
        <v>153.8326110839844</v>
      </c>
      <c r="D2460" t="s">
        <v>32</v>
      </c>
      <c r="E2460">
        <v>87.073936462402344</v>
      </c>
      <c r="F2460" t="s">
        <v>15</v>
      </c>
      <c r="G2460">
        <v>353</v>
      </c>
      <c r="H2460">
        <v>112.94516754150391</v>
      </c>
      <c r="I2460">
        <v>64.321586608886719</v>
      </c>
      <c r="J2460">
        <v>108</v>
      </c>
      <c r="K2460">
        <v>-2.2462905542392089</v>
      </c>
      <c r="L2460">
        <v>-3.1399656798178781</v>
      </c>
      <c r="M2460">
        <v>-3.139965679817878E-3</v>
      </c>
      <c r="N2460">
        <v>-6.0402393230084362E-3</v>
      </c>
      <c r="O2460">
        <f t="shared" si="38"/>
        <v>131</v>
      </c>
    </row>
    <row r="2461" spans="1:15" x14ac:dyDescent="0.3">
      <c r="A2461">
        <v>223</v>
      </c>
      <c r="B2461" t="s">
        <v>23</v>
      </c>
      <c r="C2461">
        <v>155.264404296875</v>
      </c>
      <c r="D2461" t="s">
        <v>32</v>
      </c>
      <c r="E2461">
        <v>87.179313659667969</v>
      </c>
      <c r="F2461" t="s">
        <v>15</v>
      </c>
      <c r="G2461">
        <v>353</v>
      </c>
      <c r="H2461">
        <v>112.94516754150391</v>
      </c>
      <c r="I2461">
        <v>64.321586608886719</v>
      </c>
      <c r="J2461">
        <v>108</v>
      </c>
      <c r="K2461">
        <v>-5.1851454078298502</v>
      </c>
      <c r="L2461">
        <v>-5.3036975657739873</v>
      </c>
      <c r="M2461">
        <v>-5.3036975657739871E-3</v>
      </c>
      <c r="N2461">
        <v>-1.028101374288496E-2</v>
      </c>
      <c r="O2461">
        <f t="shared" si="38"/>
        <v>130</v>
      </c>
    </row>
    <row r="2462" spans="1:15" x14ac:dyDescent="0.3">
      <c r="A2462">
        <v>224</v>
      </c>
      <c r="B2462" t="s">
        <v>23</v>
      </c>
      <c r="C2462">
        <v>157.4789123535156</v>
      </c>
      <c r="D2462" t="s">
        <v>32</v>
      </c>
      <c r="E2462">
        <v>87.849845886230469</v>
      </c>
      <c r="F2462" t="s">
        <v>15</v>
      </c>
      <c r="G2462">
        <v>353</v>
      </c>
      <c r="H2462">
        <v>112.94516754150391</v>
      </c>
      <c r="I2462">
        <v>64.321586608886719</v>
      </c>
      <c r="J2462">
        <v>108</v>
      </c>
      <c r="K2462">
        <v>-7.4841145374867324</v>
      </c>
      <c r="L2462">
        <v>-6.9963135874838667</v>
      </c>
      <c r="M2462">
        <v>-6.9963135874838668E-3</v>
      </c>
      <c r="N2462">
        <v>-1.3667217240666159E-2</v>
      </c>
      <c r="O2462">
        <f t="shared" si="38"/>
        <v>129</v>
      </c>
    </row>
    <row r="2463" spans="1:15" x14ac:dyDescent="0.3">
      <c r="A2463">
        <v>225</v>
      </c>
      <c r="B2463" t="s">
        <v>23</v>
      </c>
      <c r="C2463">
        <v>158.92979431152341</v>
      </c>
      <c r="D2463" t="s">
        <v>32</v>
      </c>
      <c r="E2463">
        <v>87.916900634765625</v>
      </c>
      <c r="F2463" t="s">
        <v>15</v>
      </c>
      <c r="G2463">
        <v>353</v>
      </c>
      <c r="H2463">
        <v>112.94516754150391</v>
      </c>
      <c r="I2463">
        <v>64.321586608886719</v>
      </c>
      <c r="J2463">
        <v>108</v>
      </c>
      <c r="K2463">
        <v>-10.478620465562731</v>
      </c>
      <c r="L2463">
        <v>-9.201018577029819</v>
      </c>
      <c r="M2463">
        <v>-9.2010185770298198E-3</v>
      </c>
      <c r="N2463">
        <v>-1.8114505323527461E-2</v>
      </c>
      <c r="O2463">
        <f t="shared" si="38"/>
        <v>128</v>
      </c>
    </row>
    <row r="2464" spans="1:15" x14ac:dyDescent="0.3">
      <c r="A2464">
        <v>226</v>
      </c>
      <c r="B2464" t="s">
        <v>23</v>
      </c>
      <c r="C2464">
        <v>160.02752685546881</v>
      </c>
      <c r="D2464" t="s">
        <v>32</v>
      </c>
      <c r="E2464">
        <v>88.577850341796875</v>
      </c>
      <c r="F2464" t="s">
        <v>15</v>
      </c>
      <c r="G2464">
        <v>353</v>
      </c>
      <c r="H2464">
        <v>112.94516754150391</v>
      </c>
      <c r="I2464">
        <v>64.321586608886719</v>
      </c>
      <c r="J2464">
        <v>108</v>
      </c>
      <c r="K2464">
        <v>-10.186470336605989</v>
      </c>
      <c r="L2464">
        <v>-8.985923044585423</v>
      </c>
      <c r="M2464">
        <v>-8.9859230445854237E-3</v>
      </c>
      <c r="N2464">
        <v>-1.7830335490043519E-2</v>
      </c>
      <c r="O2464">
        <f t="shared" si="38"/>
        <v>127</v>
      </c>
    </row>
    <row r="2465" spans="1:15" x14ac:dyDescent="0.3">
      <c r="A2465">
        <v>227</v>
      </c>
      <c r="B2465" t="s">
        <v>23</v>
      </c>
      <c r="C2465">
        <v>155.21665954589841</v>
      </c>
      <c r="D2465" t="s">
        <v>32</v>
      </c>
      <c r="E2465">
        <v>85.77117919921875</v>
      </c>
      <c r="F2465" t="s">
        <v>15</v>
      </c>
      <c r="G2465">
        <v>353</v>
      </c>
      <c r="H2465">
        <v>112.94516754150391</v>
      </c>
      <c r="I2465">
        <v>64.321586608886719</v>
      </c>
      <c r="J2465">
        <v>108</v>
      </c>
      <c r="K2465">
        <v>-11.12968620578852</v>
      </c>
      <c r="L2465">
        <v>-9.680365728271056</v>
      </c>
      <c r="M2465">
        <v>-9.6803657282710561E-3</v>
      </c>
      <c r="N2465">
        <v>-1.9360731456542109E-2</v>
      </c>
      <c r="O2465">
        <f t="shared" si="38"/>
        <v>126</v>
      </c>
    </row>
    <row r="2466" spans="1:15" x14ac:dyDescent="0.3">
      <c r="A2466">
        <v>233</v>
      </c>
      <c r="B2466" t="s">
        <v>23</v>
      </c>
      <c r="C2466">
        <v>144.95542907714841</v>
      </c>
      <c r="D2466" t="s">
        <v>32</v>
      </c>
      <c r="E2466">
        <v>86.627777099609375</v>
      </c>
      <c r="F2466" t="s">
        <v>15</v>
      </c>
      <c r="G2466">
        <v>353</v>
      </c>
      <c r="H2466">
        <v>112.94516754150391</v>
      </c>
      <c r="I2466">
        <v>64.321586608886719</v>
      </c>
      <c r="J2466">
        <v>108</v>
      </c>
      <c r="K2466">
        <v>18.333180849436349</v>
      </c>
      <c r="L2466">
        <v>12.01167014113825</v>
      </c>
      <c r="M2466">
        <v>1.2011670141138251E-2</v>
      </c>
      <c r="N2466">
        <v>2.5224507296390329E-2</v>
      </c>
      <c r="O2466">
        <f t="shared" si="38"/>
        <v>120</v>
      </c>
    </row>
    <row r="2467" spans="1:15" x14ac:dyDescent="0.3">
      <c r="A2467">
        <v>234</v>
      </c>
      <c r="B2467" t="s">
        <v>23</v>
      </c>
      <c r="C2467">
        <v>148.0481262207031</v>
      </c>
      <c r="D2467" t="s">
        <v>32</v>
      </c>
      <c r="E2467">
        <v>87.061927795410156</v>
      </c>
      <c r="F2467" t="s">
        <v>15</v>
      </c>
      <c r="G2467">
        <v>353</v>
      </c>
      <c r="H2467">
        <v>112.94516754150391</v>
      </c>
      <c r="I2467">
        <v>64.321586608886719</v>
      </c>
      <c r="J2467">
        <v>108</v>
      </c>
      <c r="K2467">
        <v>12.046128053677981</v>
      </c>
      <c r="L2467">
        <v>7.3828275202611504</v>
      </c>
      <c r="M2467">
        <v>7.3828275202611508E-3</v>
      </c>
      <c r="N2467">
        <v>1.563422298408244E-2</v>
      </c>
      <c r="O2467">
        <f t="shared" si="38"/>
        <v>119</v>
      </c>
    </row>
    <row r="2468" spans="1:15" x14ac:dyDescent="0.3">
      <c r="A2468">
        <v>235</v>
      </c>
      <c r="B2468" t="s">
        <v>23</v>
      </c>
      <c r="C2468">
        <v>147.32267761230469</v>
      </c>
      <c r="D2468" t="s">
        <v>32</v>
      </c>
      <c r="E2468">
        <v>85.971717834472656</v>
      </c>
      <c r="F2468" t="s">
        <v>15</v>
      </c>
      <c r="G2468">
        <v>353</v>
      </c>
      <c r="H2468">
        <v>112.94516754150391</v>
      </c>
      <c r="I2468">
        <v>64.321586608886719</v>
      </c>
      <c r="J2468">
        <v>108</v>
      </c>
      <c r="K2468">
        <v>9.2400679370681758</v>
      </c>
      <c r="L2468">
        <v>5.3168657594071851</v>
      </c>
      <c r="M2468">
        <v>5.3168657594071852E-3</v>
      </c>
      <c r="N2468">
        <v>1.1354662469242461E-2</v>
      </c>
      <c r="O2468">
        <f t="shared" si="38"/>
        <v>118</v>
      </c>
    </row>
    <row r="2469" spans="1:15" x14ac:dyDescent="0.3">
      <c r="A2469">
        <v>236</v>
      </c>
      <c r="B2469" t="s">
        <v>23</v>
      </c>
      <c r="C2469">
        <v>147.0744934082031</v>
      </c>
      <c r="D2469" t="s">
        <v>32</v>
      </c>
      <c r="E2469">
        <v>84.968353271484375</v>
      </c>
      <c r="F2469" t="s">
        <v>15</v>
      </c>
      <c r="G2469">
        <v>353</v>
      </c>
      <c r="H2469">
        <v>112.94516754150391</v>
      </c>
      <c r="I2469">
        <v>64.321586608886719</v>
      </c>
      <c r="J2469">
        <v>108</v>
      </c>
      <c r="K2469">
        <v>5.4694589868370826</v>
      </c>
      <c r="L2469">
        <v>2.5407549197995429</v>
      </c>
      <c r="M2469">
        <v>2.5407549197995431E-3</v>
      </c>
      <c r="N2469">
        <v>5.4723952118759384E-3</v>
      </c>
      <c r="O2469">
        <f t="shared" si="38"/>
        <v>117</v>
      </c>
    </row>
    <row r="2470" spans="1:15" x14ac:dyDescent="0.3">
      <c r="A2470">
        <v>237</v>
      </c>
      <c r="B2470" t="s">
        <v>23</v>
      </c>
      <c r="C2470">
        <v>149.57537841796881</v>
      </c>
      <c r="D2470" t="s">
        <v>32</v>
      </c>
      <c r="E2470">
        <v>87.090866088867188</v>
      </c>
      <c r="F2470" t="s">
        <v>15</v>
      </c>
      <c r="G2470">
        <v>353</v>
      </c>
      <c r="H2470">
        <v>112.94516754150391</v>
      </c>
      <c r="I2470">
        <v>64.321586608886719</v>
      </c>
      <c r="J2470">
        <v>108</v>
      </c>
      <c r="K2470">
        <v>8.274069567062952</v>
      </c>
      <c r="L2470">
        <v>4.6056494594908388</v>
      </c>
      <c r="M2470">
        <v>4.6056494594908376E-3</v>
      </c>
      <c r="N2470">
        <v>1.0005376411997341E-2</v>
      </c>
      <c r="O2470">
        <f t="shared" si="38"/>
        <v>116</v>
      </c>
    </row>
    <row r="2471" spans="1:15" x14ac:dyDescent="0.3">
      <c r="A2471">
        <v>238</v>
      </c>
      <c r="B2471" t="s">
        <v>23</v>
      </c>
      <c r="C2471">
        <v>147.0267639160156</v>
      </c>
      <c r="D2471" t="s">
        <v>32</v>
      </c>
      <c r="E2471">
        <v>86.685661315917969</v>
      </c>
      <c r="F2471" t="s">
        <v>15</v>
      </c>
      <c r="G2471">
        <v>353</v>
      </c>
      <c r="H2471">
        <v>112.94516754150391</v>
      </c>
      <c r="I2471">
        <v>64.321586608886719</v>
      </c>
      <c r="J2471">
        <v>108</v>
      </c>
      <c r="K2471">
        <v>13.092541081026109</v>
      </c>
      <c r="L2471">
        <v>8.1532491116462165</v>
      </c>
      <c r="M2471">
        <v>8.1532491116462161E-3</v>
      </c>
      <c r="N2471">
        <v>1.7866250227259541E-2</v>
      </c>
      <c r="O2471">
        <f t="shared" si="38"/>
        <v>115</v>
      </c>
    </row>
    <row r="2472" spans="1:15" x14ac:dyDescent="0.3">
      <c r="A2472">
        <v>239</v>
      </c>
      <c r="B2472" t="s">
        <v>23</v>
      </c>
      <c r="C2472">
        <v>142.8172607421875</v>
      </c>
      <c r="D2472" t="s">
        <v>32</v>
      </c>
      <c r="E2472">
        <v>85.064826965332031</v>
      </c>
      <c r="F2472" t="s">
        <v>15</v>
      </c>
      <c r="G2472">
        <v>353</v>
      </c>
      <c r="H2472">
        <v>112.94516754150391</v>
      </c>
      <c r="I2472">
        <v>64.321586608886719</v>
      </c>
      <c r="J2472">
        <v>108</v>
      </c>
      <c r="K2472">
        <v>17.34454881271725</v>
      </c>
      <c r="L2472">
        <v>11.28378980410382</v>
      </c>
      <c r="M2472">
        <v>1.1283789804103821E-2</v>
      </c>
      <c r="N2472">
        <v>2.4943114303808439E-2</v>
      </c>
      <c r="O2472">
        <f t="shared" si="38"/>
        <v>114</v>
      </c>
    </row>
    <row r="2473" spans="1:15" x14ac:dyDescent="0.3">
      <c r="A2473">
        <v>240</v>
      </c>
      <c r="B2473" t="s">
        <v>23</v>
      </c>
      <c r="C2473">
        <v>143.351806640625</v>
      </c>
      <c r="D2473" t="s">
        <v>32</v>
      </c>
      <c r="E2473">
        <v>83.067733764648438</v>
      </c>
      <c r="F2473" t="s">
        <v>15</v>
      </c>
      <c r="G2473">
        <v>353</v>
      </c>
      <c r="H2473">
        <v>112.94516754150391</v>
      </c>
      <c r="I2473">
        <v>64.321586608886719</v>
      </c>
      <c r="J2473">
        <v>108</v>
      </c>
      <c r="K2473">
        <v>6.7805124877571794</v>
      </c>
      <c r="L2473">
        <v>3.506018059851963</v>
      </c>
      <c r="M2473">
        <v>3.5060180598519629E-3</v>
      </c>
      <c r="N2473">
        <v>7.8187305405548208E-3</v>
      </c>
      <c r="O2473">
        <f t="shared" si="38"/>
        <v>113</v>
      </c>
    </row>
    <row r="2474" spans="1:15" x14ac:dyDescent="0.3">
      <c r="A2474">
        <v>241</v>
      </c>
      <c r="B2474" t="s">
        <v>23</v>
      </c>
      <c r="C2474">
        <v>143.5522766113281</v>
      </c>
      <c r="D2474" t="s">
        <v>32</v>
      </c>
      <c r="E2474">
        <v>81.929283142089844</v>
      </c>
      <c r="F2474" t="s">
        <v>15</v>
      </c>
      <c r="G2474">
        <v>353</v>
      </c>
      <c r="H2474">
        <v>112.94516754150391</v>
      </c>
      <c r="I2474">
        <v>64.321586608886719</v>
      </c>
      <c r="J2474">
        <v>108</v>
      </c>
      <c r="K2474">
        <v>0.85053091740773823</v>
      </c>
      <c r="L2474">
        <v>-0.8599308713178121</v>
      </c>
      <c r="M2474">
        <v>-8.5993087131781213E-4</v>
      </c>
      <c r="N2474">
        <v>-1.9348444604650769E-3</v>
      </c>
      <c r="O2474">
        <f t="shared" si="38"/>
        <v>112</v>
      </c>
    </row>
    <row r="2475" spans="1:15" x14ac:dyDescent="0.3">
      <c r="A2475">
        <v>242</v>
      </c>
      <c r="B2475" t="s">
        <v>23</v>
      </c>
      <c r="C2475">
        <v>143.3327331542969</v>
      </c>
      <c r="D2475" t="s">
        <v>32</v>
      </c>
      <c r="E2475">
        <v>81.340774536132813</v>
      </c>
      <c r="F2475" t="s">
        <v>15</v>
      </c>
      <c r="G2475">
        <v>353</v>
      </c>
      <c r="H2475">
        <v>112.94516754150391</v>
      </c>
      <c r="I2475">
        <v>64.321586608886719</v>
      </c>
      <c r="J2475">
        <v>108</v>
      </c>
      <c r="K2475">
        <v>-1.3869958284681589</v>
      </c>
      <c r="L2475">
        <v>-2.507309937968941</v>
      </c>
      <c r="M2475">
        <v>-2.5073099379689409E-3</v>
      </c>
      <c r="N2475">
        <v>-5.692271210524083E-3</v>
      </c>
      <c r="O2475">
        <f t="shared" si="38"/>
        <v>111</v>
      </c>
    </row>
    <row r="2476" spans="1:15" x14ac:dyDescent="0.3">
      <c r="A2476">
        <v>306</v>
      </c>
      <c r="B2476" t="s">
        <v>23</v>
      </c>
      <c r="C2476">
        <v>117.62225341796881</v>
      </c>
      <c r="D2476" t="s">
        <v>32</v>
      </c>
      <c r="E2476">
        <v>69.3658447265625</v>
      </c>
      <c r="F2476" t="s">
        <v>15</v>
      </c>
      <c r="G2476">
        <v>353</v>
      </c>
      <c r="H2476">
        <v>112.94516754150391</v>
      </c>
      <c r="I2476">
        <v>64.321586608886719</v>
      </c>
      <c r="J2476">
        <v>108</v>
      </c>
      <c r="K2476">
        <v>16.478004815528831</v>
      </c>
      <c r="L2476">
        <v>10.64579678617384</v>
      </c>
      <c r="M2476">
        <v>1.064579678617384E-2</v>
      </c>
      <c r="N2476">
        <v>5.707959127905974E-2</v>
      </c>
      <c r="O2476">
        <f t="shared" si="38"/>
        <v>47</v>
      </c>
    </row>
    <row r="2477" spans="1:15" x14ac:dyDescent="0.3">
      <c r="A2477">
        <v>307</v>
      </c>
      <c r="B2477" t="s">
        <v>23</v>
      </c>
      <c r="C2477">
        <v>119.5677032470703</v>
      </c>
      <c r="D2477" t="s">
        <v>32</v>
      </c>
      <c r="E2477">
        <v>69.687057495117188</v>
      </c>
      <c r="F2477" t="s">
        <v>15</v>
      </c>
      <c r="G2477">
        <v>353</v>
      </c>
      <c r="H2477">
        <v>112.94516754150391</v>
      </c>
      <c r="I2477">
        <v>64.321586608886719</v>
      </c>
      <c r="J2477">
        <v>108</v>
      </c>
      <c r="K2477">
        <v>10.80323209785953</v>
      </c>
      <c r="L2477">
        <v>6.4677453727898211</v>
      </c>
      <c r="M2477">
        <v>6.4677453727898212E-3</v>
      </c>
      <c r="N2477">
        <v>3.543199639006598E-2</v>
      </c>
      <c r="O2477">
        <f t="shared" si="38"/>
        <v>46</v>
      </c>
    </row>
    <row r="2478" spans="1:15" x14ac:dyDescent="0.3">
      <c r="A2478">
        <v>308</v>
      </c>
      <c r="B2478" t="s">
        <v>23</v>
      </c>
      <c r="C2478">
        <v>120.4055862426758</v>
      </c>
      <c r="D2478" t="s">
        <v>32</v>
      </c>
      <c r="E2478">
        <v>70.407394409179688</v>
      </c>
      <c r="F2478" t="s">
        <v>15</v>
      </c>
      <c r="G2478">
        <v>353</v>
      </c>
      <c r="H2478">
        <v>112.94516754150391</v>
      </c>
      <c r="I2478">
        <v>64.321586608886719</v>
      </c>
      <c r="J2478">
        <v>108</v>
      </c>
      <c r="K2478">
        <v>12.23815950907073</v>
      </c>
      <c r="L2478">
        <v>7.5242106792940664</v>
      </c>
      <c r="M2478">
        <v>7.5242106792940662E-3</v>
      </c>
      <c r="N2478">
        <v>4.2135579804046773E-2</v>
      </c>
      <c r="O2478">
        <f t="shared" si="38"/>
        <v>45</v>
      </c>
    </row>
    <row r="2479" spans="1:15" x14ac:dyDescent="0.3">
      <c r="A2479">
        <v>309</v>
      </c>
      <c r="B2479" t="s">
        <v>23</v>
      </c>
      <c r="C2479">
        <v>122.17767333984381</v>
      </c>
      <c r="D2479" t="s">
        <v>32</v>
      </c>
      <c r="E2479">
        <v>70.387924194335938</v>
      </c>
      <c r="F2479" t="s">
        <v>15</v>
      </c>
      <c r="G2479">
        <v>353</v>
      </c>
      <c r="H2479">
        <v>112.94516754150391</v>
      </c>
      <c r="I2479">
        <v>64.321586608886719</v>
      </c>
      <c r="J2479">
        <v>108</v>
      </c>
      <c r="K2479">
        <v>5.309062144110932</v>
      </c>
      <c r="L2479">
        <v>2.4226627443424151</v>
      </c>
      <c r="M2479">
        <v>2.4226627443424149E-3</v>
      </c>
      <c r="N2479">
        <v>1.3875250263052009E-2</v>
      </c>
      <c r="O2479">
        <f t="shared" si="38"/>
        <v>44</v>
      </c>
    </row>
    <row r="2480" spans="1:15" x14ac:dyDescent="0.3">
      <c r="A2480">
        <v>310</v>
      </c>
      <c r="B2480" t="s">
        <v>23</v>
      </c>
      <c r="C2480">
        <v>124.16164398193359</v>
      </c>
      <c r="D2480" t="s">
        <v>32</v>
      </c>
      <c r="E2480">
        <v>71.390548706054688</v>
      </c>
      <c r="F2480" t="s">
        <v>15</v>
      </c>
      <c r="G2480">
        <v>353</v>
      </c>
      <c r="H2480">
        <v>112.94516754150391</v>
      </c>
      <c r="I2480">
        <v>64.321586608886719</v>
      </c>
      <c r="J2480">
        <v>108</v>
      </c>
      <c r="K2480">
        <v>4.3402429101744602</v>
      </c>
      <c r="L2480">
        <v>1.7093695833566871</v>
      </c>
      <c r="M2480">
        <v>1.709369583356687E-3</v>
      </c>
      <c r="N2480">
        <v>1.001770081409035E-2</v>
      </c>
      <c r="O2480">
        <f t="shared" si="38"/>
        <v>43</v>
      </c>
    </row>
    <row r="2481" spans="1:15" x14ac:dyDescent="0.3">
      <c r="A2481">
        <v>311</v>
      </c>
      <c r="B2481" t="s">
        <v>23</v>
      </c>
      <c r="C2481">
        <v>122.3414001464844</v>
      </c>
      <c r="D2481" t="s">
        <v>32</v>
      </c>
      <c r="E2481">
        <v>72.169281005859375</v>
      </c>
      <c r="F2481" t="s">
        <v>15</v>
      </c>
      <c r="G2481">
        <v>353</v>
      </c>
      <c r="H2481">
        <v>112.94516754150391</v>
      </c>
      <c r="I2481">
        <v>64.321586608886719</v>
      </c>
      <c r="J2481">
        <v>108</v>
      </c>
      <c r="K2481">
        <v>15.96835877470653</v>
      </c>
      <c r="L2481">
        <v>10.27056988861843</v>
      </c>
      <c r="M2481">
        <v>1.0270569888618431E-2</v>
      </c>
      <c r="N2481">
        <v>6.1623419331710547E-2</v>
      </c>
      <c r="O2481">
        <f t="shared" si="38"/>
        <v>42</v>
      </c>
    </row>
    <row r="2482" spans="1:15" x14ac:dyDescent="0.3">
      <c r="A2482">
        <v>312</v>
      </c>
      <c r="B2482" t="s">
        <v>23</v>
      </c>
      <c r="C2482">
        <v>122.408821105957</v>
      </c>
      <c r="D2482" t="s">
        <v>32</v>
      </c>
      <c r="E2482">
        <v>72.344497680664063</v>
      </c>
      <c r="F2482" t="s">
        <v>15</v>
      </c>
      <c r="G2482">
        <v>353</v>
      </c>
      <c r="H2482">
        <v>112.94516754150391</v>
      </c>
      <c r="I2482">
        <v>64.321586608886719</v>
      </c>
      <c r="J2482">
        <v>108</v>
      </c>
      <c r="K2482">
        <v>16.7934225679336</v>
      </c>
      <c r="L2482">
        <v>10.87802310638185</v>
      </c>
      <c r="M2482">
        <v>1.087802310638185E-2</v>
      </c>
      <c r="N2482">
        <v>6.6860044458737236E-2</v>
      </c>
      <c r="O2482">
        <f t="shared" si="38"/>
        <v>41</v>
      </c>
    </row>
    <row r="2483" spans="1:15" x14ac:dyDescent="0.3">
      <c r="A2483">
        <v>313</v>
      </c>
      <c r="B2483" t="s">
        <v>23</v>
      </c>
      <c r="C2483">
        <v>120.38632965087891</v>
      </c>
      <c r="D2483" t="s">
        <v>32</v>
      </c>
      <c r="E2483">
        <v>71.682571411132813</v>
      </c>
      <c r="F2483" t="s">
        <v>15</v>
      </c>
      <c r="G2483">
        <v>353</v>
      </c>
      <c r="H2483">
        <v>112.94516754150391</v>
      </c>
      <c r="I2483">
        <v>64.321586608886719</v>
      </c>
      <c r="J2483">
        <v>108</v>
      </c>
      <c r="K2483">
        <v>20.43896822090645</v>
      </c>
      <c r="L2483">
        <v>13.56205609338312</v>
      </c>
      <c r="M2483">
        <v>1.356205609338312E-2</v>
      </c>
      <c r="N2483">
        <v>8.5440953388313645E-2</v>
      </c>
      <c r="O2483">
        <f t="shared" si="38"/>
        <v>40</v>
      </c>
    </row>
    <row r="2484" spans="1:15" x14ac:dyDescent="0.3">
      <c r="A2484">
        <v>314</v>
      </c>
      <c r="B2484" t="s">
        <v>23</v>
      </c>
      <c r="C2484">
        <v>118.2964248657227</v>
      </c>
      <c r="D2484" t="s">
        <v>32</v>
      </c>
      <c r="E2484">
        <v>70.475540161132813</v>
      </c>
      <c r="F2484" t="s">
        <v>15</v>
      </c>
      <c r="G2484">
        <v>353</v>
      </c>
      <c r="H2484">
        <v>112.94516754150391</v>
      </c>
      <c r="I2484">
        <v>64.321586608886719</v>
      </c>
      <c r="J2484">
        <v>108</v>
      </c>
      <c r="K2484">
        <v>21.042207426842278</v>
      </c>
      <c r="L2484">
        <v>14.00619095875337</v>
      </c>
      <c r="M2484">
        <v>1.400619095875337E-2</v>
      </c>
      <c r="N2484">
        <v>9.0501541579637176E-2</v>
      </c>
      <c r="O2484">
        <f t="shared" si="38"/>
        <v>39</v>
      </c>
    </row>
    <row r="2485" spans="1:15" x14ac:dyDescent="0.3">
      <c r="A2485">
        <v>315</v>
      </c>
      <c r="B2485" t="s">
        <v>23</v>
      </c>
      <c r="C2485">
        <v>116.94809722900391</v>
      </c>
      <c r="D2485" t="s">
        <v>32</v>
      </c>
      <c r="E2485">
        <v>71.127731323242188</v>
      </c>
      <c r="F2485" t="s">
        <v>15</v>
      </c>
      <c r="G2485">
        <v>353</v>
      </c>
      <c r="H2485">
        <v>112.94516754150391</v>
      </c>
      <c r="I2485">
        <v>64.321586608886719</v>
      </c>
      <c r="J2485">
        <v>108</v>
      </c>
      <c r="K2485">
        <v>30.73039353447216</v>
      </c>
      <c r="L2485">
        <v>21.139117980495872</v>
      </c>
      <c r="M2485">
        <v>2.1139117980495871E-2</v>
      </c>
      <c r="N2485">
        <v>0.1401857297653937</v>
      </c>
      <c r="O2485">
        <f t="shared" si="38"/>
        <v>38</v>
      </c>
    </row>
    <row r="2486" spans="1:15" x14ac:dyDescent="0.3">
      <c r="A2486">
        <v>316</v>
      </c>
      <c r="B2486" t="s">
        <v>23</v>
      </c>
      <c r="C2486">
        <v>117.38148498535161</v>
      </c>
      <c r="D2486" t="s">
        <v>32</v>
      </c>
      <c r="E2486">
        <v>71.468421936035156</v>
      </c>
      <c r="F2486" t="s">
        <v>15</v>
      </c>
      <c r="G2486">
        <v>353</v>
      </c>
      <c r="H2486">
        <v>112.94516754150391</v>
      </c>
      <c r="I2486">
        <v>64.321586608886719</v>
      </c>
      <c r="J2486">
        <v>108</v>
      </c>
      <c r="K2486">
        <v>31.102945144904581</v>
      </c>
      <c r="L2486">
        <v>21.413409103676742</v>
      </c>
      <c r="M2486">
        <v>2.1413409103676739E-2</v>
      </c>
      <c r="N2486">
        <v>0.1458426782196362</v>
      </c>
      <c r="O2486">
        <f t="shared" si="38"/>
        <v>37</v>
      </c>
    </row>
    <row r="2487" spans="1:15" x14ac:dyDescent="0.3">
      <c r="A2487">
        <v>317</v>
      </c>
      <c r="B2487" t="s">
        <v>23</v>
      </c>
      <c r="C2487">
        <v>117.6896667480469</v>
      </c>
      <c r="D2487" t="s">
        <v>32</v>
      </c>
      <c r="E2487">
        <v>72.305564880371094</v>
      </c>
      <c r="F2487" t="s">
        <v>15</v>
      </c>
      <c r="G2487">
        <v>353</v>
      </c>
      <c r="H2487">
        <v>112.94516754150391</v>
      </c>
      <c r="I2487">
        <v>64.321586608886719</v>
      </c>
      <c r="J2487">
        <v>108</v>
      </c>
      <c r="K2487">
        <v>35.053163283747622</v>
      </c>
      <c r="L2487">
        <v>24.32175720839993</v>
      </c>
      <c r="M2487">
        <v>2.4321757208399929E-2</v>
      </c>
      <c r="N2487">
        <v>0.17025230045879949</v>
      </c>
      <c r="O2487">
        <f t="shared" si="38"/>
        <v>36</v>
      </c>
    </row>
    <row r="2488" spans="1:15" x14ac:dyDescent="0.3">
      <c r="A2488">
        <v>318</v>
      </c>
      <c r="B2488" t="s">
        <v>23</v>
      </c>
      <c r="C2488">
        <v>117.7956161499023</v>
      </c>
      <c r="D2488" t="s">
        <v>32</v>
      </c>
      <c r="E2488">
        <v>73.551536560058594</v>
      </c>
      <c r="F2488" t="s">
        <v>15</v>
      </c>
      <c r="G2488">
        <v>353</v>
      </c>
      <c r="H2488">
        <v>112.94516754150391</v>
      </c>
      <c r="I2488">
        <v>64.321586608886719</v>
      </c>
      <c r="J2488">
        <v>108</v>
      </c>
      <c r="K2488">
        <v>42.15637110387452</v>
      </c>
      <c r="L2488">
        <v>29.551493965968358</v>
      </c>
      <c r="M2488">
        <v>2.9551493965968359E-2</v>
      </c>
      <c r="N2488">
        <v>0.21277075655497221</v>
      </c>
      <c r="O2488">
        <f t="shared" si="38"/>
        <v>35</v>
      </c>
    </row>
    <row r="2489" spans="1:15" x14ac:dyDescent="0.3">
      <c r="A2489">
        <v>319</v>
      </c>
      <c r="B2489" t="s">
        <v>23</v>
      </c>
      <c r="C2489">
        <v>115.2819442749023</v>
      </c>
      <c r="D2489" t="s">
        <v>32</v>
      </c>
      <c r="E2489">
        <v>73.327651977539063</v>
      </c>
      <c r="F2489" t="s">
        <v>15</v>
      </c>
      <c r="G2489">
        <v>353</v>
      </c>
      <c r="H2489">
        <v>112.94516754150391</v>
      </c>
      <c r="I2489">
        <v>64.321586608886719</v>
      </c>
      <c r="J2489">
        <v>108</v>
      </c>
      <c r="K2489">
        <v>51.274697904752202</v>
      </c>
      <c r="L2489">
        <v>36.26486207311455</v>
      </c>
      <c r="M2489">
        <v>3.6264862073114551E-2</v>
      </c>
      <c r="N2489">
        <v>0.26878662477720189</v>
      </c>
      <c r="O2489">
        <f t="shared" si="38"/>
        <v>34</v>
      </c>
    </row>
    <row r="2490" spans="1:15" x14ac:dyDescent="0.3">
      <c r="A2490">
        <v>320</v>
      </c>
      <c r="B2490" t="s">
        <v>23</v>
      </c>
      <c r="C2490">
        <v>116.928840637207</v>
      </c>
      <c r="D2490" t="s">
        <v>32</v>
      </c>
      <c r="E2490">
        <v>73.074569702148438</v>
      </c>
      <c r="F2490" t="s">
        <v>15</v>
      </c>
      <c r="G2490">
        <v>353</v>
      </c>
      <c r="H2490">
        <v>112.94516754150391</v>
      </c>
      <c r="I2490">
        <v>64.321586608886719</v>
      </c>
      <c r="J2490">
        <v>108</v>
      </c>
      <c r="K2490">
        <v>42.856155977595677</v>
      </c>
      <c r="L2490">
        <v>30.066710579245569</v>
      </c>
      <c r="M2490">
        <v>3.0066710579245561E-2</v>
      </c>
      <c r="N2490">
        <v>0.22960033533242069</v>
      </c>
      <c r="O2490">
        <f t="shared" si="38"/>
        <v>33</v>
      </c>
    </row>
    <row r="2491" spans="1:15" x14ac:dyDescent="0.3">
      <c r="A2491">
        <v>321</v>
      </c>
      <c r="B2491" t="s">
        <v>23</v>
      </c>
      <c r="C2491">
        <v>117.3525924682617</v>
      </c>
      <c r="D2491" t="s">
        <v>32</v>
      </c>
      <c r="E2491">
        <v>73.872772216796875</v>
      </c>
      <c r="F2491" t="s">
        <v>15</v>
      </c>
      <c r="G2491">
        <v>353</v>
      </c>
      <c r="H2491">
        <v>112.94516754150391</v>
      </c>
      <c r="I2491">
        <v>64.321586608886719</v>
      </c>
      <c r="J2491">
        <v>108</v>
      </c>
      <c r="K2491">
        <v>45.867625717104083</v>
      </c>
      <c r="L2491">
        <v>32.283905174958619</v>
      </c>
      <c r="M2491">
        <v>3.2283905174958619E-2</v>
      </c>
      <c r="N2491">
        <v>0.25423575325279912</v>
      </c>
      <c r="O2491">
        <f t="shared" si="38"/>
        <v>32</v>
      </c>
    </row>
    <row r="2492" spans="1:15" x14ac:dyDescent="0.3">
      <c r="A2492">
        <v>322</v>
      </c>
      <c r="B2492" t="s">
        <v>23</v>
      </c>
      <c r="C2492">
        <v>121.9745330810547</v>
      </c>
      <c r="D2492" t="s">
        <v>32</v>
      </c>
      <c r="E2492">
        <v>75.021400451660156</v>
      </c>
      <c r="F2492" t="s">
        <v>15</v>
      </c>
      <c r="G2492">
        <v>353</v>
      </c>
      <c r="H2492">
        <v>112.94516754150391</v>
      </c>
      <c r="I2492">
        <v>64.321586608886719</v>
      </c>
      <c r="J2492">
        <v>108</v>
      </c>
      <c r="K2492">
        <v>34.298421409593757</v>
      </c>
      <c r="L2492">
        <v>23.766078503554152</v>
      </c>
      <c r="M2492">
        <v>2.3766078503554149E-2</v>
      </c>
      <c r="N2492">
        <v>0.19319521880308541</v>
      </c>
      <c r="O2492">
        <f t="shared" si="38"/>
        <v>31</v>
      </c>
    </row>
    <row r="2493" spans="1:15" x14ac:dyDescent="0.3">
      <c r="A2493">
        <v>323</v>
      </c>
      <c r="B2493" t="s">
        <v>23</v>
      </c>
      <c r="C2493">
        <v>121.6527633666992</v>
      </c>
      <c r="D2493" t="s">
        <v>32</v>
      </c>
      <c r="E2493">
        <v>74.933799743652344</v>
      </c>
      <c r="F2493" t="s">
        <v>15</v>
      </c>
      <c r="G2493">
        <v>353</v>
      </c>
      <c r="H2493">
        <v>112.94516754150391</v>
      </c>
      <c r="I2493">
        <v>64.321586608886719</v>
      </c>
      <c r="J2493">
        <v>108</v>
      </c>
      <c r="K2493">
        <v>35.021859866470571</v>
      </c>
      <c r="L2493">
        <v>24.298710067429699</v>
      </c>
      <c r="M2493">
        <v>2.4298710067429698E-2</v>
      </c>
      <c r="N2493">
        <v>0.20410916456640951</v>
      </c>
      <c r="O2493">
        <f t="shared" si="38"/>
        <v>30</v>
      </c>
    </row>
    <row r="2494" spans="1:15" x14ac:dyDescent="0.3">
      <c r="A2494">
        <v>324</v>
      </c>
      <c r="B2494" t="s">
        <v>23</v>
      </c>
      <c r="C2494">
        <v>125.1728439331055</v>
      </c>
      <c r="D2494" t="s">
        <v>32</v>
      </c>
      <c r="E2494">
        <v>75.060340881347656</v>
      </c>
      <c r="F2494" t="s">
        <v>15</v>
      </c>
      <c r="G2494">
        <v>353</v>
      </c>
      <c r="H2494">
        <v>112.94516754150391</v>
      </c>
      <c r="I2494">
        <v>64.321586608886719</v>
      </c>
      <c r="J2494">
        <v>108</v>
      </c>
      <c r="K2494">
        <v>22.69097510198814</v>
      </c>
      <c r="L2494">
        <v>15.22009615957951</v>
      </c>
      <c r="M2494">
        <v>1.522009615957951E-2</v>
      </c>
      <c r="N2494">
        <v>0.13225738731772541</v>
      </c>
      <c r="O2494">
        <f t="shared" si="38"/>
        <v>29</v>
      </c>
    </row>
    <row r="2495" spans="1:15" x14ac:dyDescent="0.3">
      <c r="A2495">
        <v>325</v>
      </c>
      <c r="B2495" t="s">
        <v>23</v>
      </c>
      <c r="C2495">
        <v>122.4718322753906</v>
      </c>
      <c r="D2495" t="s">
        <v>32</v>
      </c>
      <c r="E2495">
        <v>73.970100402832031</v>
      </c>
      <c r="F2495" t="s">
        <v>15</v>
      </c>
      <c r="G2495">
        <v>353</v>
      </c>
      <c r="H2495">
        <v>112.94516754150391</v>
      </c>
      <c r="I2495">
        <v>64.321586608886719</v>
      </c>
      <c r="J2495">
        <v>108</v>
      </c>
      <c r="K2495">
        <v>26.325723422080269</v>
      </c>
      <c r="L2495">
        <v>17.896179610247341</v>
      </c>
      <c r="M2495">
        <v>1.789617961024734E-2</v>
      </c>
      <c r="N2495">
        <v>0.161065616492226</v>
      </c>
      <c r="O2495">
        <f t="shared" si="38"/>
        <v>28</v>
      </c>
    </row>
    <row r="2496" spans="1:15" x14ac:dyDescent="0.3">
      <c r="A2496">
        <v>326</v>
      </c>
      <c r="B2496" t="s">
        <v>23</v>
      </c>
      <c r="C2496">
        <v>120.30712890625</v>
      </c>
      <c r="D2496" t="s">
        <v>32</v>
      </c>
      <c r="E2496">
        <v>73.152442932128906</v>
      </c>
      <c r="F2496" t="s">
        <v>15</v>
      </c>
      <c r="G2496">
        <v>353</v>
      </c>
      <c r="H2496">
        <v>112.94516754150391</v>
      </c>
      <c r="I2496">
        <v>64.321586608886719</v>
      </c>
      <c r="J2496">
        <v>108</v>
      </c>
      <c r="K2496">
        <v>29.76274144007316</v>
      </c>
      <c r="L2496">
        <v>20.426684125994608</v>
      </c>
      <c r="M2496">
        <v>2.0426684125994611E-2</v>
      </c>
      <c r="N2496">
        <v>0.19064905184261641</v>
      </c>
      <c r="O2496">
        <f t="shared" si="38"/>
        <v>27</v>
      </c>
    </row>
    <row r="2497" spans="1:15" x14ac:dyDescent="0.3">
      <c r="A2497">
        <v>327</v>
      </c>
      <c r="B2497" t="s">
        <v>23</v>
      </c>
      <c r="C2497">
        <v>121.1749572753906</v>
      </c>
      <c r="D2497" t="s">
        <v>32</v>
      </c>
      <c r="E2497">
        <v>73.726760864257813</v>
      </c>
      <c r="F2497" t="s">
        <v>15</v>
      </c>
      <c r="G2497">
        <v>353</v>
      </c>
      <c r="H2497">
        <v>112.94516754150391</v>
      </c>
      <c r="I2497">
        <v>64.321586608886719</v>
      </c>
      <c r="J2497">
        <v>108</v>
      </c>
      <c r="K2497">
        <v>29.825697684887771</v>
      </c>
      <c r="L2497">
        <v>20.473035661239361</v>
      </c>
      <c r="M2497">
        <v>2.0473035661239369E-2</v>
      </c>
      <c r="N2497">
        <v>0.19843096102432001</v>
      </c>
      <c r="O2497">
        <f t="shared" si="38"/>
        <v>26</v>
      </c>
    </row>
    <row r="2498" spans="1:15" x14ac:dyDescent="0.3">
      <c r="A2498">
        <v>338</v>
      </c>
      <c r="B2498" t="s">
        <v>23</v>
      </c>
      <c r="C2498">
        <v>112.8183975219727</v>
      </c>
      <c r="D2498" t="s">
        <v>32</v>
      </c>
      <c r="E2498">
        <v>68.635772705078125</v>
      </c>
      <c r="F2498" t="s">
        <v>15</v>
      </c>
      <c r="G2498">
        <v>353</v>
      </c>
      <c r="H2498">
        <v>112.94516754150391</v>
      </c>
      <c r="I2498">
        <v>64.321586608886719</v>
      </c>
      <c r="J2498">
        <v>108</v>
      </c>
      <c r="K2498">
        <v>31.989948528587629</v>
      </c>
      <c r="L2498">
        <v>22.066465344913389</v>
      </c>
      <c r="M2498">
        <v>2.206646534491339E-2</v>
      </c>
      <c r="N2498">
        <v>0.3707166177945449</v>
      </c>
      <c r="O2498">
        <f t="shared" si="38"/>
        <v>15</v>
      </c>
    </row>
    <row r="2499" spans="1:15" x14ac:dyDescent="0.3">
      <c r="A2499">
        <v>339</v>
      </c>
      <c r="B2499" t="s">
        <v>23</v>
      </c>
      <c r="C2499">
        <v>111.13149261474609</v>
      </c>
      <c r="D2499" t="s">
        <v>32</v>
      </c>
      <c r="E2499">
        <v>68.197731018066406</v>
      </c>
      <c r="F2499" t="s">
        <v>15</v>
      </c>
      <c r="G2499">
        <v>353</v>
      </c>
      <c r="H2499">
        <v>112.94516754150391</v>
      </c>
      <c r="I2499">
        <v>64.321586608886719</v>
      </c>
      <c r="J2499">
        <v>108</v>
      </c>
      <c r="K2499">
        <v>36.578466818785628</v>
      </c>
      <c r="L2499">
        <v>25.444761936071661</v>
      </c>
      <c r="M2499">
        <v>2.5444761936071661E-2</v>
      </c>
      <c r="N2499">
        <v>0.45800571484928992</v>
      </c>
      <c r="O2499">
        <f t="shared" ref="O2499:O2562" si="39">G2499-A2499</f>
        <v>14</v>
      </c>
    </row>
    <row r="2500" spans="1:15" x14ac:dyDescent="0.3">
      <c r="A2500">
        <v>340</v>
      </c>
      <c r="B2500" t="s">
        <v>23</v>
      </c>
      <c r="C2500">
        <v>109.8931198120117</v>
      </c>
      <c r="D2500" t="s">
        <v>32</v>
      </c>
      <c r="E2500">
        <v>66.893356323242188</v>
      </c>
      <c r="F2500" t="s">
        <v>15</v>
      </c>
      <c r="G2500">
        <v>353</v>
      </c>
      <c r="H2500">
        <v>112.94516754150391</v>
      </c>
      <c r="I2500">
        <v>64.321586608886719</v>
      </c>
      <c r="J2500">
        <v>108</v>
      </c>
      <c r="K2500">
        <v>33.109345155982908</v>
      </c>
      <c r="L2500">
        <v>22.890621111833159</v>
      </c>
      <c r="M2500">
        <v>2.2890621111833161E-2</v>
      </c>
      <c r="N2500">
        <v>0.44372588616784292</v>
      </c>
      <c r="O2500">
        <f t="shared" si="39"/>
        <v>13</v>
      </c>
    </row>
    <row r="2501" spans="1:15" x14ac:dyDescent="0.3">
      <c r="A2501">
        <v>380</v>
      </c>
      <c r="B2501" t="s">
        <v>23</v>
      </c>
      <c r="C2501">
        <v>123.3396682739258</v>
      </c>
      <c r="D2501" t="s">
        <v>32</v>
      </c>
      <c r="E2501">
        <v>76.948112487792969</v>
      </c>
      <c r="F2501" t="s">
        <v>15</v>
      </c>
      <c r="G2501">
        <v>437</v>
      </c>
      <c r="H2501">
        <v>121.1592483520508</v>
      </c>
      <c r="I2501">
        <v>71.418968200683594</v>
      </c>
      <c r="J2501">
        <v>28</v>
      </c>
      <c r="K2501">
        <v>27.088658528683951</v>
      </c>
      <c r="L2501">
        <v>18.418935556029268</v>
      </c>
      <c r="M2501">
        <v>1.8418935556029269E-2</v>
      </c>
      <c r="N2501">
        <v>8.1431083510866253E-2</v>
      </c>
      <c r="O2501">
        <f t="shared" si="39"/>
        <v>57</v>
      </c>
    </row>
    <row r="2502" spans="1:15" x14ac:dyDescent="0.3">
      <c r="A2502">
        <v>381</v>
      </c>
      <c r="B2502" t="s">
        <v>23</v>
      </c>
      <c r="C2502">
        <v>124.0612411499023</v>
      </c>
      <c r="D2502" t="s">
        <v>32</v>
      </c>
      <c r="E2502">
        <v>77.233062744140625</v>
      </c>
      <c r="F2502" t="s">
        <v>15</v>
      </c>
      <c r="G2502">
        <v>437</v>
      </c>
      <c r="H2502">
        <v>121.1592483520508</v>
      </c>
      <c r="I2502">
        <v>71.418968200683594</v>
      </c>
      <c r="J2502">
        <v>28</v>
      </c>
      <c r="K2502">
        <v>25.94412500829036</v>
      </c>
      <c r="L2502">
        <v>17.57627275163949</v>
      </c>
      <c r="M2502">
        <v>1.7576272751639491E-2</v>
      </c>
      <c r="N2502">
        <v>7.9093227382377701E-2</v>
      </c>
      <c r="O2502">
        <f t="shared" si="39"/>
        <v>56</v>
      </c>
    </row>
    <row r="2503" spans="1:15" x14ac:dyDescent="0.3">
      <c r="A2503">
        <v>382</v>
      </c>
      <c r="B2503" t="s">
        <v>23</v>
      </c>
      <c r="C2503">
        <v>126.55747985839839</v>
      </c>
      <c r="D2503" t="s">
        <v>32</v>
      </c>
      <c r="E2503">
        <v>78.510459899902344</v>
      </c>
      <c r="F2503" t="s">
        <v>15</v>
      </c>
      <c r="G2503">
        <v>437</v>
      </c>
      <c r="H2503">
        <v>121.1592483520508</v>
      </c>
      <c r="I2503">
        <v>71.418968200683594</v>
      </c>
      <c r="J2503">
        <v>28</v>
      </c>
      <c r="K2503">
        <v>23.835526493290811</v>
      </c>
      <c r="L2503">
        <v>16.023817094971069</v>
      </c>
      <c r="M2503">
        <v>1.6023817094971068E-2</v>
      </c>
      <c r="N2503">
        <v>7.3418216507867451E-2</v>
      </c>
      <c r="O2503">
        <f t="shared" si="39"/>
        <v>55</v>
      </c>
    </row>
    <row r="2504" spans="1:15" x14ac:dyDescent="0.3">
      <c r="A2504">
        <v>383</v>
      </c>
      <c r="B2504" t="s">
        <v>23</v>
      </c>
      <c r="C2504">
        <v>124.13962554931641</v>
      </c>
      <c r="D2504" t="s">
        <v>32</v>
      </c>
      <c r="E2504">
        <v>77.763671875</v>
      </c>
      <c r="F2504" t="s">
        <v>15</v>
      </c>
      <c r="G2504">
        <v>437</v>
      </c>
      <c r="H2504">
        <v>121.1592483520508</v>
      </c>
      <c r="I2504">
        <v>71.418968200683594</v>
      </c>
      <c r="J2504">
        <v>28</v>
      </c>
      <c r="K2504">
        <v>28.790646185189761</v>
      </c>
      <c r="L2504">
        <v>19.672023968131679</v>
      </c>
      <c r="M2504">
        <v>1.9672023968131679E-2</v>
      </c>
      <c r="N2504">
        <v>9.1802778517947825E-2</v>
      </c>
      <c r="O2504">
        <f t="shared" si="39"/>
        <v>54</v>
      </c>
    </row>
    <row r="2505" spans="1:15" x14ac:dyDescent="0.3">
      <c r="A2505">
        <v>384</v>
      </c>
      <c r="B2505" t="s">
        <v>23</v>
      </c>
      <c r="C2505">
        <v>125.4916610717773</v>
      </c>
      <c r="D2505" t="s">
        <v>32</v>
      </c>
      <c r="E2505">
        <v>79.168800354003906</v>
      </c>
      <c r="F2505" t="s">
        <v>15</v>
      </c>
      <c r="G2505">
        <v>437</v>
      </c>
      <c r="H2505">
        <v>121.1592483520508</v>
      </c>
      <c r="I2505">
        <v>71.418968200683594</v>
      </c>
      <c r="J2505">
        <v>28</v>
      </c>
      <c r="K2505">
        <v>31.68323376567319</v>
      </c>
      <c r="L2505">
        <v>21.801691574262598</v>
      </c>
      <c r="M2505">
        <v>2.1801691574262601E-2</v>
      </c>
      <c r="N2505">
        <v>0.1036608731455505</v>
      </c>
      <c r="O2505">
        <f t="shared" si="39"/>
        <v>53</v>
      </c>
    </row>
    <row r="2506" spans="1:15" x14ac:dyDescent="0.3">
      <c r="A2506">
        <v>385</v>
      </c>
      <c r="B2506" t="s">
        <v>23</v>
      </c>
      <c r="C2506">
        <v>128.6398010253906</v>
      </c>
      <c r="D2506" t="s">
        <v>32</v>
      </c>
      <c r="E2506">
        <v>80.053153991699219</v>
      </c>
      <c r="F2506" t="s">
        <v>15</v>
      </c>
      <c r="G2506">
        <v>437</v>
      </c>
      <c r="H2506">
        <v>121.1592483520508</v>
      </c>
      <c r="I2506">
        <v>71.418968200683594</v>
      </c>
      <c r="J2506">
        <v>28</v>
      </c>
      <c r="K2506">
        <v>24.85225400394549</v>
      </c>
      <c r="L2506">
        <v>16.77238272469058</v>
      </c>
      <c r="M2506">
        <v>1.6772382724690581E-2</v>
      </c>
      <c r="N2506">
        <v>8.1281547050423578E-2</v>
      </c>
      <c r="O2506">
        <f t="shared" si="39"/>
        <v>52</v>
      </c>
    </row>
    <row r="2507" spans="1:15" x14ac:dyDescent="0.3">
      <c r="A2507">
        <v>386</v>
      </c>
      <c r="B2507" t="s">
        <v>23</v>
      </c>
      <c r="C2507">
        <v>130.63330078125</v>
      </c>
      <c r="D2507" t="s">
        <v>32</v>
      </c>
      <c r="E2507">
        <v>81.0750732421875</v>
      </c>
      <c r="F2507" t="s">
        <v>15</v>
      </c>
      <c r="G2507">
        <v>437</v>
      </c>
      <c r="H2507">
        <v>121.1592483520508</v>
      </c>
      <c r="I2507">
        <v>71.418968200683594</v>
      </c>
      <c r="J2507">
        <v>28</v>
      </c>
      <c r="K2507">
        <v>23.28838238660558</v>
      </c>
      <c r="L2507">
        <v>15.62098224642407</v>
      </c>
      <c r="M2507">
        <v>1.5620982246424071E-2</v>
      </c>
      <c r="N2507">
        <v>7.7186029923507177E-2</v>
      </c>
      <c r="O2507">
        <f t="shared" si="39"/>
        <v>51</v>
      </c>
    </row>
    <row r="2508" spans="1:15" x14ac:dyDescent="0.3">
      <c r="A2508">
        <v>387</v>
      </c>
      <c r="B2508" t="s">
        <v>23</v>
      </c>
      <c r="C2508">
        <v>132.2320556640625</v>
      </c>
      <c r="D2508" t="s">
        <v>32</v>
      </c>
      <c r="E2508">
        <v>82.077323913574219</v>
      </c>
      <c r="F2508" t="s">
        <v>15</v>
      </c>
      <c r="G2508">
        <v>437</v>
      </c>
      <c r="H2508">
        <v>121.1592483520508</v>
      </c>
      <c r="I2508">
        <v>71.418968200683594</v>
      </c>
      <c r="J2508">
        <v>28</v>
      </c>
      <c r="K2508">
        <v>23.059901088420311</v>
      </c>
      <c r="L2508">
        <v>15.452762890635171</v>
      </c>
      <c r="M2508">
        <v>1.545276289063517E-2</v>
      </c>
      <c r="N2508">
        <v>7.7881924968801253E-2</v>
      </c>
      <c r="O2508">
        <f t="shared" si="39"/>
        <v>50</v>
      </c>
    </row>
    <row r="2509" spans="1:15" x14ac:dyDescent="0.3">
      <c r="A2509">
        <v>388</v>
      </c>
      <c r="B2509" t="s">
        <v>23</v>
      </c>
      <c r="C2509">
        <v>132.49848937988281</v>
      </c>
      <c r="D2509" t="s">
        <v>32</v>
      </c>
      <c r="E2509">
        <v>82.205070495605469</v>
      </c>
      <c r="F2509" t="s">
        <v>15</v>
      </c>
      <c r="G2509">
        <v>437</v>
      </c>
      <c r="H2509">
        <v>121.1592483520508</v>
      </c>
      <c r="I2509">
        <v>71.418968200683594</v>
      </c>
      <c r="J2509">
        <v>28</v>
      </c>
      <c r="K2509">
        <v>22.81477128208175</v>
      </c>
      <c r="L2509">
        <v>15.272286070718399</v>
      </c>
      <c r="M2509">
        <v>1.5272286070718399E-2</v>
      </c>
      <c r="N2509">
        <v>7.8543185506551788E-2</v>
      </c>
      <c r="O2509">
        <f t="shared" si="39"/>
        <v>49</v>
      </c>
    </row>
    <row r="2510" spans="1:15" x14ac:dyDescent="0.3">
      <c r="A2510">
        <v>389</v>
      </c>
      <c r="B2510" t="s">
        <v>23</v>
      </c>
      <c r="C2510">
        <v>133.8209228515625</v>
      </c>
      <c r="D2510" t="s">
        <v>32</v>
      </c>
      <c r="E2510">
        <v>82.254196166992188</v>
      </c>
      <c r="F2510" t="s">
        <v>15</v>
      </c>
      <c r="G2510">
        <v>437</v>
      </c>
      <c r="H2510">
        <v>121.1592483520508</v>
      </c>
      <c r="I2510">
        <v>71.418968200683594</v>
      </c>
      <c r="J2510">
        <v>28</v>
      </c>
      <c r="K2510">
        <v>18.55601027401697</v>
      </c>
      <c r="L2510">
        <v>12.136773278530709</v>
      </c>
      <c r="M2510">
        <v>1.2136773278530711E-2</v>
      </c>
      <c r="N2510">
        <v>6.371805971228621E-2</v>
      </c>
      <c r="O2510">
        <f t="shared" si="39"/>
        <v>48</v>
      </c>
    </row>
    <row r="2511" spans="1:15" x14ac:dyDescent="0.3">
      <c r="A2511">
        <v>390</v>
      </c>
      <c r="B2511" t="s">
        <v>23</v>
      </c>
      <c r="C2511">
        <v>131.78794860839841</v>
      </c>
      <c r="D2511" t="s">
        <v>32</v>
      </c>
      <c r="E2511">
        <v>81.418983459472656</v>
      </c>
      <c r="F2511" t="s">
        <v>15</v>
      </c>
      <c r="G2511">
        <v>437</v>
      </c>
      <c r="H2511">
        <v>121.1592483520508</v>
      </c>
      <c r="I2511">
        <v>71.418968200683594</v>
      </c>
      <c r="J2511">
        <v>28</v>
      </c>
      <c r="K2511">
        <v>21.085825056129451</v>
      </c>
      <c r="L2511">
        <v>13.99934941186102</v>
      </c>
      <c r="M2511">
        <v>1.399934941186102E-2</v>
      </c>
      <c r="N2511">
        <v>7.5060341527425065E-2</v>
      </c>
      <c r="O2511">
        <f t="shared" si="39"/>
        <v>47</v>
      </c>
    </row>
    <row r="2512" spans="1:15" x14ac:dyDescent="0.3">
      <c r="A2512">
        <v>391</v>
      </c>
      <c r="B2512" t="s">
        <v>23</v>
      </c>
      <c r="C2512">
        <v>134.22554016113281</v>
      </c>
      <c r="D2512" t="s">
        <v>32</v>
      </c>
      <c r="E2512">
        <v>82.637413024902344</v>
      </c>
      <c r="F2512" t="s">
        <v>15</v>
      </c>
      <c r="G2512">
        <v>437</v>
      </c>
      <c r="H2512">
        <v>121.1592483520508</v>
      </c>
      <c r="I2512">
        <v>71.418968200683594</v>
      </c>
      <c r="J2512">
        <v>28</v>
      </c>
      <c r="K2512">
        <v>19.204619955936231</v>
      </c>
      <c r="L2512">
        <v>12.614312156843759</v>
      </c>
      <c r="M2512">
        <v>1.2614312156843759E-2</v>
      </c>
      <c r="N2512">
        <v>6.9104492685318014E-2</v>
      </c>
      <c r="O2512">
        <f t="shared" si="39"/>
        <v>46</v>
      </c>
    </row>
    <row r="2513" spans="1:15" x14ac:dyDescent="0.3">
      <c r="A2513">
        <v>392</v>
      </c>
      <c r="B2513" t="s">
        <v>23</v>
      </c>
      <c r="C2513">
        <v>131.37345886230469</v>
      </c>
      <c r="D2513" t="s">
        <v>32</v>
      </c>
      <c r="E2513">
        <v>81.753067016601563</v>
      </c>
      <c r="F2513" t="s">
        <v>15</v>
      </c>
      <c r="G2513">
        <v>437</v>
      </c>
      <c r="H2513">
        <v>121.1592483520508</v>
      </c>
      <c r="I2513">
        <v>71.418968200683594</v>
      </c>
      <c r="J2513">
        <v>28</v>
      </c>
      <c r="K2513">
        <v>24.328415085082302</v>
      </c>
      <c r="L2513">
        <v>16.386706320677561</v>
      </c>
      <c r="M2513">
        <v>1.6386706320677558E-2</v>
      </c>
      <c r="N2513">
        <v>9.1765555395794327E-2</v>
      </c>
      <c r="O2513">
        <f t="shared" si="39"/>
        <v>45</v>
      </c>
    </row>
    <row r="2514" spans="1:15" x14ac:dyDescent="0.3">
      <c r="A2514">
        <v>410</v>
      </c>
      <c r="B2514" t="s">
        <v>23</v>
      </c>
      <c r="C2514">
        <v>117.4584503173828</v>
      </c>
      <c r="D2514" t="s">
        <v>32</v>
      </c>
      <c r="E2514">
        <v>73.391067504882813</v>
      </c>
      <c r="F2514" t="s">
        <v>15</v>
      </c>
      <c r="G2514">
        <v>437</v>
      </c>
      <c r="H2514">
        <v>121.1592483520508</v>
      </c>
      <c r="I2514">
        <v>71.418968200683594</v>
      </c>
      <c r="J2514">
        <v>28</v>
      </c>
      <c r="K2514">
        <v>29.189201479316331</v>
      </c>
      <c r="L2514">
        <v>19.965460303432369</v>
      </c>
      <c r="M2514">
        <v>1.996546030343237E-2</v>
      </c>
      <c r="N2514">
        <v>0.18634429616536879</v>
      </c>
      <c r="O2514">
        <f t="shared" si="39"/>
        <v>27</v>
      </c>
    </row>
    <row r="2515" spans="1:15" x14ac:dyDescent="0.3">
      <c r="A2515">
        <v>411</v>
      </c>
      <c r="B2515" t="s">
        <v>23</v>
      </c>
      <c r="C2515">
        <v>117.8433380126953</v>
      </c>
      <c r="D2515" t="s">
        <v>32</v>
      </c>
      <c r="E2515">
        <v>74.580024719238281</v>
      </c>
      <c r="F2515" t="s">
        <v>15</v>
      </c>
      <c r="G2515">
        <v>437</v>
      </c>
      <c r="H2515">
        <v>121.1592483520508</v>
      </c>
      <c r="I2515">
        <v>71.418968200683594</v>
      </c>
      <c r="J2515">
        <v>28</v>
      </c>
      <c r="K2515">
        <v>35.261526826361703</v>
      </c>
      <c r="L2515">
        <v>24.436209840194518</v>
      </c>
      <c r="M2515">
        <v>2.4436209840194519E-2</v>
      </c>
      <c r="N2515">
        <v>0.2368432646049623</v>
      </c>
      <c r="O2515">
        <f t="shared" si="39"/>
        <v>26</v>
      </c>
    </row>
    <row r="2516" spans="1:15" x14ac:dyDescent="0.3">
      <c r="A2516">
        <v>412</v>
      </c>
      <c r="B2516" t="s">
        <v>23</v>
      </c>
      <c r="C2516">
        <v>116.12615966796881</v>
      </c>
      <c r="D2516" t="s">
        <v>32</v>
      </c>
      <c r="E2516">
        <v>74.923934936523438</v>
      </c>
      <c r="F2516" t="s">
        <v>15</v>
      </c>
      <c r="G2516">
        <v>437</v>
      </c>
      <c r="H2516">
        <v>121.1592483520508</v>
      </c>
      <c r="I2516">
        <v>71.418968200683594</v>
      </c>
      <c r="J2516">
        <v>28</v>
      </c>
      <c r="K2516">
        <v>45.060946230916947</v>
      </c>
      <c r="L2516">
        <v>31.65103237679833</v>
      </c>
      <c r="M2516">
        <v>3.1651032376798317E-2</v>
      </c>
      <c r="N2516">
        <v>0.31904240635812708</v>
      </c>
      <c r="O2516">
        <f t="shared" si="39"/>
        <v>25</v>
      </c>
    </row>
    <row r="2517" spans="1:15" x14ac:dyDescent="0.3">
      <c r="A2517">
        <v>413</v>
      </c>
      <c r="B2517" t="s">
        <v>23</v>
      </c>
      <c r="C2517">
        <v>116.1952438354492</v>
      </c>
      <c r="D2517" t="s">
        <v>32</v>
      </c>
      <c r="E2517">
        <v>75.002540588378906</v>
      </c>
      <c r="F2517" t="s">
        <v>15</v>
      </c>
      <c r="G2517">
        <v>437</v>
      </c>
      <c r="H2517">
        <v>121.1592483520508</v>
      </c>
      <c r="I2517">
        <v>71.418968200683594</v>
      </c>
      <c r="J2517">
        <v>28</v>
      </c>
      <c r="K2517">
        <v>45.25029168918055</v>
      </c>
      <c r="L2517">
        <v>31.790437970444898</v>
      </c>
      <c r="M2517">
        <v>3.1790437970444903E-2</v>
      </c>
      <c r="N2517">
        <v>0.33379959868967141</v>
      </c>
      <c r="O2517">
        <f t="shared" si="39"/>
        <v>24</v>
      </c>
    </row>
    <row r="2518" spans="1:15" x14ac:dyDescent="0.3">
      <c r="A2518">
        <v>414</v>
      </c>
      <c r="B2518" t="s">
        <v>23</v>
      </c>
      <c r="C2518">
        <v>116.85646057128911</v>
      </c>
      <c r="D2518" t="s">
        <v>32</v>
      </c>
      <c r="E2518">
        <v>74.982887268066406</v>
      </c>
      <c r="F2518" t="s">
        <v>15</v>
      </c>
      <c r="G2518">
        <v>437</v>
      </c>
      <c r="H2518">
        <v>121.1592483520508</v>
      </c>
      <c r="I2518">
        <v>71.418968200683594</v>
      </c>
      <c r="J2518">
        <v>28</v>
      </c>
      <c r="K2518">
        <v>42.175451533983832</v>
      </c>
      <c r="L2518">
        <v>29.526586906181311</v>
      </c>
      <c r="M2518">
        <v>2.9526586906181311E-2</v>
      </c>
      <c r="N2518">
        <v>0.32350869131989962</v>
      </c>
      <c r="O2518">
        <f t="shared" si="39"/>
        <v>23</v>
      </c>
    </row>
    <row r="2519" spans="1:15" x14ac:dyDescent="0.3">
      <c r="A2519">
        <v>415</v>
      </c>
      <c r="B2519" t="s">
        <v>23</v>
      </c>
      <c r="C2519">
        <v>119.0078506469727</v>
      </c>
      <c r="D2519" t="s">
        <v>32</v>
      </c>
      <c r="E2519">
        <v>76.201332092285156</v>
      </c>
      <c r="F2519" t="s">
        <v>15</v>
      </c>
      <c r="G2519">
        <v>437</v>
      </c>
      <c r="H2519">
        <v>121.1592483520508</v>
      </c>
      <c r="I2519">
        <v>71.418968200683594</v>
      </c>
      <c r="J2519">
        <v>28</v>
      </c>
      <c r="K2519">
        <v>40.418681773169972</v>
      </c>
      <c r="L2519">
        <v>28.233165169782112</v>
      </c>
      <c r="M2519">
        <v>2.823316516978211E-2</v>
      </c>
      <c r="N2519">
        <v>0.32339807376295882</v>
      </c>
      <c r="O2519">
        <f t="shared" si="39"/>
        <v>22</v>
      </c>
    </row>
    <row r="2520" spans="1:15" x14ac:dyDescent="0.3">
      <c r="A2520">
        <v>416</v>
      </c>
      <c r="B2520" t="s">
        <v>23</v>
      </c>
      <c r="C2520">
        <v>118.899299621582</v>
      </c>
      <c r="D2520" t="s">
        <v>32</v>
      </c>
      <c r="E2520">
        <v>76.427322387695313</v>
      </c>
      <c r="F2520" t="s">
        <v>15</v>
      </c>
      <c r="G2520">
        <v>437</v>
      </c>
      <c r="H2520">
        <v>121.1592483520508</v>
      </c>
      <c r="I2520">
        <v>71.418968200683594</v>
      </c>
      <c r="J2520">
        <v>28</v>
      </c>
      <c r="K2520">
        <v>42.269094480969713</v>
      </c>
      <c r="L2520">
        <v>29.59553152589967</v>
      </c>
      <c r="M2520">
        <v>2.9595531525899669E-2</v>
      </c>
      <c r="N2520">
        <v>0.35514637831079598</v>
      </c>
      <c r="O2520">
        <f t="shared" si="39"/>
        <v>21</v>
      </c>
    </row>
    <row r="2521" spans="1:15" x14ac:dyDescent="0.3">
      <c r="A2521">
        <v>417</v>
      </c>
      <c r="B2521" t="s">
        <v>23</v>
      </c>
      <c r="C2521">
        <v>119.14601898193359</v>
      </c>
      <c r="D2521" t="s">
        <v>32</v>
      </c>
      <c r="E2521">
        <v>76.358543395996094</v>
      </c>
      <c r="F2521" t="s">
        <v>15</v>
      </c>
      <c r="G2521">
        <v>437</v>
      </c>
      <c r="H2521">
        <v>121.1592483520508</v>
      </c>
      <c r="I2521">
        <v>71.418968200683594</v>
      </c>
      <c r="J2521">
        <v>28</v>
      </c>
      <c r="K2521">
        <v>40.793193916268081</v>
      </c>
      <c r="L2521">
        <v>28.50889973513809</v>
      </c>
      <c r="M2521">
        <v>2.850889973513809E-2</v>
      </c>
      <c r="N2521">
        <v>0.35921213666273999</v>
      </c>
      <c r="O2521">
        <f t="shared" si="39"/>
        <v>20</v>
      </c>
    </row>
    <row r="2522" spans="1:15" x14ac:dyDescent="0.3">
      <c r="A2522">
        <v>418</v>
      </c>
      <c r="B2522" t="s">
        <v>23</v>
      </c>
      <c r="C2522">
        <v>120.61647033691411</v>
      </c>
      <c r="D2522" t="s">
        <v>32</v>
      </c>
      <c r="E2522">
        <v>77.066024780273438</v>
      </c>
      <c r="F2522" t="s">
        <v>15</v>
      </c>
      <c r="G2522">
        <v>437</v>
      </c>
      <c r="H2522">
        <v>121.1592483520508</v>
      </c>
      <c r="I2522">
        <v>71.418968200683594</v>
      </c>
      <c r="J2522">
        <v>28</v>
      </c>
      <c r="K2522">
        <v>38.887799125189517</v>
      </c>
      <c r="L2522">
        <v>27.1060528202065</v>
      </c>
      <c r="M2522">
        <v>2.7106052820206498E-2</v>
      </c>
      <c r="N2522">
        <v>0.35951185845747569</v>
      </c>
      <c r="O2522">
        <f t="shared" si="39"/>
        <v>19</v>
      </c>
    </row>
    <row r="2523" spans="1:15" x14ac:dyDescent="0.3">
      <c r="A2523">
        <v>419</v>
      </c>
      <c r="B2523" t="s">
        <v>23</v>
      </c>
      <c r="C2523">
        <v>118.90916442871089</v>
      </c>
      <c r="D2523" t="s">
        <v>32</v>
      </c>
      <c r="E2523">
        <v>75.72967529296875</v>
      </c>
      <c r="F2523" t="s">
        <v>15</v>
      </c>
      <c r="G2523">
        <v>437</v>
      </c>
      <c r="H2523">
        <v>121.1592483520508</v>
      </c>
      <c r="I2523">
        <v>71.418968200683594</v>
      </c>
      <c r="J2523">
        <v>28</v>
      </c>
      <c r="K2523">
        <v>37.922504868621417</v>
      </c>
      <c r="L2523">
        <v>26.395354923808231</v>
      </c>
      <c r="M2523">
        <v>2.6395354923808231E-2</v>
      </c>
      <c r="N2523">
        <v>0.36953496893331528</v>
      </c>
      <c r="O2523">
        <f t="shared" si="39"/>
        <v>18</v>
      </c>
    </row>
    <row r="2524" spans="1:15" x14ac:dyDescent="0.3">
      <c r="A2524">
        <v>420</v>
      </c>
      <c r="B2524" t="s">
        <v>23</v>
      </c>
      <c r="C2524">
        <v>116.80711364746089</v>
      </c>
      <c r="D2524" t="s">
        <v>32</v>
      </c>
      <c r="E2524">
        <v>75.501754760742188</v>
      </c>
      <c r="F2524" t="s">
        <v>15</v>
      </c>
      <c r="G2524">
        <v>437</v>
      </c>
      <c r="H2524">
        <v>121.1592483520508</v>
      </c>
      <c r="I2524">
        <v>71.418968200683594</v>
      </c>
      <c r="J2524">
        <v>28</v>
      </c>
      <c r="K2524">
        <v>45.667272190571062</v>
      </c>
      <c r="L2524">
        <v>32.09743986459366</v>
      </c>
      <c r="M2524">
        <v>3.2097439864593659E-2</v>
      </c>
      <c r="N2524">
        <v>0.4757973438751531</v>
      </c>
      <c r="O2524">
        <f t="shared" si="39"/>
        <v>17</v>
      </c>
    </row>
    <row r="2525" spans="1:15" x14ac:dyDescent="0.3">
      <c r="A2525">
        <v>421</v>
      </c>
      <c r="B2525" t="s">
        <v>23</v>
      </c>
      <c r="C2525">
        <v>114.251091003418</v>
      </c>
      <c r="D2525" t="s">
        <v>32</v>
      </c>
      <c r="E2525">
        <v>74.005393981933594</v>
      </c>
      <c r="F2525" t="s">
        <v>15</v>
      </c>
      <c r="G2525">
        <v>437</v>
      </c>
      <c r="H2525">
        <v>121.1592483520508</v>
      </c>
      <c r="I2525">
        <v>71.418968200683594</v>
      </c>
      <c r="J2525">
        <v>28</v>
      </c>
      <c r="K2525">
        <v>47.706923525044722</v>
      </c>
      <c r="L2525">
        <v>33.599133159599887</v>
      </c>
      <c r="M2525">
        <v>3.3599133159599892E-2</v>
      </c>
      <c r="N2525">
        <v>0.52918634726369818</v>
      </c>
      <c r="O2525">
        <f t="shared" si="39"/>
        <v>16</v>
      </c>
    </row>
    <row r="2526" spans="1:15" x14ac:dyDescent="0.3">
      <c r="A2526">
        <v>422</v>
      </c>
      <c r="B2526" t="s">
        <v>23</v>
      </c>
      <c r="C2526">
        <v>115.3958740234375</v>
      </c>
      <c r="D2526" t="s">
        <v>32</v>
      </c>
      <c r="E2526">
        <v>74.699066162109375</v>
      </c>
      <c r="F2526" t="s">
        <v>15</v>
      </c>
      <c r="G2526">
        <v>437</v>
      </c>
      <c r="H2526">
        <v>121.1592483520508</v>
      </c>
      <c r="I2526">
        <v>71.418968200683594</v>
      </c>
      <c r="J2526">
        <v>28</v>
      </c>
      <c r="K2526">
        <v>46.927600205487273</v>
      </c>
      <c r="L2526">
        <v>33.025356365575718</v>
      </c>
      <c r="M2526">
        <v>3.3025356365575728E-2</v>
      </c>
      <c r="N2526">
        <v>0.55482598694167229</v>
      </c>
      <c r="O2526">
        <f t="shared" si="39"/>
        <v>15</v>
      </c>
    </row>
    <row r="2527" spans="1:15" x14ac:dyDescent="0.3">
      <c r="A2527">
        <v>423</v>
      </c>
      <c r="B2527" t="s">
        <v>23</v>
      </c>
      <c r="C2527">
        <v>116.471565246582</v>
      </c>
      <c r="D2527" t="s">
        <v>32</v>
      </c>
      <c r="E2527">
        <v>74.590057373046875</v>
      </c>
      <c r="F2527" t="s">
        <v>15</v>
      </c>
      <c r="G2527">
        <v>437</v>
      </c>
      <c r="H2527">
        <v>121.1592483520508</v>
      </c>
      <c r="I2527">
        <v>71.418968200683594</v>
      </c>
      <c r="J2527">
        <v>28</v>
      </c>
      <c r="K2527">
        <v>41.380505274905452</v>
      </c>
      <c r="L2527">
        <v>28.941307722934852</v>
      </c>
      <c r="M2527">
        <v>2.894130772293485E-2</v>
      </c>
      <c r="N2527">
        <v>0.52094353901282731</v>
      </c>
      <c r="O2527">
        <f t="shared" si="39"/>
        <v>14</v>
      </c>
    </row>
    <row r="2528" spans="1:15" x14ac:dyDescent="0.3">
      <c r="A2528">
        <v>424</v>
      </c>
      <c r="B2528" t="s">
        <v>23</v>
      </c>
      <c r="C2528">
        <v>123.2119598388672</v>
      </c>
      <c r="D2528" t="s">
        <v>32</v>
      </c>
      <c r="E2528">
        <v>75.343193054199219</v>
      </c>
      <c r="F2528" t="s">
        <v>15</v>
      </c>
      <c r="G2528">
        <v>437</v>
      </c>
      <c r="H2528">
        <v>121.1592483520508</v>
      </c>
      <c r="I2528">
        <v>71.418968200683594</v>
      </c>
      <c r="J2528">
        <v>28</v>
      </c>
      <c r="K2528">
        <v>17.712330767963689</v>
      </c>
      <c r="L2528">
        <v>11.51561424219898</v>
      </c>
      <c r="M2528">
        <v>1.151561424219898E-2</v>
      </c>
      <c r="N2528">
        <v>0.2232257530026264</v>
      </c>
      <c r="O2528">
        <f t="shared" si="39"/>
        <v>13</v>
      </c>
    </row>
    <row r="2529" spans="1:15" x14ac:dyDescent="0.3">
      <c r="A2529">
        <v>158</v>
      </c>
      <c r="B2529" t="s">
        <v>38</v>
      </c>
      <c r="C2529">
        <v>68.070663452148438</v>
      </c>
      <c r="D2529" t="s">
        <v>39</v>
      </c>
      <c r="E2529">
        <v>79.606040954589844</v>
      </c>
      <c r="F2529" t="s">
        <v>15</v>
      </c>
      <c r="G2529">
        <v>190</v>
      </c>
      <c r="H2529">
        <v>56.162612915039063</v>
      </c>
      <c r="I2529">
        <v>64.691017150878906</v>
      </c>
      <c r="J2529">
        <v>10</v>
      </c>
      <c r="K2529">
        <v>6.211925097588491</v>
      </c>
      <c r="L2529">
        <v>2.953779853099527</v>
      </c>
      <c r="M2529">
        <v>2.953779853099526E-3</v>
      </c>
      <c r="N2529">
        <v>2.3261016343158771E-2</v>
      </c>
      <c r="O2529">
        <f t="shared" si="39"/>
        <v>32</v>
      </c>
    </row>
    <row r="2530" spans="1:15" x14ac:dyDescent="0.3">
      <c r="A2530">
        <v>159</v>
      </c>
      <c r="B2530" t="s">
        <v>38</v>
      </c>
      <c r="C2530">
        <v>67.245437622070313</v>
      </c>
      <c r="D2530" t="s">
        <v>39</v>
      </c>
      <c r="E2530">
        <v>78.629798889160156</v>
      </c>
      <c r="F2530" t="s">
        <v>15</v>
      </c>
      <c r="G2530">
        <v>190</v>
      </c>
      <c r="H2530">
        <v>56.162612915039063</v>
      </c>
      <c r="I2530">
        <v>64.691017150878906</v>
      </c>
      <c r="J2530">
        <v>10</v>
      </c>
      <c r="K2530">
        <v>6.2297172031076542</v>
      </c>
      <c r="L2530">
        <v>2.966879290788011</v>
      </c>
      <c r="M2530">
        <v>2.9668792907880108E-3</v>
      </c>
      <c r="N2530">
        <v>2.4117857460599319E-2</v>
      </c>
      <c r="O2530">
        <f t="shared" si="39"/>
        <v>31</v>
      </c>
    </row>
    <row r="2531" spans="1:15" x14ac:dyDescent="0.3">
      <c r="A2531">
        <v>168</v>
      </c>
      <c r="B2531" t="s">
        <v>38</v>
      </c>
      <c r="C2531">
        <v>64.424362182617188</v>
      </c>
      <c r="D2531" t="s">
        <v>39</v>
      </c>
      <c r="E2531">
        <v>76.70867919921875</v>
      </c>
      <c r="F2531" t="s">
        <v>15</v>
      </c>
      <c r="G2531">
        <v>190</v>
      </c>
      <c r="H2531">
        <v>56.162612915039063</v>
      </c>
      <c r="I2531">
        <v>64.691017150878906</v>
      </c>
      <c r="J2531">
        <v>10</v>
      </c>
      <c r="K2531">
        <v>14.21337121596798</v>
      </c>
      <c r="L2531">
        <v>8.8448445577564279</v>
      </c>
      <c r="M2531">
        <v>8.8448445577564271E-3</v>
      </c>
      <c r="N2531">
        <v>0.10131367402520999</v>
      </c>
      <c r="O2531">
        <f t="shared" si="39"/>
        <v>22</v>
      </c>
    </row>
    <row r="2532" spans="1:15" x14ac:dyDescent="0.3">
      <c r="A2532">
        <v>169</v>
      </c>
      <c r="B2532" t="s">
        <v>38</v>
      </c>
      <c r="C2532">
        <v>64.645057678222656</v>
      </c>
      <c r="D2532" t="s">
        <v>39</v>
      </c>
      <c r="E2532">
        <v>76.399337768554688</v>
      </c>
      <c r="F2532" t="s">
        <v>15</v>
      </c>
      <c r="G2532">
        <v>190</v>
      </c>
      <c r="H2532">
        <v>56.162612915039063</v>
      </c>
      <c r="I2532">
        <v>64.691017150878906</v>
      </c>
      <c r="J2532">
        <v>10</v>
      </c>
      <c r="K2532">
        <v>11.01796251426623</v>
      </c>
      <c r="L2532">
        <v>6.4922249011285134</v>
      </c>
      <c r="M2532">
        <v>6.4922249011285134E-3</v>
      </c>
      <c r="N2532">
        <v>7.7906698813542161E-2</v>
      </c>
      <c r="O2532">
        <f t="shared" si="39"/>
        <v>21</v>
      </c>
    </row>
    <row r="2533" spans="1:15" x14ac:dyDescent="0.3">
      <c r="A2533">
        <v>170</v>
      </c>
      <c r="B2533" t="s">
        <v>38</v>
      </c>
      <c r="C2533">
        <v>66.900001525878906</v>
      </c>
      <c r="D2533" t="s">
        <v>39</v>
      </c>
      <c r="E2533">
        <v>78.171051025390625</v>
      </c>
      <c r="F2533" t="s">
        <v>15</v>
      </c>
      <c r="G2533">
        <v>190</v>
      </c>
      <c r="H2533">
        <v>56.162612915039063</v>
      </c>
      <c r="I2533">
        <v>64.691017150878906</v>
      </c>
      <c r="J2533">
        <v>10</v>
      </c>
      <c r="K2533">
        <v>5.9718539703525693</v>
      </c>
      <c r="L2533">
        <v>2.7770274856720789</v>
      </c>
      <c r="M2533">
        <v>2.777027485672079E-3</v>
      </c>
      <c r="N2533">
        <v>3.4990546319468199E-2</v>
      </c>
      <c r="O2533">
        <f t="shared" si="39"/>
        <v>20</v>
      </c>
    </row>
    <row r="2534" spans="1:15" x14ac:dyDescent="0.3">
      <c r="A2534">
        <v>171</v>
      </c>
      <c r="B2534" t="s">
        <v>38</v>
      </c>
      <c r="C2534">
        <v>66.698501586914063</v>
      </c>
      <c r="D2534" t="s">
        <v>39</v>
      </c>
      <c r="E2534">
        <v>77.58984375</v>
      </c>
      <c r="F2534" t="s">
        <v>15</v>
      </c>
      <c r="G2534">
        <v>190</v>
      </c>
      <c r="H2534">
        <v>56.162612915039063</v>
      </c>
      <c r="I2534">
        <v>64.691017150878906</v>
      </c>
      <c r="J2534">
        <v>10</v>
      </c>
      <c r="K2534">
        <v>4.1404255617972439</v>
      </c>
      <c r="L2534">
        <v>1.4286383198732211</v>
      </c>
      <c r="M2534">
        <v>1.4286383198732211E-3</v>
      </c>
      <c r="N2534">
        <v>1.894825561095009E-2</v>
      </c>
      <c r="O2534">
        <f t="shared" si="39"/>
        <v>19</v>
      </c>
    </row>
    <row r="2535" spans="1:15" x14ac:dyDescent="0.3">
      <c r="A2535">
        <v>177</v>
      </c>
      <c r="B2535" t="s">
        <v>38</v>
      </c>
      <c r="C2535">
        <v>64.136489868164063</v>
      </c>
      <c r="D2535" t="s">
        <v>39</v>
      </c>
      <c r="E2535">
        <v>75.761894226074219</v>
      </c>
      <c r="F2535" t="s">
        <v>15</v>
      </c>
      <c r="G2535">
        <v>190</v>
      </c>
      <c r="H2535">
        <v>56.162612915039063</v>
      </c>
      <c r="I2535">
        <v>64.691017150878906</v>
      </c>
      <c r="J2535">
        <v>10</v>
      </c>
      <c r="K2535">
        <v>10.90028300615584</v>
      </c>
      <c r="L2535">
        <v>6.4055833632822372</v>
      </c>
      <c r="M2535">
        <v>6.405583363282237E-3</v>
      </c>
      <c r="N2535">
        <v>0.12416976981131719</v>
      </c>
      <c r="O2535">
        <f t="shared" si="39"/>
        <v>13</v>
      </c>
    </row>
    <row r="2536" spans="1:15" x14ac:dyDescent="0.3">
      <c r="A2536">
        <v>178</v>
      </c>
      <c r="B2536" t="s">
        <v>38</v>
      </c>
      <c r="C2536">
        <v>64.48193359375</v>
      </c>
      <c r="D2536" t="s">
        <v>39</v>
      </c>
      <c r="E2536">
        <v>76.099365234375</v>
      </c>
      <c r="F2536" t="s">
        <v>15</v>
      </c>
      <c r="G2536">
        <v>190</v>
      </c>
      <c r="H2536">
        <v>56.162612915039063</v>
      </c>
      <c r="I2536">
        <v>64.691017150878906</v>
      </c>
      <c r="J2536">
        <v>10</v>
      </c>
      <c r="K2536">
        <v>10.44799324793051</v>
      </c>
      <c r="L2536">
        <v>6.0725850287888408</v>
      </c>
      <c r="M2536">
        <v>6.0725850287888404E-3</v>
      </c>
      <c r="N2536">
        <v>0.12752428560456569</v>
      </c>
      <c r="O2536">
        <f t="shared" si="39"/>
        <v>12</v>
      </c>
    </row>
    <row r="2537" spans="1:15" x14ac:dyDescent="0.3">
      <c r="A2537">
        <v>179</v>
      </c>
      <c r="B2537" t="s">
        <v>38</v>
      </c>
      <c r="C2537">
        <v>64.050140380859375</v>
      </c>
      <c r="D2537" t="s">
        <v>39</v>
      </c>
      <c r="E2537">
        <v>75.021331787109375</v>
      </c>
      <c r="F2537" t="s">
        <v>15</v>
      </c>
      <c r="G2537">
        <v>190</v>
      </c>
      <c r="H2537">
        <v>56.162612915039063</v>
      </c>
      <c r="I2537">
        <v>64.691017150878906</v>
      </c>
      <c r="J2537">
        <v>10</v>
      </c>
      <c r="K2537">
        <v>7.2761125848413002</v>
      </c>
      <c r="L2537">
        <v>3.7372878905894069</v>
      </c>
      <c r="M2537">
        <v>3.7372878905894079E-3</v>
      </c>
      <c r="N2537">
        <v>8.5617868038957337E-2</v>
      </c>
      <c r="O2537">
        <f t="shared" si="39"/>
        <v>11</v>
      </c>
    </row>
    <row r="2538" spans="1:15" x14ac:dyDescent="0.3">
      <c r="A2538">
        <v>180</v>
      </c>
      <c r="B2538" t="s">
        <v>38</v>
      </c>
      <c r="C2538">
        <v>63.234512329101563</v>
      </c>
      <c r="D2538" t="s">
        <v>39</v>
      </c>
      <c r="E2538">
        <v>73.990180969238281</v>
      </c>
      <c r="F2538" t="s">
        <v>15</v>
      </c>
      <c r="G2538">
        <v>190</v>
      </c>
      <c r="H2538">
        <v>56.162612915039063</v>
      </c>
      <c r="I2538">
        <v>64.691017150878906</v>
      </c>
      <c r="J2538">
        <v>10</v>
      </c>
      <c r="K2538">
        <v>6.9224907182206721</v>
      </c>
      <c r="L2538">
        <v>3.4769337912899698</v>
      </c>
      <c r="M2538">
        <v>3.4769337912899699E-3</v>
      </c>
      <c r="N2538">
        <v>8.7618731540507241E-2</v>
      </c>
      <c r="O2538">
        <f t="shared" si="39"/>
        <v>10</v>
      </c>
    </row>
    <row r="2539" spans="1:15" x14ac:dyDescent="0.3">
      <c r="A2539">
        <v>211</v>
      </c>
      <c r="B2539" t="s">
        <v>38</v>
      </c>
      <c r="C2539">
        <v>55.042434692382813</v>
      </c>
      <c r="D2539" t="s">
        <v>39</v>
      </c>
      <c r="E2539">
        <v>64.897247314453125</v>
      </c>
      <c r="F2539" t="s">
        <v>15</v>
      </c>
      <c r="G2539">
        <v>214</v>
      </c>
      <c r="H2539">
        <v>55.061779022216797</v>
      </c>
      <c r="I2539">
        <v>58.700935363769531</v>
      </c>
      <c r="J2539">
        <v>1</v>
      </c>
      <c r="K2539">
        <v>47.915127004608671</v>
      </c>
      <c r="L2539">
        <v>32.332512257143136</v>
      </c>
      <c r="M2539">
        <v>3.2332512257143127E-2</v>
      </c>
      <c r="N2539">
        <v>2.7159310296000232</v>
      </c>
      <c r="O2539">
        <f t="shared" si="39"/>
        <v>3</v>
      </c>
    </row>
    <row r="2540" spans="1:15" x14ac:dyDescent="0.3">
      <c r="A2540">
        <v>59</v>
      </c>
      <c r="B2540" t="s">
        <v>39</v>
      </c>
      <c r="C2540">
        <v>78.297500610351563</v>
      </c>
      <c r="D2540" t="s">
        <v>38</v>
      </c>
      <c r="E2540">
        <v>65.718612670898438</v>
      </c>
      <c r="F2540" t="s">
        <v>15</v>
      </c>
      <c r="G2540">
        <v>158</v>
      </c>
      <c r="H2540">
        <v>79.606040954589844</v>
      </c>
      <c r="I2540">
        <v>68.070663452148438</v>
      </c>
      <c r="J2540">
        <v>42</v>
      </c>
      <c r="K2540">
        <v>-9.5386526346672582</v>
      </c>
      <c r="L2540">
        <v>-8.5303925260832933</v>
      </c>
      <c r="M2540">
        <v>-8.5303925260832927E-3</v>
      </c>
      <c r="N2540">
        <v>-2.1713726430030202E-2</v>
      </c>
      <c r="O2540">
        <f t="shared" si="39"/>
        <v>99</v>
      </c>
    </row>
    <row r="2541" spans="1:15" x14ac:dyDescent="0.3">
      <c r="A2541">
        <v>60</v>
      </c>
      <c r="B2541" t="s">
        <v>39</v>
      </c>
      <c r="C2541">
        <v>78.795562744140625</v>
      </c>
      <c r="D2541" t="s">
        <v>38</v>
      </c>
      <c r="E2541">
        <v>66.267745971679688</v>
      </c>
      <c r="F2541" t="s">
        <v>15</v>
      </c>
      <c r="G2541">
        <v>158</v>
      </c>
      <c r="H2541">
        <v>79.606040954589844</v>
      </c>
      <c r="I2541">
        <v>68.070663452148438</v>
      </c>
      <c r="J2541">
        <v>42</v>
      </c>
      <c r="K2541">
        <v>-8.4603627171025426</v>
      </c>
      <c r="L2541">
        <v>-7.7365015742762706</v>
      </c>
      <c r="M2541">
        <v>-7.7365015742762713E-3</v>
      </c>
      <c r="N2541">
        <v>-1.9893861190996131E-2</v>
      </c>
      <c r="O2541">
        <f t="shared" si="39"/>
        <v>98</v>
      </c>
    </row>
    <row r="2542" spans="1:15" x14ac:dyDescent="0.3">
      <c r="A2542">
        <v>61</v>
      </c>
      <c r="B2542" t="s">
        <v>39</v>
      </c>
      <c r="C2542">
        <v>78.371269226074219</v>
      </c>
      <c r="D2542" t="s">
        <v>38</v>
      </c>
      <c r="E2542">
        <v>66.220428466796875</v>
      </c>
      <c r="F2542" t="s">
        <v>15</v>
      </c>
      <c r="G2542">
        <v>158</v>
      </c>
      <c r="H2542">
        <v>79.606040954589844</v>
      </c>
      <c r="I2542">
        <v>68.070663452148438</v>
      </c>
      <c r="J2542">
        <v>42</v>
      </c>
      <c r="K2542">
        <v>-6.0925668425121939</v>
      </c>
      <c r="L2542">
        <v>-5.9932118616091277</v>
      </c>
      <c r="M2542">
        <v>-5.9932118616091278E-3</v>
      </c>
      <c r="N2542">
        <v>-1.5569993702324741E-2</v>
      </c>
      <c r="O2542">
        <f t="shared" si="39"/>
        <v>97</v>
      </c>
    </row>
    <row r="2543" spans="1:15" x14ac:dyDescent="0.3">
      <c r="A2543">
        <v>62</v>
      </c>
      <c r="B2543" t="s">
        <v>39</v>
      </c>
      <c r="C2543">
        <v>79.625663757324219</v>
      </c>
      <c r="D2543" t="s">
        <v>38</v>
      </c>
      <c r="E2543">
        <v>67.3187255859375</v>
      </c>
      <c r="F2543" t="s">
        <v>15</v>
      </c>
      <c r="G2543">
        <v>158</v>
      </c>
      <c r="H2543">
        <v>79.606040954589844</v>
      </c>
      <c r="I2543">
        <v>68.070663452148438</v>
      </c>
      <c r="J2543">
        <v>42</v>
      </c>
      <c r="K2543">
        <v>-5.7081277382665236</v>
      </c>
      <c r="L2543">
        <v>-5.7101685711082526</v>
      </c>
      <c r="M2543">
        <v>-5.7101685711082534E-3</v>
      </c>
      <c r="N2543">
        <v>-1.498919249915916E-2</v>
      </c>
      <c r="O2543">
        <f t="shared" si="39"/>
        <v>96</v>
      </c>
    </row>
    <row r="2544" spans="1:15" x14ac:dyDescent="0.3">
      <c r="A2544">
        <v>63</v>
      </c>
      <c r="B2544" t="s">
        <v>39</v>
      </c>
      <c r="C2544">
        <v>78.721763610839844</v>
      </c>
      <c r="D2544" t="s">
        <v>38</v>
      </c>
      <c r="E2544">
        <v>66.835845947265625</v>
      </c>
      <c r="F2544" t="s">
        <v>15</v>
      </c>
      <c r="G2544">
        <v>158</v>
      </c>
      <c r="H2544">
        <v>79.606040954589844</v>
      </c>
      <c r="I2544">
        <v>68.070663452148438</v>
      </c>
      <c r="J2544">
        <v>42</v>
      </c>
      <c r="K2544">
        <v>-3.621215750202154</v>
      </c>
      <c r="L2544">
        <v>-4.1736796198958599</v>
      </c>
      <c r="M2544">
        <v>-4.1736796198958599E-3</v>
      </c>
      <c r="N2544">
        <v>-1.1071234360144811E-2</v>
      </c>
      <c r="O2544">
        <f t="shared" si="39"/>
        <v>95</v>
      </c>
    </row>
    <row r="2545" spans="1:15" x14ac:dyDescent="0.3">
      <c r="A2545">
        <v>64</v>
      </c>
      <c r="B2545" t="s">
        <v>39</v>
      </c>
      <c r="C2545">
        <v>79.404296875</v>
      </c>
      <c r="D2545" t="s">
        <v>38</v>
      </c>
      <c r="E2545">
        <v>67.328193664550781</v>
      </c>
      <c r="F2545" t="s">
        <v>15</v>
      </c>
      <c r="G2545">
        <v>158</v>
      </c>
      <c r="H2545">
        <v>79.606040954589844</v>
      </c>
      <c r="I2545">
        <v>68.070663452148438</v>
      </c>
      <c r="J2545">
        <v>42</v>
      </c>
      <c r="K2545">
        <v>-4.2434504255158636</v>
      </c>
      <c r="L2545">
        <v>-4.6317998995955794</v>
      </c>
      <c r="M2545">
        <v>-4.6317998995955793E-3</v>
      </c>
      <c r="N2545">
        <v>-1.241716568827751E-2</v>
      </c>
      <c r="O2545">
        <f t="shared" si="39"/>
        <v>94</v>
      </c>
    </row>
    <row r="2546" spans="1:15" x14ac:dyDescent="0.3">
      <c r="A2546">
        <v>65</v>
      </c>
      <c r="B2546" t="s">
        <v>39</v>
      </c>
      <c r="C2546">
        <v>81.018386840820313</v>
      </c>
      <c r="D2546" t="s">
        <v>38</v>
      </c>
      <c r="E2546">
        <v>69.647895812988281</v>
      </c>
      <c r="F2546" t="s">
        <v>15</v>
      </c>
      <c r="G2546">
        <v>158</v>
      </c>
      <c r="H2546">
        <v>79.606040954589844</v>
      </c>
      <c r="I2546">
        <v>68.070663452148438</v>
      </c>
      <c r="J2546">
        <v>42</v>
      </c>
      <c r="K2546">
        <v>2.6066943790652619</v>
      </c>
      <c r="L2546">
        <v>0.41161921277727542</v>
      </c>
      <c r="M2546">
        <v>4.116192127772754E-4</v>
      </c>
      <c r="N2546">
        <v>1.115355286235198E-3</v>
      </c>
      <c r="O2546">
        <f t="shared" si="39"/>
        <v>93</v>
      </c>
    </row>
    <row r="2547" spans="1:15" x14ac:dyDescent="0.3">
      <c r="A2547">
        <v>66</v>
      </c>
      <c r="B2547" t="s">
        <v>39</v>
      </c>
      <c r="C2547">
        <v>80.852378845214844</v>
      </c>
      <c r="D2547" t="s">
        <v>38</v>
      </c>
      <c r="E2547">
        <v>68.511726379394531</v>
      </c>
      <c r="F2547" t="s">
        <v>15</v>
      </c>
      <c r="G2547">
        <v>158</v>
      </c>
      <c r="H2547">
        <v>79.606040954589844</v>
      </c>
      <c r="I2547">
        <v>68.070663452148438</v>
      </c>
      <c r="J2547">
        <v>42</v>
      </c>
      <c r="K2547">
        <v>-4.4886041524364861</v>
      </c>
      <c r="L2547">
        <v>-4.8122943310408868</v>
      </c>
      <c r="M2547">
        <v>-4.8122943310408856E-3</v>
      </c>
      <c r="N2547">
        <v>-1.3181501863285899E-2</v>
      </c>
      <c r="O2547">
        <f t="shared" si="39"/>
        <v>92</v>
      </c>
    </row>
    <row r="2548" spans="1:15" x14ac:dyDescent="0.3">
      <c r="A2548">
        <v>67</v>
      </c>
      <c r="B2548" t="s">
        <v>39</v>
      </c>
      <c r="C2548">
        <v>81.516464233398438</v>
      </c>
      <c r="D2548" t="s">
        <v>38</v>
      </c>
      <c r="E2548">
        <v>68.653755187988281</v>
      </c>
      <c r="F2548" t="s">
        <v>15</v>
      </c>
      <c r="G2548">
        <v>158</v>
      </c>
      <c r="H2548">
        <v>79.606040954589844</v>
      </c>
      <c r="I2548">
        <v>68.070663452148438</v>
      </c>
      <c r="J2548">
        <v>42</v>
      </c>
      <c r="K2548">
        <v>-7.471408889734481</v>
      </c>
      <c r="L2548">
        <v>-7.0083843188765353</v>
      </c>
      <c r="M2548">
        <v>-7.0083843188765357E-3</v>
      </c>
      <c r="N2548">
        <v>-1.940783349842733E-2</v>
      </c>
      <c r="O2548">
        <f t="shared" si="39"/>
        <v>91</v>
      </c>
    </row>
    <row r="2549" spans="1:15" x14ac:dyDescent="0.3">
      <c r="A2549">
        <v>68</v>
      </c>
      <c r="B2549" t="s">
        <v>39</v>
      </c>
      <c r="C2549">
        <v>80.723251342773438</v>
      </c>
      <c r="D2549" t="s">
        <v>38</v>
      </c>
      <c r="E2549">
        <v>68.398094177246094</v>
      </c>
      <c r="F2549" t="s">
        <v>15</v>
      </c>
      <c r="G2549">
        <v>158</v>
      </c>
      <c r="H2549">
        <v>79.606040954589844</v>
      </c>
      <c r="I2549">
        <v>68.070663452148438</v>
      </c>
      <c r="J2549">
        <v>42</v>
      </c>
      <c r="K2549">
        <v>-4.526437507805154</v>
      </c>
      <c r="L2549">
        <v>-4.8401491389310687</v>
      </c>
      <c r="M2549">
        <v>-4.8401491389310691E-3</v>
      </c>
      <c r="N2549">
        <v>-1.355241758900699E-2</v>
      </c>
      <c r="O2549">
        <f t="shared" si="39"/>
        <v>90</v>
      </c>
    </row>
    <row r="2550" spans="1:15" x14ac:dyDescent="0.3">
      <c r="A2550">
        <v>69</v>
      </c>
      <c r="B2550" t="s">
        <v>39</v>
      </c>
      <c r="C2550">
        <v>80.603347778320313</v>
      </c>
      <c r="D2550" t="s">
        <v>38</v>
      </c>
      <c r="E2550">
        <v>68.956718444824219</v>
      </c>
      <c r="F2550" t="s">
        <v>15</v>
      </c>
      <c r="G2550">
        <v>158</v>
      </c>
      <c r="H2550">
        <v>79.606040954589844</v>
      </c>
      <c r="I2550">
        <v>68.070663452148438</v>
      </c>
      <c r="J2550">
        <v>42</v>
      </c>
      <c r="K2550">
        <v>0.23820844335236829</v>
      </c>
      <c r="L2550">
        <v>-1.3321785573913429</v>
      </c>
      <c r="M2550">
        <v>-1.332178557391343E-3</v>
      </c>
      <c r="N2550">
        <v>-3.7720111962091952E-3</v>
      </c>
      <c r="O2550">
        <f t="shared" si="39"/>
        <v>89</v>
      </c>
    </row>
    <row r="2551" spans="1:15" x14ac:dyDescent="0.3">
      <c r="A2551">
        <v>70</v>
      </c>
      <c r="B2551" t="s">
        <v>39</v>
      </c>
      <c r="C2551">
        <v>80.418876647949219</v>
      </c>
      <c r="D2551" t="s">
        <v>38</v>
      </c>
      <c r="E2551">
        <v>68.076194763183594</v>
      </c>
      <c r="F2551" t="s">
        <v>15</v>
      </c>
      <c r="G2551">
        <v>158</v>
      </c>
      <c r="H2551">
        <v>79.606040954589844</v>
      </c>
      <c r="I2551">
        <v>68.070663452148438</v>
      </c>
      <c r="J2551">
        <v>42</v>
      </c>
      <c r="K2551">
        <v>-5.0131359155625983</v>
      </c>
      <c r="L2551">
        <v>-5.1984808416424872</v>
      </c>
      <c r="M2551">
        <v>-5.1984808416424876E-3</v>
      </c>
      <c r="N2551">
        <v>-1.4886558773794399E-2</v>
      </c>
      <c r="O2551">
        <f t="shared" si="39"/>
        <v>88</v>
      </c>
    </row>
    <row r="2552" spans="1:15" x14ac:dyDescent="0.3">
      <c r="A2552">
        <v>71</v>
      </c>
      <c r="B2552" t="s">
        <v>39</v>
      </c>
      <c r="C2552">
        <v>80.612556457519531</v>
      </c>
      <c r="D2552" t="s">
        <v>38</v>
      </c>
      <c r="E2552">
        <v>67.744804382324219</v>
      </c>
      <c r="F2552" t="s">
        <v>15</v>
      </c>
      <c r="G2552">
        <v>158</v>
      </c>
      <c r="H2552">
        <v>79.606040954589844</v>
      </c>
      <c r="I2552">
        <v>68.070663452148438</v>
      </c>
      <c r="J2552">
        <v>42</v>
      </c>
      <c r="K2552">
        <v>-8.647968552812987</v>
      </c>
      <c r="L2552">
        <v>-7.8746263708180866</v>
      </c>
      <c r="M2552">
        <v>-7.8746263708180872E-3</v>
      </c>
      <c r="N2552">
        <v>-2.2809262591335151E-2</v>
      </c>
      <c r="O2552">
        <f t="shared" si="39"/>
        <v>87</v>
      </c>
    </row>
    <row r="2553" spans="1:15" x14ac:dyDescent="0.3">
      <c r="A2553">
        <v>72</v>
      </c>
      <c r="B2553" t="s">
        <v>39</v>
      </c>
      <c r="C2553">
        <v>80.086845397949219</v>
      </c>
      <c r="D2553" t="s">
        <v>38</v>
      </c>
      <c r="E2553">
        <v>67.640655517578125</v>
      </c>
      <c r="F2553" t="s">
        <v>15</v>
      </c>
      <c r="G2553">
        <v>158</v>
      </c>
      <c r="H2553">
        <v>79.606040954589844</v>
      </c>
      <c r="I2553">
        <v>68.070663452148438</v>
      </c>
      <c r="J2553">
        <v>42</v>
      </c>
      <c r="K2553">
        <v>-6.1803895449034476</v>
      </c>
      <c r="L2553">
        <v>-6.0578713262446886</v>
      </c>
      <c r="M2553">
        <v>-6.0578713262446886E-3</v>
      </c>
      <c r="N2553">
        <v>-1.7750971793182111E-2</v>
      </c>
      <c r="O2553">
        <f t="shared" si="39"/>
        <v>86</v>
      </c>
    </row>
    <row r="2554" spans="1:15" x14ac:dyDescent="0.3">
      <c r="A2554">
        <v>73</v>
      </c>
      <c r="B2554" t="s">
        <v>39</v>
      </c>
      <c r="C2554">
        <v>80.215965270996094</v>
      </c>
      <c r="D2554" t="s">
        <v>38</v>
      </c>
      <c r="E2554">
        <v>68.464385986328125</v>
      </c>
      <c r="F2554" t="s">
        <v>15</v>
      </c>
      <c r="G2554">
        <v>158</v>
      </c>
      <c r="H2554">
        <v>79.606040954589844</v>
      </c>
      <c r="I2554">
        <v>68.070663452148438</v>
      </c>
      <c r="J2554">
        <v>42</v>
      </c>
      <c r="K2554">
        <v>-0.92638180730911701</v>
      </c>
      <c r="L2554">
        <v>-2.1896081294408609</v>
      </c>
      <c r="M2554">
        <v>-2.1896081294408608E-3</v>
      </c>
      <c r="N2554">
        <v>-6.491544101401142E-3</v>
      </c>
      <c r="O2554">
        <f t="shared" si="39"/>
        <v>85</v>
      </c>
    </row>
    <row r="2555" spans="1:15" x14ac:dyDescent="0.3">
      <c r="A2555">
        <v>74</v>
      </c>
      <c r="B2555" t="s">
        <v>39</v>
      </c>
      <c r="C2555">
        <v>80.234397888183594</v>
      </c>
      <c r="D2555" t="s">
        <v>38</v>
      </c>
      <c r="E2555">
        <v>69.155555725097656</v>
      </c>
      <c r="F2555" t="s">
        <v>15</v>
      </c>
      <c r="G2555">
        <v>158</v>
      </c>
      <c r="H2555">
        <v>79.606040954589844</v>
      </c>
      <c r="I2555">
        <v>68.070663452148438</v>
      </c>
      <c r="J2555">
        <v>42</v>
      </c>
      <c r="K2555">
        <v>3.9280970139098468</v>
      </c>
      <c r="L2555">
        <v>1.384501902681601</v>
      </c>
      <c r="M2555">
        <v>1.3845019026816009E-3</v>
      </c>
      <c r="N2555">
        <v>4.1535057080448034E-3</v>
      </c>
      <c r="O2555">
        <f t="shared" si="39"/>
        <v>84</v>
      </c>
    </row>
    <row r="2556" spans="1:15" x14ac:dyDescent="0.3">
      <c r="A2556">
        <v>75</v>
      </c>
      <c r="B2556" t="s">
        <v>39</v>
      </c>
      <c r="C2556">
        <v>79.828567504882813</v>
      </c>
      <c r="D2556" t="s">
        <v>38</v>
      </c>
      <c r="E2556">
        <v>68.9661865234375</v>
      </c>
      <c r="F2556" t="s">
        <v>15</v>
      </c>
      <c r="G2556">
        <v>158</v>
      </c>
      <c r="H2556">
        <v>79.606040954589844</v>
      </c>
      <c r="I2556">
        <v>68.070663452148438</v>
      </c>
      <c r="J2556">
        <v>42</v>
      </c>
      <c r="K2556">
        <v>5.0987015858624174</v>
      </c>
      <c r="L2556">
        <v>2.2463595187816812</v>
      </c>
      <c r="M2556">
        <v>2.2463595187816811E-3</v>
      </c>
      <c r="N2556">
        <v>6.8202722738913684E-3</v>
      </c>
      <c r="O2556">
        <f t="shared" si="39"/>
        <v>83</v>
      </c>
    </row>
    <row r="2557" spans="1:15" x14ac:dyDescent="0.3">
      <c r="A2557">
        <v>76</v>
      </c>
      <c r="B2557" t="s">
        <v>39</v>
      </c>
      <c r="C2557">
        <v>78.297500610351563</v>
      </c>
      <c r="D2557" t="s">
        <v>38</v>
      </c>
      <c r="E2557">
        <v>67.943641662597656</v>
      </c>
      <c r="F2557" t="s">
        <v>15</v>
      </c>
      <c r="G2557">
        <v>158</v>
      </c>
      <c r="H2557">
        <v>79.606040954589844</v>
      </c>
      <c r="I2557">
        <v>68.070663452148438</v>
      </c>
      <c r="J2557">
        <v>42</v>
      </c>
      <c r="K2557">
        <v>7.4214491577326189</v>
      </c>
      <c r="L2557">
        <v>3.956482418571118</v>
      </c>
      <c r="M2557">
        <v>3.9564824185711178E-3</v>
      </c>
      <c r="N2557">
        <v>1.2158945969267341E-2</v>
      </c>
      <c r="O2557">
        <f t="shared" si="39"/>
        <v>82</v>
      </c>
    </row>
    <row r="2558" spans="1:15" x14ac:dyDescent="0.3">
      <c r="A2558">
        <v>77</v>
      </c>
      <c r="B2558" t="s">
        <v>39</v>
      </c>
      <c r="C2558">
        <v>77.993118286132813</v>
      </c>
      <c r="D2558" t="s">
        <v>38</v>
      </c>
      <c r="E2558">
        <v>66.835845947265625</v>
      </c>
      <c r="F2558" t="s">
        <v>15</v>
      </c>
      <c r="G2558">
        <v>158</v>
      </c>
      <c r="H2558">
        <v>79.606040954589844</v>
      </c>
      <c r="I2558">
        <v>68.070663452148438</v>
      </c>
      <c r="J2558">
        <v>42</v>
      </c>
      <c r="K2558">
        <v>1.10247125390211</v>
      </c>
      <c r="L2558">
        <v>-0.69586506312409557</v>
      </c>
      <c r="M2558">
        <v>-6.9586506312409562E-4</v>
      </c>
      <c r="N2558">
        <v>-2.164913529719409E-3</v>
      </c>
      <c r="O2558">
        <f t="shared" si="39"/>
        <v>81</v>
      </c>
    </row>
    <row r="2559" spans="1:15" x14ac:dyDescent="0.3">
      <c r="A2559">
        <v>78</v>
      </c>
      <c r="B2559" t="s">
        <v>39</v>
      </c>
      <c r="C2559">
        <v>77.079994201660156</v>
      </c>
      <c r="D2559" t="s">
        <v>38</v>
      </c>
      <c r="E2559">
        <v>66.637016296386719</v>
      </c>
      <c r="F2559" t="s">
        <v>15</v>
      </c>
      <c r="G2559">
        <v>158</v>
      </c>
      <c r="H2559">
        <v>79.606040954589844</v>
      </c>
      <c r="I2559">
        <v>68.070663452148438</v>
      </c>
      <c r="J2559">
        <v>42</v>
      </c>
      <c r="K2559">
        <v>5.6287399731204744</v>
      </c>
      <c r="L2559">
        <v>2.6366002814004261</v>
      </c>
      <c r="M2559">
        <v>2.6366002814004262E-3</v>
      </c>
      <c r="N2559">
        <v>8.3052908864113418E-3</v>
      </c>
      <c r="O2559">
        <f t="shared" si="39"/>
        <v>80</v>
      </c>
    </row>
    <row r="2560" spans="1:15" x14ac:dyDescent="0.3">
      <c r="A2560">
        <v>79</v>
      </c>
      <c r="B2560" t="s">
        <v>39</v>
      </c>
      <c r="C2560">
        <v>76.904747009277344</v>
      </c>
      <c r="D2560" t="s">
        <v>38</v>
      </c>
      <c r="E2560">
        <v>66.476051330566406</v>
      </c>
      <c r="F2560" t="s">
        <v>15</v>
      </c>
      <c r="G2560">
        <v>158</v>
      </c>
      <c r="H2560">
        <v>79.606040954589844</v>
      </c>
      <c r="I2560">
        <v>68.070663452148438</v>
      </c>
      <c r="J2560">
        <v>42</v>
      </c>
      <c r="K2560">
        <v>5.5687114299160729</v>
      </c>
      <c r="L2560">
        <v>2.5924042664661848</v>
      </c>
      <c r="M2560">
        <v>2.592404266466185E-3</v>
      </c>
      <c r="N2560">
        <v>8.2694414575883394E-3</v>
      </c>
      <c r="O2560">
        <f t="shared" si="39"/>
        <v>79</v>
      </c>
    </row>
    <row r="2561" spans="1:15" x14ac:dyDescent="0.3">
      <c r="A2561">
        <v>80</v>
      </c>
      <c r="B2561" t="s">
        <v>39</v>
      </c>
      <c r="C2561">
        <v>77.356704711914063</v>
      </c>
      <c r="D2561" t="s">
        <v>38</v>
      </c>
      <c r="E2561">
        <v>67.100967407226563</v>
      </c>
      <c r="F2561" t="s">
        <v>15</v>
      </c>
      <c r="G2561">
        <v>158</v>
      </c>
      <c r="H2561">
        <v>79.606040954589844</v>
      </c>
      <c r="I2561">
        <v>68.070663452148438</v>
      </c>
      <c r="J2561">
        <v>42</v>
      </c>
      <c r="K2561">
        <v>7.3130796530921733</v>
      </c>
      <c r="L2561">
        <v>3.876695370779589</v>
      </c>
      <c r="M2561">
        <v>3.8766953707795901E-3</v>
      </c>
      <c r="N2561">
        <v>1.2524708120980209E-2</v>
      </c>
      <c r="O2561">
        <f t="shared" si="39"/>
        <v>78</v>
      </c>
    </row>
    <row r="2562" spans="1:15" x14ac:dyDescent="0.3">
      <c r="A2562">
        <v>81</v>
      </c>
      <c r="B2562" t="s">
        <v>39</v>
      </c>
      <c r="C2562">
        <v>75.299880981445313</v>
      </c>
      <c r="D2562" t="s">
        <v>38</v>
      </c>
      <c r="E2562">
        <v>65.036903381347656</v>
      </c>
      <c r="F2562" t="s">
        <v>15</v>
      </c>
      <c r="G2562">
        <v>158</v>
      </c>
      <c r="H2562">
        <v>79.606040954589844</v>
      </c>
      <c r="I2562">
        <v>68.070663452148438</v>
      </c>
      <c r="J2562">
        <v>42</v>
      </c>
      <c r="K2562">
        <v>5.270030694127481</v>
      </c>
      <c r="L2562">
        <v>2.3725005747418351</v>
      </c>
      <c r="M2562">
        <v>2.372500574741834E-3</v>
      </c>
      <c r="N2562">
        <v>7.764547335518731E-3</v>
      </c>
      <c r="O2562">
        <f t="shared" si="39"/>
        <v>77</v>
      </c>
    </row>
    <row r="2563" spans="1:15" x14ac:dyDescent="0.3">
      <c r="A2563">
        <v>82</v>
      </c>
      <c r="B2563" t="s">
        <v>39</v>
      </c>
      <c r="C2563">
        <v>74.755706787109375</v>
      </c>
      <c r="D2563" t="s">
        <v>38</v>
      </c>
      <c r="E2563">
        <v>64.194236755371094</v>
      </c>
      <c r="F2563" t="s">
        <v>15</v>
      </c>
      <c r="G2563">
        <v>158</v>
      </c>
      <c r="H2563">
        <v>79.606040954589844</v>
      </c>
      <c r="I2563">
        <v>68.070663452148438</v>
      </c>
      <c r="J2563">
        <v>42</v>
      </c>
      <c r="K2563">
        <v>2.2482805833411672</v>
      </c>
      <c r="L2563">
        <v>0.14773705567541029</v>
      </c>
      <c r="M2563">
        <v>1.4773705567541041E-4</v>
      </c>
      <c r="N2563">
        <v>4.8986497408162375E-4</v>
      </c>
      <c r="O2563">
        <f t="shared" ref="O2563:O2626" si="40">G2563-A2563</f>
        <v>76</v>
      </c>
    </row>
    <row r="2564" spans="1:15" x14ac:dyDescent="0.3">
      <c r="A2564">
        <v>83</v>
      </c>
      <c r="B2564" t="s">
        <v>39</v>
      </c>
      <c r="C2564">
        <v>74.921722412109375</v>
      </c>
      <c r="D2564" t="s">
        <v>38</v>
      </c>
      <c r="E2564">
        <v>63.900714874267578</v>
      </c>
      <c r="F2564" t="s">
        <v>15</v>
      </c>
      <c r="G2564">
        <v>158</v>
      </c>
      <c r="H2564">
        <v>79.606040954589844</v>
      </c>
      <c r="I2564">
        <v>68.070663452148438</v>
      </c>
      <c r="J2564">
        <v>42</v>
      </c>
      <c r="K2564">
        <v>-1.366922729566276</v>
      </c>
      <c r="L2564">
        <v>-2.5139563834526948</v>
      </c>
      <c r="M2564">
        <v>-2.5139563834526949E-3</v>
      </c>
      <c r="N2564">
        <v>-8.4468934484010546E-3</v>
      </c>
      <c r="O2564">
        <f t="shared" si="40"/>
        <v>75</v>
      </c>
    </row>
    <row r="2565" spans="1:15" x14ac:dyDescent="0.3">
      <c r="A2565">
        <v>84</v>
      </c>
      <c r="B2565" t="s">
        <v>39</v>
      </c>
      <c r="C2565">
        <v>76.102333068847656</v>
      </c>
      <c r="D2565" t="s">
        <v>38</v>
      </c>
      <c r="E2565">
        <v>65.178916931152344</v>
      </c>
      <c r="F2565" t="s">
        <v>15</v>
      </c>
      <c r="G2565">
        <v>158</v>
      </c>
      <c r="H2565">
        <v>79.606040954589844</v>
      </c>
      <c r="I2565">
        <v>68.070663452148438</v>
      </c>
      <c r="J2565">
        <v>42</v>
      </c>
      <c r="K2565">
        <v>0.8365706185278583</v>
      </c>
      <c r="L2565">
        <v>-0.89163440591838805</v>
      </c>
      <c r="M2565">
        <v>-8.9163440591838808E-4</v>
      </c>
      <c r="N2565">
        <v>-3.0363766255599159E-3</v>
      </c>
      <c r="O2565">
        <f t="shared" si="40"/>
        <v>74</v>
      </c>
    </row>
    <row r="2566" spans="1:15" x14ac:dyDescent="0.3">
      <c r="A2566">
        <v>97</v>
      </c>
      <c r="B2566" t="s">
        <v>39</v>
      </c>
      <c r="C2566">
        <v>76.618820190429688</v>
      </c>
      <c r="D2566" t="s">
        <v>38</v>
      </c>
      <c r="E2566">
        <v>66.370391845703125</v>
      </c>
      <c r="F2566" t="s">
        <v>15</v>
      </c>
      <c r="G2566">
        <v>158</v>
      </c>
      <c r="H2566">
        <v>79.606040954589844</v>
      </c>
      <c r="I2566">
        <v>68.070663452148438</v>
      </c>
      <c r="J2566">
        <v>42</v>
      </c>
      <c r="K2566">
        <v>6.685078836249744</v>
      </c>
      <c r="L2566">
        <v>3.4143297693793508</v>
      </c>
      <c r="M2566">
        <v>3.4143297693793508E-3</v>
      </c>
      <c r="N2566">
        <v>1.410510003087863E-2</v>
      </c>
      <c r="O2566">
        <f t="shared" si="40"/>
        <v>61</v>
      </c>
    </row>
    <row r="2567" spans="1:15" x14ac:dyDescent="0.3">
      <c r="A2567">
        <v>98</v>
      </c>
      <c r="B2567" t="s">
        <v>39</v>
      </c>
      <c r="C2567">
        <v>78.325157165527344</v>
      </c>
      <c r="D2567" t="s">
        <v>38</v>
      </c>
      <c r="E2567">
        <v>68.353034973144531</v>
      </c>
      <c r="F2567" t="s">
        <v>15</v>
      </c>
      <c r="G2567">
        <v>158</v>
      </c>
      <c r="H2567">
        <v>79.606040954589844</v>
      </c>
      <c r="I2567">
        <v>68.070663452148438</v>
      </c>
      <c r="J2567">
        <v>42</v>
      </c>
      <c r="K2567">
        <v>10.242244981273821</v>
      </c>
      <c r="L2567">
        <v>6.0332933436533249</v>
      </c>
      <c r="M2567">
        <v>6.0332933436533249E-3</v>
      </c>
      <c r="N2567">
        <v>2.533983204334396E-2</v>
      </c>
      <c r="O2567">
        <f t="shared" si="40"/>
        <v>60</v>
      </c>
    </row>
    <row r="2568" spans="1:15" x14ac:dyDescent="0.3">
      <c r="A2568">
        <v>99</v>
      </c>
      <c r="B2568" t="s">
        <v>39</v>
      </c>
      <c r="C2568">
        <v>78.085357666015625</v>
      </c>
      <c r="D2568" t="s">
        <v>38</v>
      </c>
      <c r="E2568">
        <v>67.237815856933594</v>
      </c>
      <c r="F2568" t="s">
        <v>15</v>
      </c>
      <c r="G2568">
        <v>158</v>
      </c>
      <c r="H2568">
        <v>79.606040954589844</v>
      </c>
      <c r="I2568">
        <v>68.070663452148438</v>
      </c>
      <c r="J2568">
        <v>42</v>
      </c>
      <c r="K2568">
        <v>3.544016461756645</v>
      </c>
      <c r="L2568">
        <v>1.101722596158806</v>
      </c>
      <c r="M2568">
        <v>1.101722596158806E-3</v>
      </c>
      <c r="N2568">
        <v>4.7056626141020186E-3</v>
      </c>
      <c r="O2568">
        <f t="shared" si="40"/>
        <v>59</v>
      </c>
    </row>
    <row r="2569" spans="1:15" x14ac:dyDescent="0.3">
      <c r="A2569">
        <v>100</v>
      </c>
      <c r="B2569" t="s">
        <v>39</v>
      </c>
      <c r="C2569">
        <v>78.011566162109375</v>
      </c>
      <c r="D2569" t="s">
        <v>38</v>
      </c>
      <c r="E2569">
        <v>67.495170593261719</v>
      </c>
      <c r="F2569" t="s">
        <v>15</v>
      </c>
      <c r="G2569">
        <v>158</v>
      </c>
      <c r="H2569">
        <v>79.606040954589844</v>
      </c>
      <c r="I2569">
        <v>68.070663452148438</v>
      </c>
      <c r="J2569">
        <v>42</v>
      </c>
      <c r="K2569">
        <v>5.956261788175242</v>
      </c>
      <c r="L2569">
        <v>2.8777382177344979</v>
      </c>
      <c r="M2569">
        <v>2.8777382177344979E-3</v>
      </c>
      <c r="N2569">
        <v>1.2503276394294721E-2</v>
      </c>
      <c r="O2569">
        <f t="shared" si="40"/>
        <v>58</v>
      </c>
    </row>
    <row r="2570" spans="1:15" x14ac:dyDescent="0.3">
      <c r="A2570">
        <v>101</v>
      </c>
      <c r="B2570" t="s">
        <v>39</v>
      </c>
      <c r="C2570">
        <v>78.546524047851563</v>
      </c>
      <c r="D2570" t="s">
        <v>38</v>
      </c>
      <c r="E2570">
        <v>68.124275207519531</v>
      </c>
      <c r="F2570" t="s">
        <v>15</v>
      </c>
      <c r="G2570">
        <v>158</v>
      </c>
      <c r="H2570">
        <v>79.606040954589844</v>
      </c>
      <c r="I2570">
        <v>68.070663452148438</v>
      </c>
      <c r="J2570">
        <v>42</v>
      </c>
      <c r="K2570">
        <v>7.1380030627222384</v>
      </c>
      <c r="L2570">
        <v>3.7477952311197238</v>
      </c>
      <c r="M2570">
        <v>3.747795231119724E-3</v>
      </c>
      <c r="N2570">
        <v>1.656919996916089E-2</v>
      </c>
      <c r="O2570">
        <f t="shared" si="40"/>
        <v>57</v>
      </c>
    </row>
    <row r="2571" spans="1:15" x14ac:dyDescent="0.3">
      <c r="A2571">
        <v>102</v>
      </c>
      <c r="B2571" t="s">
        <v>39</v>
      </c>
      <c r="C2571">
        <v>77.679512023925781</v>
      </c>
      <c r="D2571" t="s">
        <v>38</v>
      </c>
      <c r="E2571">
        <v>67.714401245117188</v>
      </c>
      <c r="F2571" t="s">
        <v>15</v>
      </c>
      <c r="G2571">
        <v>158</v>
      </c>
      <c r="H2571">
        <v>79.606040954589844</v>
      </c>
      <c r="I2571">
        <v>68.070663452148438</v>
      </c>
      <c r="J2571">
        <v>42</v>
      </c>
      <c r="K2571">
        <v>9.7698722124390045</v>
      </c>
      <c r="L2571">
        <v>5.6855088925986941</v>
      </c>
      <c r="M2571">
        <v>5.6855088925986943E-3</v>
      </c>
      <c r="N2571">
        <v>2.5584790016694121E-2</v>
      </c>
      <c r="O2571">
        <f t="shared" si="40"/>
        <v>56</v>
      </c>
    </row>
    <row r="2572" spans="1:15" x14ac:dyDescent="0.3">
      <c r="A2572">
        <v>103</v>
      </c>
      <c r="B2572" t="s">
        <v>39</v>
      </c>
      <c r="C2572">
        <v>77.209136962890625</v>
      </c>
      <c r="D2572" t="s">
        <v>38</v>
      </c>
      <c r="E2572">
        <v>67.514236450195313</v>
      </c>
      <c r="F2572" t="s">
        <v>15</v>
      </c>
      <c r="G2572">
        <v>158</v>
      </c>
      <c r="H2572">
        <v>79.606040954589844</v>
      </c>
      <c r="I2572">
        <v>68.070663452148438</v>
      </c>
      <c r="J2572">
        <v>42</v>
      </c>
      <c r="K2572">
        <v>11.40134009398343</v>
      </c>
      <c r="L2572">
        <v>6.8866771203857784</v>
      </c>
      <c r="M2572">
        <v>6.8866771203857776E-3</v>
      </c>
      <c r="N2572">
        <v>3.1553502442494837E-2</v>
      </c>
      <c r="O2572">
        <f t="shared" si="40"/>
        <v>55</v>
      </c>
    </row>
    <row r="2573" spans="1:15" x14ac:dyDescent="0.3">
      <c r="A2573">
        <v>104</v>
      </c>
      <c r="B2573" t="s">
        <v>39</v>
      </c>
      <c r="C2573">
        <v>77.616371154785156</v>
      </c>
      <c r="D2573" t="s">
        <v>38</v>
      </c>
      <c r="E2573">
        <v>67.943161010742188</v>
      </c>
      <c r="F2573" t="s">
        <v>15</v>
      </c>
      <c r="G2573">
        <v>158</v>
      </c>
      <c r="H2573">
        <v>79.606040954589844</v>
      </c>
      <c r="I2573">
        <v>68.070663452148438</v>
      </c>
      <c r="J2573">
        <v>42</v>
      </c>
      <c r="K2573">
        <v>11.87903106856592</v>
      </c>
      <c r="L2573">
        <v>7.2383771004221336</v>
      </c>
      <c r="M2573">
        <v>7.2383771004221348E-3</v>
      </c>
      <c r="N2573">
        <v>3.3779093135303299E-2</v>
      </c>
      <c r="O2573">
        <f t="shared" si="40"/>
        <v>54</v>
      </c>
    </row>
    <row r="2574" spans="1:15" x14ac:dyDescent="0.3">
      <c r="A2574">
        <v>105</v>
      </c>
      <c r="B2574" t="s">
        <v>39</v>
      </c>
      <c r="C2574">
        <v>76.900444030761719</v>
      </c>
      <c r="D2574" t="s">
        <v>38</v>
      </c>
      <c r="E2574">
        <v>67.809715270996094</v>
      </c>
      <c r="F2574" t="s">
        <v>15</v>
      </c>
      <c r="G2574">
        <v>158</v>
      </c>
      <c r="H2574">
        <v>79.606040954589844</v>
      </c>
      <c r="I2574">
        <v>68.070663452148438</v>
      </c>
      <c r="J2574">
        <v>42</v>
      </c>
      <c r="K2574">
        <v>15.66743502321258</v>
      </c>
      <c r="L2574">
        <v>10.02758951203074</v>
      </c>
      <c r="M2574">
        <v>1.0027589512030741E-2</v>
      </c>
      <c r="N2574">
        <v>4.767835013267447E-2</v>
      </c>
      <c r="O2574">
        <f t="shared" si="40"/>
        <v>53</v>
      </c>
    </row>
    <row r="2575" spans="1:15" x14ac:dyDescent="0.3">
      <c r="A2575">
        <v>106</v>
      </c>
      <c r="B2575" t="s">
        <v>39</v>
      </c>
      <c r="C2575">
        <v>76.919044494628906</v>
      </c>
      <c r="D2575" t="s">
        <v>38</v>
      </c>
      <c r="E2575">
        <v>67.866905212402344</v>
      </c>
      <c r="F2575" t="s">
        <v>15</v>
      </c>
      <c r="G2575">
        <v>158</v>
      </c>
      <c r="H2575">
        <v>79.606040954589844</v>
      </c>
      <c r="I2575">
        <v>68.070663452148438</v>
      </c>
      <c r="J2575">
        <v>42</v>
      </c>
      <c r="K2575">
        <v>15.96523206846757</v>
      </c>
      <c r="L2575">
        <v>10.24684258659973</v>
      </c>
      <c r="M2575">
        <v>1.024684258659973E-2</v>
      </c>
      <c r="N2575">
        <v>4.9657775611983292E-2</v>
      </c>
      <c r="O2575">
        <f t="shared" si="40"/>
        <v>52</v>
      </c>
    </row>
    <row r="2576" spans="1:15" x14ac:dyDescent="0.3">
      <c r="A2576">
        <v>107</v>
      </c>
      <c r="B2576" t="s">
        <v>39</v>
      </c>
      <c r="C2576">
        <v>77.263046264648438</v>
      </c>
      <c r="D2576" t="s">
        <v>38</v>
      </c>
      <c r="E2576">
        <v>68.457878112792969</v>
      </c>
      <c r="F2576" t="s">
        <v>15</v>
      </c>
      <c r="G2576">
        <v>158</v>
      </c>
      <c r="H2576">
        <v>79.606040954589844</v>
      </c>
      <c r="I2576">
        <v>68.070663452148438</v>
      </c>
      <c r="J2576">
        <v>42</v>
      </c>
      <c r="K2576">
        <v>17.990576931818641</v>
      </c>
      <c r="L2576">
        <v>11.73800274224195</v>
      </c>
      <c r="M2576">
        <v>1.1738002742241949E-2</v>
      </c>
      <c r="N2576">
        <v>5.7999542961666123E-2</v>
      </c>
      <c r="O2576">
        <f t="shared" si="40"/>
        <v>51</v>
      </c>
    </row>
    <row r="2577" spans="1:15" x14ac:dyDescent="0.3">
      <c r="A2577">
        <v>108</v>
      </c>
      <c r="B2577" t="s">
        <v>39</v>
      </c>
      <c r="C2577">
        <v>75.487213134765625</v>
      </c>
      <c r="D2577" t="s">
        <v>38</v>
      </c>
      <c r="E2577">
        <v>66.970916748046875</v>
      </c>
      <c r="F2577" t="s">
        <v>15</v>
      </c>
      <c r="G2577">
        <v>158</v>
      </c>
      <c r="H2577">
        <v>79.606040954589844</v>
      </c>
      <c r="I2577">
        <v>68.070663452148438</v>
      </c>
      <c r="J2577">
        <v>42</v>
      </c>
      <c r="K2577">
        <v>19.07099689981489</v>
      </c>
      <c r="L2577">
        <v>12.533461943679191</v>
      </c>
      <c r="M2577">
        <v>1.253346194367919E-2</v>
      </c>
      <c r="N2577">
        <v>6.3168648196143123E-2</v>
      </c>
      <c r="O2577">
        <f t="shared" si="40"/>
        <v>50</v>
      </c>
    </row>
    <row r="2578" spans="1:15" x14ac:dyDescent="0.3">
      <c r="A2578">
        <v>109</v>
      </c>
      <c r="B2578" t="s">
        <v>39</v>
      </c>
      <c r="C2578">
        <v>73.76715087890625</v>
      </c>
      <c r="D2578" t="s">
        <v>38</v>
      </c>
      <c r="E2578">
        <v>64.692802429199219</v>
      </c>
      <c r="F2578" t="s">
        <v>15</v>
      </c>
      <c r="G2578">
        <v>158</v>
      </c>
      <c r="H2578">
        <v>79.606040954589844</v>
      </c>
      <c r="I2578">
        <v>68.070663452148438</v>
      </c>
      <c r="J2578">
        <v>42</v>
      </c>
      <c r="K2578">
        <v>13.46956101965122</v>
      </c>
      <c r="L2578">
        <v>8.4094047769086906</v>
      </c>
      <c r="M2578">
        <v>8.4094047769086907E-3</v>
      </c>
      <c r="N2578">
        <v>4.324836742410184E-2</v>
      </c>
      <c r="O2578">
        <f t="shared" si="40"/>
        <v>49</v>
      </c>
    </row>
    <row r="2579" spans="1:15" x14ac:dyDescent="0.3">
      <c r="A2579">
        <v>110</v>
      </c>
      <c r="B2579" t="s">
        <v>39</v>
      </c>
      <c r="C2579">
        <v>73.739265441894531</v>
      </c>
      <c r="D2579" t="s">
        <v>38</v>
      </c>
      <c r="E2579">
        <v>64.540275573730469</v>
      </c>
      <c r="F2579" t="s">
        <v>15</v>
      </c>
      <c r="G2579">
        <v>158</v>
      </c>
      <c r="H2579">
        <v>79.606040954589844</v>
      </c>
      <c r="I2579">
        <v>68.070663452148438</v>
      </c>
      <c r="J2579">
        <v>42</v>
      </c>
      <c r="K2579">
        <v>12.430269794375819</v>
      </c>
      <c r="L2579">
        <v>7.6442266122996729</v>
      </c>
      <c r="M2579">
        <v>7.6442266122996733E-3</v>
      </c>
      <c r="N2579">
        <v>4.0132189714573281E-2</v>
      </c>
      <c r="O2579">
        <f t="shared" si="40"/>
        <v>48</v>
      </c>
    </row>
    <row r="2580" spans="1:15" x14ac:dyDescent="0.3">
      <c r="A2580">
        <v>111</v>
      </c>
      <c r="B2580" t="s">
        <v>39</v>
      </c>
      <c r="C2580">
        <v>70.959274291992188</v>
      </c>
      <c r="D2580" t="s">
        <v>38</v>
      </c>
      <c r="E2580">
        <v>61.671195983886719</v>
      </c>
      <c r="F2580" t="s">
        <v>15</v>
      </c>
      <c r="G2580">
        <v>158</v>
      </c>
      <c r="H2580">
        <v>79.606040954589844</v>
      </c>
      <c r="I2580">
        <v>68.070663452148438</v>
      </c>
      <c r="J2580">
        <v>42</v>
      </c>
      <c r="K2580">
        <v>9.0439078926709939</v>
      </c>
      <c r="L2580">
        <v>5.1510176621694974</v>
      </c>
      <c r="M2580">
        <v>5.1510176621694962E-3</v>
      </c>
      <c r="N2580">
        <v>2.761822235886623E-2</v>
      </c>
      <c r="O2580">
        <f t="shared" si="40"/>
        <v>47</v>
      </c>
    </row>
    <row r="2581" spans="1:15" x14ac:dyDescent="0.3">
      <c r="A2581">
        <v>112</v>
      </c>
      <c r="B2581" t="s">
        <v>39</v>
      </c>
      <c r="C2581">
        <v>69.360084533691406</v>
      </c>
      <c r="D2581" t="s">
        <v>38</v>
      </c>
      <c r="E2581">
        <v>59.593246459960938</v>
      </c>
      <c r="F2581" t="s">
        <v>15</v>
      </c>
      <c r="G2581">
        <v>158</v>
      </c>
      <c r="H2581">
        <v>79.606040954589844</v>
      </c>
      <c r="I2581">
        <v>68.070663452148438</v>
      </c>
      <c r="J2581">
        <v>42</v>
      </c>
      <c r="K2581">
        <v>2.7332810022688818</v>
      </c>
      <c r="L2581">
        <v>0.50481861411094064</v>
      </c>
      <c r="M2581">
        <v>5.0481861411094068E-4</v>
      </c>
      <c r="N2581">
        <v>2.7655280599121102E-3</v>
      </c>
      <c r="O2581">
        <f t="shared" si="40"/>
        <v>46</v>
      </c>
    </row>
    <row r="2582" spans="1:15" x14ac:dyDescent="0.3">
      <c r="A2582">
        <v>190</v>
      </c>
      <c r="B2582" t="s">
        <v>39</v>
      </c>
      <c r="C2582">
        <v>64.691017150878906</v>
      </c>
      <c r="D2582" t="s">
        <v>38</v>
      </c>
      <c r="E2582">
        <v>56.162612915039063</v>
      </c>
      <c r="F2582" t="s">
        <v>15</v>
      </c>
      <c r="G2582">
        <v>211</v>
      </c>
      <c r="H2582">
        <v>64.897247314453125</v>
      </c>
      <c r="I2582">
        <v>55.042434692382813</v>
      </c>
      <c r="J2582">
        <v>9</v>
      </c>
      <c r="K2582">
        <v>11.566595629833451</v>
      </c>
      <c r="L2582">
        <v>6.8797949213537652</v>
      </c>
      <c r="M2582">
        <v>6.8797949213537648E-3</v>
      </c>
      <c r="N2582">
        <v>8.2557539056245174E-2</v>
      </c>
      <c r="O2582">
        <f t="shared" si="40"/>
        <v>21</v>
      </c>
    </row>
    <row r="2583" spans="1:15" x14ac:dyDescent="0.3">
      <c r="A2583">
        <v>191</v>
      </c>
      <c r="B2583" t="s">
        <v>39</v>
      </c>
      <c r="C2583">
        <v>61.831897735595703</v>
      </c>
      <c r="D2583" t="s">
        <v>38</v>
      </c>
      <c r="E2583">
        <v>54.30108642578125</v>
      </c>
      <c r="F2583" t="s">
        <v>15</v>
      </c>
      <c r="G2583">
        <v>211</v>
      </c>
      <c r="H2583">
        <v>64.897247314453125</v>
      </c>
      <c r="I2583">
        <v>55.042434692382813</v>
      </c>
      <c r="J2583">
        <v>9</v>
      </c>
      <c r="K2583">
        <v>17.961494147316781</v>
      </c>
      <c r="L2583">
        <v>11.58803895485087</v>
      </c>
      <c r="M2583">
        <v>1.158803895485087E-2</v>
      </c>
      <c r="N2583">
        <v>0.14600929083112099</v>
      </c>
      <c r="O2583">
        <f t="shared" si="40"/>
        <v>20</v>
      </c>
    </row>
    <row r="2584" spans="1:15" x14ac:dyDescent="0.3">
      <c r="A2584">
        <v>192</v>
      </c>
      <c r="B2584" t="s">
        <v>39</v>
      </c>
      <c r="C2584">
        <v>60.360157012939453</v>
      </c>
      <c r="D2584" t="s">
        <v>38</v>
      </c>
      <c r="E2584">
        <v>53.053665161132813</v>
      </c>
      <c r="F2584" t="s">
        <v>15</v>
      </c>
      <c r="G2584">
        <v>211</v>
      </c>
      <c r="H2584">
        <v>64.897247314453125</v>
      </c>
      <c r="I2584">
        <v>55.042434692382813</v>
      </c>
      <c r="J2584">
        <v>9</v>
      </c>
      <c r="K2584">
        <v>18.840488092081131</v>
      </c>
      <c r="L2584">
        <v>12.23519824668362</v>
      </c>
      <c r="M2584">
        <v>1.2235198246683621E-2</v>
      </c>
      <c r="N2584">
        <v>0.1622773662191723</v>
      </c>
      <c r="O2584">
        <f t="shared" si="40"/>
        <v>19</v>
      </c>
    </row>
    <row r="2585" spans="1:15" x14ac:dyDescent="0.3">
      <c r="A2585">
        <v>193</v>
      </c>
      <c r="B2585" t="s">
        <v>39</v>
      </c>
      <c r="C2585">
        <v>60.463275909423828</v>
      </c>
      <c r="D2585" t="s">
        <v>38</v>
      </c>
      <c r="E2585">
        <v>53.197589874267578</v>
      </c>
      <c r="F2585" t="s">
        <v>15</v>
      </c>
      <c r="G2585">
        <v>211</v>
      </c>
      <c r="H2585">
        <v>64.897247314453125</v>
      </c>
      <c r="I2585">
        <v>55.042434692382813</v>
      </c>
      <c r="J2585">
        <v>9</v>
      </c>
      <c r="K2585">
        <v>19.32709616754201</v>
      </c>
      <c r="L2585">
        <v>12.593463442241699</v>
      </c>
      <c r="M2585">
        <v>1.2593463442241701E-2</v>
      </c>
      <c r="N2585">
        <v>0.17630848819138381</v>
      </c>
      <c r="O2585">
        <f t="shared" si="40"/>
        <v>18</v>
      </c>
    </row>
    <row r="2586" spans="1:15" x14ac:dyDescent="0.3">
      <c r="A2586">
        <v>194</v>
      </c>
      <c r="B2586" t="s">
        <v>39</v>
      </c>
      <c r="C2586">
        <v>60.772624969482422</v>
      </c>
      <c r="D2586" t="s">
        <v>38</v>
      </c>
      <c r="E2586">
        <v>53.17840576171875</v>
      </c>
      <c r="F2586" t="s">
        <v>15</v>
      </c>
      <c r="G2586">
        <v>211</v>
      </c>
      <c r="H2586">
        <v>64.897247314453125</v>
      </c>
      <c r="I2586">
        <v>55.042434692382813</v>
      </c>
      <c r="J2586">
        <v>9</v>
      </c>
      <c r="K2586">
        <v>16.40868784078576</v>
      </c>
      <c r="L2586">
        <v>10.44478531166741</v>
      </c>
      <c r="M2586">
        <v>1.044478531166741E-2</v>
      </c>
      <c r="N2586">
        <v>0.1548285822670698</v>
      </c>
      <c r="O2586">
        <f t="shared" si="40"/>
        <v>17</v>
      </c>
    </row>
    <row r="2587" spans="1:15" x14ac:dyDescent="0.3">
      <c r="A2587">
        <v>195</v>
      </c>
      <c r="B2587" t="s">
        <v>39</v>
      </c>
      <c r="C2587">
        <v>58.738430023193359</v>
      </c>
      <c r="D2587" t="s">
        <v>38</v>
      </c>
      <c r="E2587">
        <v>51.201728820800781</v>
      </c>
      <c r="F2587" t="s">
        <v>15</v>
      </c>
      <c r="G2587">
        <v>211</v>
      </c>
      <c r="H2587">
        <v>64.897247314453125</v>
      </c>
      <c r="I2587">
        <v>55.042434692382813</v>
      </c>
      <c r="J2587">
        <v>9</v>
      </c>
      <c r="K2587">
        <v>14.920163961362929</v>
      </c>
      <c r="L2587">
        <v>9.3488596054423478</v>
      </c>
      <c r="M2587">
        <v>9.3488596054423483E-3</v>
      </c>
      <c r="N2587">
        <v>0.147244538785717</v>
      </c>
      <c r="O2587">
        <f t="shared" si="40"/>
        <v>16</v>
      </c>
    </row>
    <row r="2588" spans="1:15" x14ac:dyDescent="0.3">
      <c r="A2588">
        <v>196</v>
      </c>
      <c r="B2588" t="s">
        <v>39</v>
      </c>
      <c r="C2588">
        <v>60.969478607177727</v>
      </c>
      <c r="D2588" t="s">
        <v>38</v>
      </c>
      <c r="E2588">
        <v>52.314807891845703</v>
      </c>
      <c r="F2588" t="s">
        <v>15</v>
      </c>
      <c r="G2588">
        <v>211</v>
      </c>
      <c r="H2588">
        <v>64.897247314453125</v>
      </c>
      <c r="I2588">
        <v>55.042434692382813</v>
      </c>
      <c r="J2588">
        <v>9</v>
      </c>
      <c r="K2588">
        <v>6.1415852953392536</v>
      </c>
      <c r="L2588">
        <v>2.8856310625824149</v>
      </c>
      <c r="M2588">
        <v>2.885631062582415E-3</v>
      </c>
      <c r="N2588">
        <v>4.8478601851384577E-2</v>
      </c>
      <c r="O2588">
        <f t="shared" si="40"/>
        <v>15</v>
      </c>
    </row>
    <row r="2589" spans="1:15" x14ac:dyDescent="0.3">
      <c r="A2589">
        <v>197</v>
      </c>
      <c r="B2589" t="s">
        <v>39</v>
      </c>
      <c r="C2589">
        <v>60.285163879394531</v>
      </c>
      <c r="D2589" t="s">
        <v>38</v>
      </c>
      <c r="E2589">
        <v>51.883003234863281</v>
      </c>
      <c r="F2589" t="s">
        <v>15</v>
      </c>
      <c r="G2589">
        <v>211</v>
      </c>
      <c r="H2589">
        <v>64.897247314453125</v>
      </c>
      <c r="I2589">
        <v>55.042434692382813</v>
      </c>
      <c r="J2589">
        <v>9</v>
      </c>
      <c r="K2589">
        <v>7.8045721151659642</v>
      </c>
      <c r="L2589">
        <v>4.1100051086798306</v>
      </c>
      <c r="M2589">
        <v>4.1100051086798307E-3</v>
      </c>
      <c r="N2589">
        <v>7.3980091956236962E-2</v>
      </c>
      <c r="O2589">
        <f t="shared" si="40"/>
        <v>14</v>
      </c>
    </row>
    <row r="2590" spans="1:15" x14ac:dyDescent="0.3">
      <c r="A2590">
        <v>198</v>
      </c>
      <c r="B2590" t="s">
        <v>39</v>
      </c>
      <c r="C2590">
        <v>61.1944580078125</v>
      </c>
      <c r="D2590" t="s">
        <v>38</v>
      </c>
      <c r="E2590">
        <v>53.120830535888672</v>
      </c>
      <c r="F2590" t="s">
        <v>15</v>
      </c>
      <c r="G2590">
        <v>211</v>
      </c>
      <c r="H2590">
        <v>64.897247314453125</v>
      </c>
      <c r="I2590">
        <v>55.042434692382813</v>
      </c>
      <c r="J2590">
        <v>9</v>
      </c>
      <c r="K2590">
        <v>12.167180585000869</v>
      </c>
      <c r="L2590">
        <v>7.3219755945957843</v>
      </c>
      <c r="M2590">
        <v>7.3219755945957846E-3</v>
      </c>
      <c r="N2590">
        <v>0.14193368075677981</v>
      </c>
      <c r="O2590">
        <f t="shared" si="40"/>
        <v>13</v>
      </c>
    </row>
    <row r="2591" spans="1:15" x14ac:dyDescent="0.3">
      <c r="A2591">
        <v>214</v>
      </c>
      <c r="B2591" t="s">
        <v>39</v>
      </c>
      <c r="C2591">
        <v>58.700935363769531</v>
      </c>
      <c r="D2591" t="s">
        <v>38</v>
      </c>
      <c r="E2591">
        <v>55.061779022216797</v>
      </c>
      <c r="F2591" t="s">
        <v>15</v>
      </c>
      <c r="G2591">
        <v>492</v>
      </c>
      <c r="H2591">
        <v>48.180000305175781</v>
      </c>
      <c r="I2591">
        <v>58.099998474121087</v>
      </c>
      <c r="J2591">
        <v>141</v>
      </c>
      <c r="K2591">
        <v>-117.2039010616943</v>
      </c>
      <c r="L2591">
        <v>-87.774315419083791</v>
      </c>
      <c r="M2591">
        <v>-8.7774315419083787E-2</v>
      </c>
      <c r="N2591">
        <v>-7.9565206782766587E-2</v>
      </c>
      <c r="O2591">
        <f t="shared" si="40"/>
        <v>278</v>
      </c>
    </row>
    <row r="2592" spans="1:15" x14ac:dyDescent="0.3">
      <c r="A2592">
        <v>215</v>
      </c>
      <c r="B2592" t="s">
        <v>39</v>
      </c>
      <c r="C2592">
        <v>56.638626098632813</v>
      </c>
      <c r="D2592" t="s">
        <v>38</v>
      </c>
      <c r="E2592">
        <v>54.384632110595703</v>
      </c>
      <c r="F2592" t="s">
        <v>15</v>
      </c>
      <c r="G2592">
        <v>492</v>
      </c>
      <c r="H2592">
        <v>48.180000305175781</v>
      </c>
      <c r="I2592">
        <v>58.099998474121087</v>
      </c>
      <c r="J2592">
        <v>141</v>
      </c>
      <c r="K2592">
        <v>-108.8301211579119</v>
      </c>
      <c r="L2592">
        <v>-81.609119964923991</v>
      </c>
      <c r="M2592">
        <v>-8.1609119964923996E-2</v>
      </c>
      <c r="N2592">
        <v>-7.424367592476841E-2</v>
      </c>
      <c r="O2592">
        <f t="shared" si="40"/>
        <v>277</v>
      </c>
    </row>
    <row r="2593" spans="1:15" x14ac:dyDescent="0.3">
      <c r="A2593">
        <v>216</v>
      </c>
      <c r="B2593" t="s">
        <v>39</v>
      </c>
      <c r="C2593">
        <v>58.466579437255859</v>
      </c>
      <c r="D2593" t="s">
        <v>38</v>
      </c>
      <c r="E2593">
        <v>57.267349243164063</v>
      </c>
      <c r="F2593" t="s">
        <v>15</v>
      </c>
      <c r="G2593">
        <v>492</v>
      </c>
      <c r="H2593">
        <v>48.180000305175781</v>
      </c>
      <c r="I2593">
        <v>58.099998474121087</v>
      </c>
      <c r="J2593">
        <v>141</v>
      </c>
      <c r="K2593">
        <v>-95.239578745222559</v>
      </c>
      <c r="L2593">
        <v>-71.603083113581462</v>
      </c>
      <c r="M2593">
        <v>-7.1603083113581462E-2</v>
      </c>
      <c r="N2593">
        <v>-6.5376728060226555E-2</v>
      </c>
      <c r="O2593">
        <f t="shared" si="40"/>
        <v>276</v>
      </c>
    </row>
    <row r="2594" spans="1:15" x14ac:dyDescent="0.3">
      <c r="A2594">
        <v>217</v>
      </c>
      <c r="B2594" t="s">
        <v>39</v>
      </c>
      <c r="C2594">
        <v>57.801017761230469</v>
      </c>
      <c r="D2594" t="s">
        <v>38</v>
      </c>
      <c r="E2594">
        <v>56.512809753417969</v>
      </c>
      <c r="F2594" t="s">
        <v>15</v>
      </c>
      <c r="G2594">
        <v>492</v>
      </c>
      <c r="H2594">
        <v>48.180000305175781</v>
      </c>
      <c r="I2594">
        <v>58.099998474121087</v>
      </c>
      <c r="J2594">
        <v>141</v>
      </c>
      <c r="K2594">
        <v>-97.268063239246771</v>
      </c>
      <c r="L2594">
        <v>-73.096554822306786</v>
      </c>
      <c r="M2594">
        <v>-7.3096554822306786E-2</v>
      </c>
      <c r="N2594">
        <v>-6.6983024782622941E-2</v>
      </c>
      <c r="O2594">
        <f t="shared" si="40"/>
        <v>275</v>
      </c>
    </row>
    <row r="2595" spans="1:15" x14ac:dyDescent="0.3">
      <c r="A2595">
        <v>218</v>
      </c>
      <c r="B2595" t="s">
        <v>39</v>
      </c>
      <c r="C2595">
        <v>54.33258056640625</v>
      </c>
      <c r="D2595" t="s">
        <v>38</v>
      </c>
      <c r="E2595">
        <v>55.942073822021477</v>
      </c>
      <c r="F2595" t="s">
        <v>15</v>
      </c>
      <c r="G2595">
        <v>492</v>
      </c>
      <c r="H2595">
        <v>48.180000305175781</v>
      </c>
      <c r="I2595">
        <v>58.099998474121087</v>
      </c>
      <c r="J2595">
        <v>141</v>
      </c>
      <c r="K2595">
        <v>-75.906756131984963</v>
      </c>
      <c r="L2595">
        <v>-57.369292464585278</v>
      </c>
      <c r="M2595">
        <v>-5.7369292464585282E-2</v>
      </c>
      <c r="N2595">
        <v>-5.2762998909034631E-2</v>
      </c>
      <c r="O2595">
        <f t="shared" si="40"/>
        <v>274</v>
      </c>
    </row>
    <row r="2596" spans="1:15" x14ac:dyDescent="0.3">
      <c r="A2596">
        <v>219</v>
      </c>
      <c r="B2596" t="s">
        <v>39</v>
      </c>
      <c r="C2596">
        <v>55.19500732421875</v>
      </c>
      <c r="D2596" t="s">
        <v>38</v>
      </c>
      <c r="E2596">
        <v>56.532154083251953</v>
      </c>
      <c r="F2596" t="s">
        <v>15</v>
      </c>
      <c r="G2596">
        <v>492</v>
      </c>
      <c r="H2596">
        <v>48.180000305175781</v>
      </c>
      <c r="I2596">
        <v>58.099998474121087</v>
      </c>
      <c r="J2596">
        <v>141</v>
      </c>
      <c r="K2596">
        <v>-77.41431544716454</v>
      </c>
      <c r="L2596">
        <v>-58.479233010386253</v>
      </c>
      <c r="M2596">
        <v>-5.8479233010386253E-2</v>
      </c>
      <c r="N2596">
        <v>-5.3980830471125757E-2</v>
      </c>
      <c r="O2596">
        <f t="shared" si="40"/>
        <v>273</v>
      </c>
    </row>
    <row r="2597" spans="1:15" x14ac:dyDescent="0.3">
      <c r="A2597">
        <v>220</v>
      </c>
      <c r="B2597" t="s">
        <v>39</v>
      </c>
      <c r="C2597">
        <v>55.879318237304688</v>
      </c>
      <c r="D2597" t="s">
        <v>38</v>
      </c>
      <c r="E2597">
        <v>57.489837646484382</v>
      </c>
      <c r="F2597" t="s">
        <v>15</v>
      </c>
      <c r="G2597">
        <v>492</v>
      </c>
      <c r="H2597">
        <v>48.180000305175781</v>
      </c>
      <c r="I2597">
        <v>58.099998474121087</v>
      </c>
      <c r="J2597">
        <v>141</v>
      </c>
      <c r="K2597">
        <v>-74.199059558178448</v>
      </c>
      <c r="L2597">
        <v>-56.112000862120233</v>
      </c>
      <c r="M2597">
        <v>-5.6112000862120232E-2</v>
      </c>
      <c r="N2597">
        <v>-5.1986118445787863E-2</v>
      </c>
      <c r="O2597">
        <f t="shared" si="40"/>
        <v>272</v>
      </c>
    </row>
    <row r="2598" spans="1:15" x14ac:dyDescent="0.3">
      <c r="A2598">
        <v>221</v>
      </c>
      <c r="B2598" t="s">
        <v>39</v>
      </c>
      <c r="C2598">
        <v>54.716922760009773</v>
      </c>
      <c r="D2598" t="s">
        <v>38</v>
      </c>
      <c r="E2598">
        <v>56.638561248779297</v>
      </c>
      <c r="F2598" t="s">
        <v>15</v>
      </c>
      <c r="G2598">
        <v>492</v>
      </c>
      <c r="H2598">
        <v>48.180000305175781</v>
      </c>
      <c r="I2598">
        <v>58.099998474121087</v>
      </c>
      <c r="J2598">
        <v>141</v>
      </c>
      <c r="K2598">
        <v>-72.63544346205606</v>
      </c>
      <c r="L2598">
        <v>-54.960788511350117</v>
      </c>
      <c r="M2598">
        <v>-5.4960788511350132E-2</v>
      </c>
      <c r="N2598">
        <v>-5.1107449095425209E-2</v>
      </c>
      <c r="O2598">
        <f t="shared" si="40"/>
        <v>271</v>
      </c>
    </row>
    <row r="2599" spans="1:15" x14ac:dyDescent="0.3">
      <c r="A2599">
        <v>222</v>
      </c>
      <c r="B2599" t="s">
        <v>39</v>
      </c>
      <c r="C2599">
        <v>55.457481384277337</v>
      </c>
      <c r="D2599" t="s">
        <v>38</v>
      </c>
      <c r="E2599">
        <v>58.041229248046882</v>
      </c>
      <c r="F2599" t="s">
        <v>15</v>
      </c>
      <c r="G2599">
        <v>492</v>
      </c>
      <c r="H2599">
        <v>48.180000305175781</v>
      </c>
      <c r="I2599">
        <v>58.099998474121087</v>
      </c>
      <c r="J2599">
        <v>141</v>
      </c>
      <c r="K2599">
        <v>-66.119430299974141</v>
      </c>
      <c r="L2599">
        <v>-50.163373820767312</v>
      </c>
      <c r="M2599">
        <v>-5.0163373820767312E-2</v>
      </c>
      <c r="N2599">
        <v>-4.681914889938283E-2</v>
      </c>
      <c r="O2599">
        <f t="shared" si="40"/>
        <v>270</v>
      </c>
    </row>
    <row r="2600" spans="1:15" x14ac:dyDescent="0.3">
      <c r="A2600">
        <v>223</v>
      </c>
      <c r="B2600" t="s">
        <v>39</v>
      </c>
      <c r="C2600">
        <v>55.813697814941413</v>
      </c>
      <c r="D2600" t="s">
        <v>38</v>
      </c>
      <c r="E2600">
        <v>58.147640228271477</v>
      </c>
      <c r="F2600" t="s">
        <v>15</v>
      </c>
      <c r="G2600">
        <v>492</v>
      </c>
      <c r="H2600">
        <v>48.180000305175781</v>
      </c>
      <c r="I2600">
        <v>58.099998474121087</v>
      </c>
      <c r="J2600">
        <v>141</v>
      </c>
      <c r="K2600">
        <v>-67.97585814584825</v>
      </c>
      <c r="L2600">
        <v>-51.530168822292133</v>
      </c>
      <c r="M2600">
        <v>-5.1530168822292118E-2</v>
      </c>
      <c r="N2600">
        <v>-4.8273615402295973E-2</v>
      </c>
      <c r="O2600">
        <f t="shared" si="40"/>
        <v>269</v>
      </c>
    </row>
    <row r="2601" spans="1:15" x14ac:dyDescent="0.3">
      <c r="A2601">
        <v>224</v>
      </c>
      <c r="B2601" t="s">
        <v>39</v>
      </c>
      <c r="C2601">
        <v>56.479259490966797</v>
      </c>
      <c r="D2601" t="s">
        <v>38</v>
      </c>
      <c r="E2601">
        <v>58.254047393798828</v>
      </c>
      <c r="F2601" t="s">
        <v>15</v>
      </c>
      <c r="G2601">
        <v>492</v>
      </c>
      <c r="H2601">
        <v>48.180000305175781</v>
      </c>
      <c r="I2601">
        <v>58.099998474121087</v>
      </c>
      <c r="J2601">
        <v>141</v>
      </c>
      <c r="K2601">
        <v>-72.149525747087452</v>
      </c>
      <c r="L2601">
        <v>-54.603031593704493</v>
      </c>
      <c r="M2601">
        <v>-5.4603031593704478E-2</v>
      </c>
      <c r="N2601">
        <v>-5.1343149110498247E-2</v>
      </c>
      <c r="O2601">
        <f t="shared" si="40"/>
        <v>268</v>
      </c>
    </row>
    <row r="2602" spans="1:15" x14ac:dyDescent="0.3">
      <c r="A2602">
        <v>225</v>
      </c>
      <c r="B2602" t="s">
        <v>39</v>
      </c>
      <c r="C2602">
        <v>57.210445404052727</v>
      </c>
      <c r="D2602" t="s">
        <v>38</v>
      </c>
      <c r="E2602">
        <v>58.844135284423828</v>
      </c>
      <c r="F2602" t="s">
        <v>15</v>
      </c>
      <c r="G2602">
        <v>492</v>
      </c>
      <c r="H2602">
        <v>48.180000305175781</v>
      </c>
      <c r="I2602">
        <v>58.099998474121087</v>
      </c>
      <c r="J2602">
        <v>141</v>
      </c>
      <c r="K2602">
        <v>-72.600096906240054</v>
      </c>
      <c r="L2602">
        <v>-54.934764609630591</v>
      </c>
      <c r="M2602">
        <v>-5.4934764609630593E-2</v>
      </c>
      <c r="N2602">
        <v>-5.1848541878752472E-2</v>
      </c>
      <c r="O2602">
        <f t="shared" si="40"/>
        <v>267</v>
      </c>
    </row>
    <row r="2603" spans="1:15" x14ac:dyDescent="0.3">
      <c r="A2603">
        <v>226</v>
      </c>
      <c r="B2603" t="s">
        <v>39</v>
      </c>
      <c r="C2603">
        <v>57.679153442382813</v>
      </c>
      <c r="D2603" t="s">
        <v>38</v>
      </c>
      <c r="E2603">
        <v>59.260093688964837</v>
      </c>
      <c r="F2603" t="s">
        <v>15</v>
      </c>
      <c r="G2603">
        <v>492</v>
      </c>
      <c r="H2603">
        <v>48.180000305175781</v>
      </c>
      <c r="I2603">
        <v>58.099998474121087</v>
      </c>
      <c r="J2603">
        <v>141</v>
      </c>
      <c r="K2603">
        <v>-72.556603491368918</v>
      </c>
      <c r="L2603">
        <v>-54.902742582931722</v>
      </c>
      <c r="M2603">
        <v>-5.4902742582931707E-2</v>
      </c>
      <c r="N2603">
        <v>-5.2013124552251093E-2</v>
      </c>
      <c r="O2603">
        <f t="shared" si="40"/>
        <v>266</v>
      </c>
    </row>
    <row r="2604" spans="1:15" x14ac:dyDescent="0.3">
      <c r="A2604">
        <v>227</v>
      </c>
      <c r="B2604" t="s">
        <v>39</v>
      </c>
      <c r="C2604">
        <v>56.826103210449219</v>
      </c>
      <c r="D2604" t="s">
        <v>38</v>
      </c>
      <c r="E2604">
        <v>58.815113067626953</v>
      </c>
      <c r="F2604" t="s">
        <v>15</v>
      </c>
      <c r="G2604">
        <v>492</v>
      </c>
      <c r="H2604">
        <v>48.180000305175781</v>
      </c>
      <c r="I2604">
        <v>58.099998474121087</v>
      </c>
      <c r="J2604">
        <v>141</v>
      </c>
      <c r="K2604">
        <v>-69.995755577756341</v>
      </c>
      <c r="L2604">
        <v>-53.017318306534463</v>
      </c>
      <c r="M2604">
        <v>-5.3017318306534458E-2</v>
      </c>
      <c r="N2604">
        <v>-5.0416468729232763E-2</v>
      </c>
      <c r="O2604">
        <f t="shared" si="40"/>
        <v>265</v>
      </c>
    </row>
    <row r="2605" spans="1:15" x14ac:dyDescent="0.3">
      <c r="A2605">
        <v>228</v>
      </c>
      <c r="B2605" t="s">
        <v>39</v>
      </c>
      <c r="C2605">
        <v>56.029304504394531</v>
      </c>
      <c r="D2605" t="s">
        <v>38</v>
      </c>
      <c r="E2605">
        <v>58.234699249267578</v>
      </c>
      <c r="F2605" t="s">
        <v>15</v>
      </c>
      <c r="G2605">
        <v>492</v>
      </c>
      <c r="H2605">
        <v>48.180000305175781</v>
      </c>
      <c r="I2605">
        <v>58.099998474121087</v>
      </c>
      <c r="J2605">
        <v>141</v>
      </c>
      <c r="K2605">
        <v>-68.889884665670976</v>
      </c>
      <c r="L2605">
        <v>-52.203120847511613</v>
      </c>
      <c r="M2605">
        <v>-5.2203120847511608E-2</v>
      </c>
      <c r="N2605">
        <v>-4.9830251718079262E-2</v>
      </c>
      <c r="O2605">
        <f t="shared" si="40"/>
        <v>264</v>
      </c>
    </row>
    <row r="2606" spans="1:15" x14ac:dyDescent="0.3">
      <c r="A2606">
        <v>229</v>
      </c>
      <c r="B2606" t="s">
        <v>39</v>
      </c>
      <c r="C2606">
        <v>57.285442352294922</v>
      </c>
      <c r="D2606" t="s">
        <v>38</v>
      </c>
      <c r="E2606">
        <v>59.076301574707031</v>
      </c>
      <c r="F2606" t="s">
        <v>15</v>
      </c>
      <c r="G2606">
        <v>492</v>
      </c>
      <c r="H2606">
        <v>48.180000305175781</v>
      </c>
      <c r="I2606">
        <v>58.099998474121087</v>
      </c>
      <c r="J2606">
        <v>141</v>
      </c>
      <c r="K2606">
        <v>-71.21124144114944</v>
      </c>
      <c r="L2606">
        <v>-53.912219773457629</v>
      </c>
      <c r="M2606">
        <v>-5.3912219773457629E-2</v>
      </c>
      <c r="N2606">
        <v>-5.1657336056697041E-2</v>
      </c>
      <c r="O2606">
        <f t="shared" si="40"/>
        <v>263</v>
      </c>
    </row>
    <row r="2607" spans="1:15" x14ac:dyDescent="0.3">
      <c r="A2607">
        <v>230</v>
      </c>
      <c r="B2607" t="s">
        <v>39</v>
      </c>
      <c r="C2607">
        <v>57.217205047607422</v>
      </c>
      <c r="D2607" t="s">
        <v>38</v>
      </c>
      <c r="E2607">
        <v>59.405200958251953</v>
      </c>
      <c r="F2607" t="s">
        <v>15</v>
      </c>
      <c r="G2607">
        <v>492</v>
      </c>
      <c r="H2607">
        <v>48.180000305175781</v>
      </c>
      <c r="I2607">
        <v>58.099998474121087</v>
      </c>
      <c r="J2607">
        <v>141</v>
      </c>
      <c r="K2607">
        <v>-67.987199901444754</v>
      </c>
      <c r="L2607">
        <v>-51.538519189850049</v>
      </c>
      <c r="M2607">
        <v>-5.153851918985005E-2</v>
      </c>
      <c r="N2607">
        <v>-4.9571400136802328E-2</v>
      </c>
      <c r="O2607">
        <f t="shared" si="40"/>
        <v>262</v>
      </c>
    </row>
    <row r="2608" spans="1:15" x14ac:dyDescent="0.3">
      <c r="A2608">
        <v>231</v>
      </c>
      <c r="B2608" t="s">
        <v>39</v>
      </c>
      <c r="C2608">
        <v>57.311981201171882</v>
      </c>
      <c r="D2608" t="s">
        <v>38</v>
      </c>
      <c r="E2608">
        <v>58.544254302978523</v>
      </c>
      <c r="F2608" t="s">
        <v>15</v>
      </c>
      <c r="G2608">
        <v>492</v>
      </c>
      <c r="H2608">
        <v>48.180000305175781</v>
      </c>
      <c r="I2608">
        <v>58.099998474121087</v>
      </c>
      <c r="J2608">
        <v>141</v>
      </c>
      <c r="K2608">
        <v>-75.874850570500314</v>
      </c>
      <c r="L2608">
        <v>-57.345801994942207</v>
      </c>
      <c r="M2608">
        <v>-5.7345801994942207E-2</v>
      </c>
      <c r="N2608">
        <v>-5.5368360546840752E-2</v>
      </c>
      <c r="O2608">
        <f t="shared" si="40"/>
        <v>261</v>
      </c>
    </row>
    <row r="2609" spans="1:15" x14ac:dyDescent="0.3">
      <c r="A2609">
        <v>232</v>
      </c>
      <c r="B2609" t="s">
        <v>39</v>
      </c>
      <c r="C2609">
        <v>56.174648284912109</v>
      </c>
      <c r="D2609" t="s">
        <v>38</v>
      </c>
      <c r="E2609">
        <v>57.9735107421875</v>
      </c>
      <c r="F2609" t="s">
        <v>15</v>
      </c>
      <c r="G2609">
        <v>492</v>
      </c>
      <c r="H2609">
        <v>48.180000305175781</v>
      </c>
      <c r="I2609">
        <v>58.099998474121087</v>
      </c>
      <c r="J2609">
        <v>141</v>
      </c>
      <c r="K2609">
        <v>-72.249770727946327</v>
      </c>
      <c r="L2609">
        <v>-54.676836960861827</v>
      </c>
      <c r="M2609">
        <v>-5.4676836960861827E-2</v>
      </c>
      <c r="N2609">
        <v>-5.2994472746681467E-2</v>
      </c>
      <c r="O2609">
        <f t="shared" si="40"/>
        <v>260</v>
      </c>
    </row>
    <row r="2610" spans="1:15" x14ac:dyDescent="0.3">
      <c r="A2610">
        <v>233</v>
      </c>
      <c r="B2610" t="s">
        <v>39</v>
      </c>
      <c r="C2610">
        <v>55.207920074462891</v>
      </c>
      <c r="D2610" t="s">
        <v>38</v>
      </c>
      <c r="E2610">
        <v>59.047279357910163</v>
      </c>
      <c r="F2610" t="s">
        <v>15</v>
      </c>
      <c r="G2610">
        <v>492</v>
      </c>
      <c r="H2610">
        <v>48.180000305175781</v>
      </c>
      <c r="I2610">
        <v>58.099998474121087</v>
      </c>
      <c r="J2610">
        <v>141</v>
      </c>
      <c r="K2610">
        <v>-55.628184938390703</v>
      </c>
      <c r="L2610">
        <v>-42.439194423301508</v>
      </c>
      <c r="M2610">
        <v>-4.2439194423301511E-2</v>
      </c>
      <c r="N2610">
        <v>-4.1292189168617689E-2</v>
      </c>
      <c r="O2610">
        <f t="shared" si="40"/>
        <v>259</v>
      </c>
    </row>
    <row r="2611" spans="1:15" x14ac:dyDescent="0.3">
      <c r="A2611">
        <v>234</v>
      </c>
      <c r="B2611" t="s">
        <v>39</v>
      </c>
      <c r="C2611">
        <v>54.970973968505859</v>
      </c>
      <c r="D2611" t="s">
        <v>38</v>
      </c>
      <c r="E2611">
        <v>59.134342193603523</v>
      </c>
      <c r="F2611" t="s">
        <v>15</v>
      </c>
      <c r="G2611">
        <v>492</v>
      </c>
      <c r="H2611">
        <v>48.180000305175781</v>
      </c>
      <c r="I2611">
        <v>58.099998474121087</v>
      </c>
      <c r="J2611">
        <v>141</v>
      </c>
      <c r="K2611">
        <v>-53.023011532703563</v>
      </c>
      <c r="L2611">
        <v>-40.521135503364341</v>
      </c>
      <c r="M2611">
        <v>-4.0521135503364343E-2</v>
      </c>
      <c r="N2611">
        <v>-3.9578783514914007E-2</v>
      </c>
      <c r="O2611">
        <f t="shared" si="40"/>
        <v>258</v>
      </c>
    </row>
    <row r="2612" spans="1:15" x14ac:dyDescent="0.3">
      <c r="A2612">
        <v>235</v>
      </c>
      <c r="B2612" t="s">
        <v>39</v>
      </c>
      <c r="C2612">
        <v>55.245830535888672</v>
      </c>
      <c r="D2612" t="s">
        <v>38</v>
      </c>
      <c r="E2612">
        <v>59.975936889648438</v>
      </c>
      <c r="F2612" t="s">
        <v>15</v>
      </c>
      <c r="G2612">
        <v>492</v>
      </c>
      <c r="H2612">
        <v>48.180000305175781</v>
      </c>
      <c r="I2612">
        <v>58.099998474121087</v>
      </c>
      <c r="J2612">
        <v>141</v>
      </c>
      <c r="K2612">
        <v>-48.309898704796609</v>
      </c>
      <c r="L2612">
        <v>-37.051106183817858</v>
      </c>
      <c r="M2612">
        <v>-3.7051106183817857E-2</v>
      </c>
      <c r="N2612">
        <v>-3.6330267542109343E-2</v>
      </c>
      <c r="O2612">
        <f t="shared" si="40"/>
        <v>257</v>
      </c>
    </row>
    <row r="2613" spans="1:15" x14ac:dyDescent="0.3">
      <c r="A2613">
        <v>236</v>
      </c>
      <c r="B2613" t="s">
        <v>39</v>
      </c>
      <c r="C2613">
        <v>55.236347198486328</v>
      </c>
      <c r="D2613" t="s">
        <v>38</v>
      </c>
      <c r="E2613">
        <v>60.188758850097663</v>
      </c>
      <c r="F2613" t="s">
        <v>15</v>
      </c>
      <c r="G2613">
        <v>492</v>
      </c>
      <c r="H2613">
        <v>48.180000305175781</v>
      </c>
      <c r="I2613">
        <v>58.099998474121087</v>
      </c>
      <c r="J2613">
        <v>141</v>
      </c>
      <c r="K2613">
        <v>-46.522378632142328</v>
      </c>
      <c r="L2613">
        <v>-35.735044530326142</v>
      </c>
      <c r="M2613">
        <v>-3.5735044530326138E-2</v>
      </c>
      <c r="N2613">
        <v>-3.5176684459539802E-2</v>
      </c>
      <c r="O2613">
        <f t="shared" si="40"/>
        <v>256</v>
      </c>
    </row>
    <row r="2614" spans="1:15" x14ac:dyDescent="0.3">
      <c r="A2614">
        <v>237</v>
      </c>
      <c r="B2614" t="s">
        <v>39</v>
      </c>
      <c r="C2614">
        <v>56.847564697265618</v>
      </c>
      <c r="D2614" t="s">
        <v>38</v>
      </c>
      <c r="E2614">
        <v>61.813911437988281</v>
      </c>
      <c r="F2614" t="s">
        <v>15</v>
      </c>
      <c r="G2614">
        <v>492</v>
      </c>
      <c r="H2614">
        <v>48.180000305175781</v>
      </c>
      <c r="I2614">
        <v>58.099998474121087</v>
      </c>
      <c r="J2614">
        <v>141</v>
      </c>
      <c r="K2614">
        <v>-46.194065368427289</v>
      </c>
      <c r="L2614">
        <v>-35.493323889915942</v>
      </c>
      <c r="M2614">
        <v>-3.549332388991594E-2</v>
      </c>
      <c r="N2614">
        <v>-3.5075755373563992E-2</v>
      </c>
      <c r="O2614">
        <f t="shared" si="40"/>
        <v>255</v>
      </c>
    </row>
    <row r="2615" spans="1:15" x14ac:dyDescent="0.3">
      <c r="A2615">
        <v>238</v>
      </c>
      <c r="B2615" t="s">
        <v>39</v>
      </c>
      <c r="C2615">
        <v>56.847564697265618</v>
      </c>
      <c r="D2615" t="s">
        <v>38</v>
      </c>
      <c r="E2615">
        <v>62.0654296875</v>
      </c>
      <c r="F2615" t="s">
        <v>15</v>
      </c>
      <c r="G2615">
        <v>492</v>
      </c>
      <c r="H2615">
        <v>48.180000305175781</v>
      </c>
      <c r="I2615">
        <v>58.099998474121087</v>
      </c>
      <c r="J2615">
        <v>141</v>
      </c>
      <c r="K2615">
        <v>-44.289571252863951</v>
      </c>
      <c r="L2615">
        <v>-34.091140097332428</v>
      </c>
      <c r="M2615">
        <v>-3.4091140097332433E-2</v>
      </c>
      <c r="N2615">
        <v>-3.3822705923337693E-2</v>
      </c>
      <c r="O2615">
        <f t="shared" si="40"/>
        <v>254</v>
      </c>
    </row>
    <row r="2616" spans="1:15" x14ac:dyDescent="0.3">
      <c r="A2616">
        <v>239</v>
      </c>
      <c r="B2616" t="s">
        <v>39</v>
      </c>
      <c r="C2616">
        <v>56.174648284912109</v>
      </c>
      <c r="D2616" t="s">
        <v>38</v>
      </c>
      <c r="E2616">
        <v>61.678474426269531</v>
      </c>
      <c r="F2616" t="s">
        <v>15</v>
      </c>
      <c r="G2616">
        <v>492</v>
      </c>
      <c r="H2616">
        <v>48.180000305175781</v>
      </c>
      <c r="I2616">
        <v>58.099998474121087</v>
      </c>
      <c r="J2616">
        <v>141</v>
      </c>
      <c r="K2616">
        <v>-42.149745716308367</v>
      </c>
      <c r="L2616">
        <v>-32.515693546043387</v>
      </c>
      <c r="M2616">
        <v>-3.2515693546043389E-2</v>
      </c>
      <c r="N2616">
        <v>-3.2387173018193417E-2</v>
      </c>
      <c r="O2616">
        <f t="shared" si="40"/>
        <v>253</v>
      </c>
    </row>
    <row r="2617" spans="1:15" x14ac:dyDescent="0.3">
      <c r="A2617">
        <v>240</v>
      </c>
      <c r="B2617" t="s">
        <v>39</v>
      </c>
      <c r="C2617">
        <v>55.767105102539063</v>
      </c>
      <c r="D2617" t="s">
        <v>38</v>
      </c>
      <c r="E2617">
        <v>61.098068237304688</v>
      </c>
      <c r="F2617" t="s">
        <v>15</v>
      </c>
      <c r="G2617">
        <v>492</v>
      </c>
      <c r="H2617">
        <v>48.180000305175781</v>
      </c>
      <c r="I2617">
        <v>58.099998474121087</v>
      </c>
      <c r="J2617">
        <v>141</v>
      </c>
      <c r="K2617">
        <v>-43.490013516089313</v>
      </c>
      <c r="L2617">
        <v>-33.502465713632112</v>
      </c>
      <c r="M2617">
        <v>-3.3502465713632107E-2</v>
      </c>
      <c r="N2617">
        <v>-3.3502465713632107E-2</v>
      </c>
      <c r="O2617">
        <f t="shared" si="40"/>
        <v>252</v>
      </c>
    </row>
    <row r="2618" spans="1:15" x14ac:dyDescent="0.3">
      <c r="A2618">
        <v>241</v>
      </c>
      <c r="B2618" t="s">
        <v>39</v>
      </c>
      <c r="C2618">
        <v>55.55859375</v>
      </c>
      <c r="D2618" t="s">
        <v>38</v>
      </c>
      <c r="E2618">
        <v>59.888874053955078</v>
      </c>
      <c r="F2618" t="s">
        <v>15</v>
      </c>
      <c r="G2618">
        <v>492</v>
      </c>
      <c r="H2618">
        <v>48.180000305175781</v>
      </c>
      <c r="I2618">
        <v>58.099998474121087</v>
      </c>
      <c r="J2618">
        <v>141</v>
      </c>
      <c r="K2618">
        <v>-51.468752030542859</v>
      </c>
      <c r="L2618">
        <v>-39.376811944898527</v>
      </c>
      <c r="M2618">
        <v>-3.9376811944898532E-2</v>
      </c>
      <c r="N2618">
        <v>-3.9533691673762673E-2</v>
      </c>
      <c r="O2618">
        <f t="shared" si="40"/>
        <v>251</v>
      </c>
    </row>
    <row r="2619" spans="1:15" x14ac:dyDescent="0.3">
      <c r="A2619">
        <v>242</v>
      </c>
      <c r="B2619" t="s">
        <v>39</v>
      </c>
      <c r="C2619">
        <v>56.155693054199219</v>
      </c>
      <c r="D2619" t="s">
        <v>38</v>
      </c>
      <c r="E2619">
        <v>59.569648742675781</v>
      </c>
      <c r="F2619" t="s">
        <v>15</v>
      </c>
      <c r="G2619">
        <v>492</v>
      </c>
      <c r="H2619">
        <v>48.180000305175781</v>
      </c>
      <c r="I2619">
        <v>58.099998474121087</v>
      </c>
      <c r="J2619">
        <v>141</v>
      </c>
      <c r="K2619">
        <v>-58.678543978497743</v>
      </c>
      <c r="L2619">
        <v>-44.685021266580307</v>
      </c>
      <c r="M2619">
        <v>-4.4685021266580312E-2</v>
      </c>
      <c r="N2619">
        <v>-4.5042501436712963E-2</v>
      </c>
      <c r="O2619">
        <f t="shared" si="40"/>
        <v>250</v>
      </c>
    </row>
    <row r="2620" spans="1:15" x14ac:dyDescent="0.3">
      <c r="A2620">
        <v>243</v>
      </c>
      <c r="B2620" t="s">
        <v>39</v>
      </c>
      <c r="C2620">
        <v>56.468456268310547</v>
      </c>
      <c r="D2620" t="s">
        <v>38</v>
      </c>
      <c r="E2620">
        <v>59.763114929199219</v>
      </c>
      <c r="F2620" t="s">
        <v>15</v>
      </c>
      <c r="G2620">
        <v>492</v>
      </c>
      <c r="H2620">
        <v>48.180000305175781</v>
      </c>
      <c r="I2620">
        <v>58.099998474121087</v>
      </c>
      <c r="J2620">
        <v>141</v>
      </c>
      <c r="K2620">
        <v>-59.475902866251772</v>
      </c>
      <c r="L2620">
        <v>-45.272076747689219</v>
      </c>
      <c r="M2620">
        <v>-4.5272076747689217E-2</v>
      </c>
      <c r="N2620">
        <v>-4.5817523455492698E-2</v>
      </c>
      <c r="O2620">
        <f t="shared" si="40"/>
        <v>249</v>
      </c>
    </row>
    <row r="2621" spans="1:15" x14ac:dyDescent="0.3">
      <c r="A2621">
        <v>244</v>
      </c>
      <c r="B2621" t="s">
        <v>39</v>
      </c>
      <c r="C2621">
        <v>56.913913726806641</v>
      </c>
      <c r="D2621" t="s">
        <v>38</v>
      </c>
      <c r="E2621">
        <v>60.614391326904297</v>
      </c>
      <c r="F2621" t="s">
        <v>15</v>
      </c>
      <c r="G2621">
        <v>492</v>
      </c>
      <c r="H2621">
        <v>48.180000305175781</v>
      </c>
      <c r="I2621">
        <v>58.099998474121087</v>
      </c>
      <c r="J2621">
        <v>141</v>
      </c>
      <c r="K2621">
        <v>-55.988268506396778</v>
      </c>
      <c r="L2621">
        <v>-42.704305950245981</v>
      </c>
      <c r="M2621">
        <v>-4.2704305950245977E-2</v>
      </c>
      <c r="N2621">
        <v>-4.3393085078475759E-2</v>
      </c>
      <c r="O2621">
        <f t="shared" si="40"/>
        <v>248</v>
      </c>
    </row>
    <row r="2622" spans="1:15" x14ac:dyDescent="0.3">
      <c r="A2622">
        <v>245</v>
      </c>
      <c r="B2622" t="s">
        <v>39</v>
      </c>
      <c r="C2622">
        <v>57.330936431884773</v>
      </c>
      <c r="D2622" t="s">
        <v>38</v>
      </c>
      <c r="E2622">
        <v>60.527324676513672</v>
      </c>
      <c r="F2622" t="s">
        <v>15</v>
      </c>
      <c r="G2622">
        <v>492</v>
      </c>
      <c r="H2622">
        <v>48.180000305175781</v>
      </c>
      <c r="I2622">
        <v>58.099998474121087</v>
      </c>
      <c r="J2622">
        <v>141</v>
      </c>
      <c r="K2622">
        <v>-59.756521090393527</v>
      </c>
      <c r="L2622">
        <v>-45.478681915213592</v>
      </c>
      <c r="M2622">
        <v>-4.5478681915213592E-2</v>
      </c>
      <c r="N2622">
        <v>-4.6399303006614677E-2</v>
      </c>
      <c r="O2622">
        <f t="shared" si="40"/>
        <v>247</v>
      </c>
    </row>
    <row r="2623" spans="1:15" x14ac:dyDescent="0.3">
      <c r="A2623">
        <v>246</v>
      </c>
      <c r="B2623" t="s">
        <v>39</v>
      </c>
      <c r="C2623">
        <v>57.615268707275391</v>
      </c>
      <c r="D2623" t="s">
        <v>38</v>
      </c>
      <c r="E2623">
        <v>61.543045043945313</v>
      </c>
      <c r="F2623" t="s">
        <v>15</v>
      </c>
      <c r="G2623">
        <v>492</v>
      </c>
      <c r="H2623">
        <v>48.180000305175781</v>
      </c>
      <c r="I2623">
        <v>58.099998474121087</v>
      </c>
      <c r="J2623">
        <v>141</v>
      </c>
      <c r="K2623">
        <v>-53.908996292373601</v>
      </c>
      <c r="L2623">
        <v>-41.173441782671418</v>
      </c>
      <c r="M2623">
        <v>-4.1173441782671419E-2</v>
      </c>
      <c r="N2623">
        <v>-4.217767207005365E-2</v>
      </c>
      <c r="O2623">
        <f t="shared" si="40"/>
        <v>246</v>
      </c>
    </row>
    <row r="2624" spans="1:15" x14ac:dyDescent="0.3">
      <c r="A2624">
        <v>247</v>
      </c>
      <c r="B2624" t="s">
        <v>39</v>
      </c>
      <c r="C2624">
        <v>58.553565979003913</v>
      </c>
      <c r="D2624" t="s">
        <v>38</v>
      </c>
      <c r="E2624">
        <v>62.210521697998047</v>
      </c>
      <c r="F2624" t="s">
        <v>15</v>
      </c>
      <c r="G2624">
        <v>492</v>
      </c>
      <c r="H2624">
        <v>48.180000305175781</v>
      </c>
      <c r="I2624">
        <v>58.099998474121087</v>
      </c>
      <c r="J2624">
        <v>141</v>
      </c>
      <c r="K2624">
        <v>-55.544641180199022</v>
      </c>
      <c r="L2624">
        <v>-42.377685331332877</v>
      </c>
      <c r="M2624">
        <v>-4.2377685331332883E-2</v>
      </c>
      <c r="N2624">
        <v>-4.3588476340799542E-2</v>
      </c>
      <c r="O2624">
        <f t="shared" si="40"/>
        <v>245</v>
      </c>
    </row>
    <row r="2625" spans="1:15" x14ac:dyDescent="0.3">
      <c r="A2625">
        <v>281</v>
      </c>
      <c r="B2625" t="s">
        <v>39</v>
      </c>
      <c r="C2625">
        <v>55.207920074462891</v>
      </c>
      <c r="D2625" t="s">
        <v>38</v>
      </c>
      <c r="E2625">
        <v>59.663963317871087</v>
      </c>
      <c r="F2625" t="s">
        <v>15</v>
      </c>
      <c r="G2625">
        <v>492</v>
      </c>
      <c r="H2625">
        <v>48.180000305175781</v>
      </c>
      <c r="I2625">
        <v>58.099998474121087</v>
      </c>
      <c r="J2625">
        <v>141</v>
      </c>
      <c r="K2625">
        <v>-50.543116681716548</v>
      </c>
      <c r="L2625">
        <v>-38.695312919325161</v>
      </c>
      <c r="M2625">
        <v>-3.869531291932516E-2</v>
      </c>
      <c r="N2625">
        <v>-4.6214307372843308E-2</v>
      </c>
      <c r="O2625">
        <f t="shared" si="40"/>
        <v>211</v>
      </c>
    </row>
    <row r="2626" spans="1:15" x14ac:dyDescent="0.3">
      <c r="A2626">
        <v>282</v>
      </c>
      <c r="B2626" t="s">
        <v>39</v>
      </c>
      <c r="C2626">
        <v>55.065746307373047</v>
      </c>
      <c r="D2626" t="s">
        <v>38</v>
      </c>
      <c r="E2626">
        <v>59.45916748046875</v>
      </c>
      <c r="F2626" t="s">
        <v>15</v>
      </c>
      <c r="G2626">
        <v>492</v>
      </c>
      <c r="H2626">
        <v>48.180000305175781</v>
      </c>
      <c r="I2626">
        <v>58.099998474121087</v>
      </c>
      <c r="J2626">
        <v>141</v>
      </c>
      <c r="K2626">
        <v>-51.093519919814938</v>
      </c>
      <c r="L2626">
        <v>-39.100547303375102</v>
      </c>
      <c r="M2626">
        <v>-3.9100547303375102E-2</v>
      </c>
      <c r="N2626">
        <v>-4.6920656764050127E-2</v>
      </c>
      <c r="O2626">
        <f t="shared" si="40"/>
        <v>210</v>
      </c>
    </row>
    <row r="2627" spans="1:15" x14ac:dyDescent="0.3">
      <c r="A2627">
        <v>283</v>
      </c>
      <c r="B2627" t="s">
        <v>39</v>
      </c>
      <c r="C2627">
        <v>55.634414672851563</v>
      </c>
      <c r="D2627" t="s">
        <v>38</v>
      </c>
      <c r="E2627">
        <v>60.43438720703125</v>
      </c>
      <c r="F2627" t="s">
        <v>15</v>
      </c>
      <c r="G2627">
        <v>492</v>
      </c>
      <c r="H2627">
        <v>48.180000305175781</v>
      </c>
      <c r="I2627">
        <v>58.099998474121087</v>
      </c>
      <c r="J2627">
        <v>141</v>
      </c>
      <c r="K2627">
        <v>-47.681218393808876</v>
      </c>
      <c r="L2627">
        <v>-36.588240304853137</v>
      </c>
      <c r="M2627">
        <v>-3.6588240304853137E-2</v>
      </c>
      <c r="N2627">
        <v>-4.4115964386712878E-2</v>
      </c>
      <c r="O2627">
        <f t="shared" ref="O2627:O2690" si="41">G2627-A2627</f>
        <v>209</v>
      </c>
    </row>
    <row r="2628" spans="1:15" x14ac:dyDescent="0.3">
      <c r="A2628">
        <v>284</v>
      </c>
      <c r="B2628" t="s">
        <v>39</v>
      </c>
      <c r="C2628">
        <v>55.065746307373047</v>
      </c>
      <c r="D2628" t="s">
        <v>38</v>
      </c>
      <c r="E2628">
        <v>59.644458770751953</v>
      </c>
      <c r="F2628" t="s">
        <v>15</v>
      </c>
      <c r="G2628">
        <v>492</v>
      </c>
      <c r="H2628">
        <v>48.180000305175781</v>
      </c>
      <c r="I2628">
        <v>58.099998474121087</v>
      </c>
      <c r="J2628">
        <v>141</v>
      </c>
      <c r="K2628">
        <v>-49.575728110973188</v>
      </c>
      <c r="L2628">
        <v>-37.983073084115361</v>
      </c>
      <c r="M2628">
        <v>-3.798307308411536E-2</v>
      </c>
      <c r="N2628">
        <v>-4.6017953928832067E-2</v>
      </c>
      <c r="O2628">
        <f t="shared" si="41"/>
        <v>208</v>
      </c>
    </row>
    <row r="2629" spans="1:15" x14ac:dyDescent="0.3">
      <c r="A2629">
        <v>285</v>
      </c>
      <c r="B2629" t="s">
        <v>39</v>
      </c>
      <c r="C2629">
        <v>54.696117401123047</v>
      </c>
      <c r="D2629" t="s">
        <v>38</v>
      </c>
      <c r="E2629">
        <v>59.303134918212891</v>
      </c>
      <c r="F2629" t="s">
        <v>15</v>
      </c>
      <c r="G2629">
        <v>492</v>
      </c>
      <c r="H2629">
        <v>48.180000305175781</v>
      </c>
      <c r="I2629">
        <v>58.099998474121087</v>
      </c>
      <c r="J2629">
        <v>141</v>
      </c>
      <c r="K2629">
        <v>-49.422588370236028</v>
      </c>
      <c r="L2629">
        <v>-37.870323949997633</v>
      </c>
      <c r="M2629">
        <v>-3.7870323949997627E-2</v>
      </c>
      <c r="N2629">
        <v>-4.6103003069562318E-2</v>
      </c>
      <c r="O2629">
        <f t="shared" si="41"/>
        <v>207</v>
      </c>
    </row>
    <row r="2630" spans="1:15" x14ac:dyDescent="0.3">
      <c r="A2630">
        <v>286</v>
      </c>
      <c r="B2630" t="s">
        <v>39</v>
      </c>
      <c r="C2630">
        <v>54.298053741455078</v>
      </c>
      <c r="D2630" t="s">
        <v>38</v>
      </c>
      <c r="E2630">
        <v>58.747261047363281</v>
      </c>
      <c r="F2630" t="s">
        <v>15</v>
      </c>
      <c r="G2630">
        <v>492</v>
      </c>
      <c r="H2630">
        <v>48.180000305175781</v>
      </c>
      <c r="I2630">
        <v>58.099998474121087</v>
      </c>
      <c r="J2630">
        <v>141</v>
      </c>
      <c r="K2630">
        <v>-50.828811824517601</v>
      </c>
      <c r="L2630">
        <v>-38.905655968212443</v>
      </c>
      <c r="M2630">
        <v>-3.8905655968212438E-2</v>
      </c>
      <c r="N2630">
        <v>-4.7593326718395799E-2</v>
      </c>
      <c r="O2630">
        <f t="shared" si="41"/>
        <v>206</v>
      </c>
    </row>
    <row r="2631" spans="1:15" x14ac:dyDescent="0.3">
      <c r="A2631">
        <v>287</v>
      </c>
      <c r="B2631" t="s">
        <v>39</v>
      </c>
      <c r="C2631">
        <v>54.023197174072273</v>
      </c>
      <c r="D2631" t="s">
        <v>38</v>
      </c>
      <c r="E2631">
        <v>58.922794342041023</v>
      </c>
      <c r="F2631" t="s">
        <v>15</v>
      </c>
      <c r="G2631">
        <v>492</v>
      </c>
      <c r="H2631">
        <v>48.180000305175781</v>
      </c>
      <c r="I2631">
        <v>58.099998474121087</v>
      </c>
      <c r="J2631">
        <v>141</v>
      </c>
      <c r="K2631">
        <v>-47.098460226667157</v>
      </c>
      <c r="L2631">
        <v>-36.159184604295042</v>
      </c>
      <c r="M2631">
        <v>-3.6159184604295042E-2</v>
      </c>
      <c r="N2631">
        <v>-4.4449339123328539E-2</v>
      </c>
      <c r="O2631">
        <f t="shared" si="41"/>
        <v>205</v>
      </c>
    </row>
    <row r="2632" spans="1:15" x14ac:dyDescent="0.3">
      <c r="A2632">
        <v>288</v>
      </c>
      <c r="B2632" t="s">
        <v>39</v>
      </c>
      <c r="C2632">
        <v>53.388191223144531</v>
      </c>
      <c r="D2632" t="s">
        <v>38</v>
      </c>
      <c r="E2632">
        <v>58.22064208984375</v>
      </c>
      <c r="F2632" t="s">
        <v>15</v>
      </c>
      <c r="G2632">
        <v>492</v>
      </c>
      <c r="H2632">
        <v>48.180000305175781</v>
      </c>
      <c r="I2632">
        <v>58.099998474121087</v>
      </c>
      <c r="J2632">
        <v>141</v>
      </c>
      <c r="K2632">
        <v>-47.740529231655728</v>
      </c>
      <c r="L2632">
        <v>-36.63190790921788</v>
      </c>
      <c r="M2632">
        <v>-3.663190790921788E-2</v>
      </c>
      <c r="N2632">
        <v>-4.5251180358445622E-2</v>
      </c>
      <c r="O2632">
        <f t="shared" si="41"/>
        <v>204</v>
      </c>
    </row>
    <row r="2633" spans="1:15" x14ac:dyDescent="0.3">
      <c r="A2633">
        <v>289</v>
      </c>
      <c r="B2633" t="s">
        <v>39</v>
      </c>
      <c r="C2633">
        <v>52.715267181396477</v>
      </c>
      <c r="D2633" t="s">
        <v>38</v>
      </c>
      <c r="E2633">
        <v>57.50872802734375</v>
      </c>
      <c r="F2633" t="s">
        <v>15</v>
      </c>
      <c r="G2633">
        <v>492</v>
      </c>
      <c r="H2633">
        <v>48.180000305175781</v>
      </c>
      <c r="I2633">
        <v>58.099998474121087</v>
      </c>
      <c r="J2633">
        <v>141</v>
      </c>
      <c r="K2633">
        <v>-48.157337414653142</v>
      </c>
      <c r="L2633">
        <v>-36.938782933949717</v>
      </c>
      <c r="M2633">
        <v>-3.6938782933949733E-2</v>
      </c>
      <c r="N2633">
        <v>-4.5855040883523802E-2</v>
      </c>
      <c r="O2633">
        <f t="shared" si="41"/>
        <v>203</v>
      </c>
    </row>
    <row r="2634" spans="1:15" x14ac:dyDescent="0.3">
      <c r="A2634">
        <v>290</v>
      </c>
      <c r="B2634" t="s">
        <v>39</v>
      </c>
      <c r="C2634">
        <v>51.8812255859375</v>
      </c>
      <c r="D2634" t="s">
        <v>38</v>
      </c>
      <c r="E2634">
        <v>56.348217010498047</v>
      </c>
      <c r="F2634" t="s">
        <v>15</v>
      </c>
      <c r="G2634">
        <v>492</v>
      </c>
      <c r="H2634">
        <v>48.180000305175781</v>
      </c>
      <c r="I2634">
        <v>58.099998474121087</v>
      </c>
      <c r="J2634">
        <v>141</v>
      </c>
      <c r="K2634">
        <v>-51.21442899506858</v>
      </c>
      <c r="L2634">
        <v>-39.189566610030603</v>
      </c>
      <c r="M2634">
        <v>-3.9189566610030598E-2</v>
      </c>
      <c r="N2634">
        <v>-4.8889954384790643E-2</v>
      </c>
      <c r="O2634">
        <f t="shared" si="41"/>
        <v>202</v>
      </c>
    </row>
    <row r="2635" spans="1:15" x14ac:dyDescent="0.3">
      <c r="A2635">
        <v>291</v>
      </c>
      <c r="B2635" t="s">
        <v>39</v>
      </c>
      <c r="C2635">
        <v>52.762035369873047</v>
      </c>
      <c r="D2635" t="s">
        <v>38</v>
      </c>
      <c r="E2635">
        <v>57.430709838867188</v>
      </c>
      <c r="F2635" t="s">
        <v>15</v>
      </c>
      <c r="G2635">
        <v>492</v>
      </c>
      <c r="H2635">
        <v>48.180000305175781</v>
      </c>
      <c r="I2635">
        <v>58.099998474121087</v>
      </c>
      <c r="J2635">
        <v>141</v>
      </c>
      <c r="K2635">
        <v>-49.248627837050449</v>
      </c>
      <c r="L2635">
        <v>-37.742245507439748</v>
      </c>
      <c r="M2635">
        <v>-3.7742245507439751E-2</v>
      </c>
      <c r="N2635">
        <v>-4.731863615858118E-2</v>
      </c>
      <c r="O2635">
        <f t="shared" si="41"/>
        <v>201</v>
      </c>
    </row>
    <row r="2636" spans="1:15" x14ac:dyDescent="0.3">
      <c r="A2636">
        <v>292</v>
      </c>
      <c r="B2636" t="s">
        <v>39</v>
      </c>
      <c r="C2636">
        <v>53.673538208007813</v>
      </c>
      <c r="D2636" t="s">
        <v>38</v>
      </c>
      <c r="E2636">
        <v>58.357170104980469</v>
      </c>
      <c r="F2636" t="s">
        <v>15</v>
      </c>
      <c r="G2636">
        <v>492</v>
      </c>
      <c r="H2636">
        <v>48.180000305175781</v>
      </c>
      <c r="I2636">
        <v>58.099998474121087</v>
      </c>
      <c r="J2636">
        <v>141</v>
      </c>
      <c r="K2636">
        <v>-48.972049707007542</v>
      </c>
      <c r="L2636">
        <v>-37.538614859195647</v>
      </c>
      <c r="M2636">
        <v>-3.753861485919565E-2</v>
      </c>
      <c r="N2636">
        <v>-4.7298654722586521E-2</v>
      </c>
      <c r="O2636">
        <f t="shared" si="41"/>
        <v>200</v>
      </c>
    </row>
    <row r="2637" spans="1:15" x14ac:dyDescent="0.3">
      <c r="A2637">
        <v>293</v>
      </c>
      <c r="B2637" t="s">
        <v>39</v>
      </c>
      <c r="C2637">
        <v>53.702327728271477</v>
      </c>
      <c r="D2637" t="s">
        <v>38</v>
      </c>
      <c r="E2637">
        <v>58.39617919921875</v>
      </c>
      <c r="F2637" t="s">
        <v>15</v>
      </c>
      <c r="G2637">
        <v>492</v>
      </c>
      <c r="H2637">
        <v>48.180000305175781</v>
      </c>
      <c r="I2637">
        <v>58.099998474121087</v>
      </c>
      <c r="J2637">
        <v>141</v>
      </c>
      <c r="K2637">
        <v>-48.880130129341516</v>
      </c>
      <c r="L2637">
        <v>-37.470939070139053</v>
      </c>
      <c r="M2637">
        <v>-3.7470939070139049E-2</v>
      </c>
      <c r="N2637">
        <v>-4.7450636410427342E-2</v>
      </c>
      <c r="O2637">
        <f t="shared" si="41"/>
        <v>199</v>
      </c>
    </row>
    <row r="2638" spans="1:15" x14ac:dyDescent="0.3">
      <c r="A2638">
        <v>294</v>
      </c>
      <c r="B2638" t="s">
        <v>39</v>
      </c>
      <c r="C2638">
        <v>52.445400238037109</v>
      </c>
      <c r="D2638" t="s">
        <v>38</v>
      </c>
      <c r="E2638">
        <v>57.469718933105469</v>
      </c>
      <c r="F2638" t="s">
        <v>15</v>
      </c>
      <c r="G2638">
        <v>492</v>
      </c>
      <c r="H2638">
        <v>48.180000305175781</v>
      </c>
      <c r="I2638">
        <v>58.099998474121087</v>
      </c>
      <c r="J2638">
        <v>141</v>
      </c>
      <c r="K2638">
        <v>-46.148727536440042</v>
      </c>
      <c r="L2638">
        <v>-35.459943911115332</v>
      </c>
      <c r="M2638">
        <v>-3.545994391111533E-2</v>
      </c>
      <c r="N2638">
        <v>-4.5130837705055868E-2</v>
      </c>
      <c r="O2638">
        <f t="shared" si="41"/>
        <v>198</v>
      </c>
    </row>
    <row r="2639" spans="1:15" x14ac:dyDescent="0.3">
      <c r="A2639">
        <v>295</v>
      </c>
      <c r="B2639" t="s">
        <v>39</v>
      </c>
      <c r="C2639">
        <v>52.733245849609382</v>
      </c>
      <c r="D2639" t="s">
        <v>38</v>
      </c>
      <c r="E2639">
        <v>58.279148101806641</v>
      </c>
      <c r="F2639" t="s">
        <v>15</v>
      </c>
      <c r="G2639">
        <v>492</v>
      </c>
      <c r="H2639">
        <v>48.180000305175781</v>
      </c>
      <c r="I2639">
        <v>58.099998474121087</v>
      </c>
      <c r="J2639">
        <v>141</v>
      </c>
      <c r="K2639">
        <v>-41.635441783046787</v>
      </c>
      <c r="L2639">
        <v>-32.137037275179537</v>
      </c>
      <c r="M2639">
        <v>-3.2137037275179553E-2</v>
      </c>
      <c r="N2639">
        <v>-4.1109306565204291E-2</v>
      </c>
      <c r="O2639">
        <f t="shared" si="41"/>
        <v>197</v>
      </c>
    </row>
    <row r="2640" spans="1:15" x14ac:dyDescent="0.3">
      <c r="A2640">
        <v>296</v>
      </c>
      <c r="B2640" t="s">
        <v>39</v>
      </c>
      <c r="C2640">
        <v>52.071205139160163</v>
      </c>
      <c r="D2640" t="s">
        <v>38</v>
      </c>
      <c r="E2640">
        <v>57.664764404296882</v>
      </c>
      <c r="F2640" t="s">
        <v>15</v>
      </c>
      <c r="G2640">
        <v>492</v>
      </c>
      <c r="H2640">
        <v>48.180000305175781</v>
      </c>
      <c r="I2640">
        <v>58.099998474121087</v>
      </c>
      <c r="J2640">
        <v>141</v>
      </c>
      <c r="K2640">
        <v>-41.138097394963218</v>
      </c>
      <c r="L2640">
        <v>-31.77086746945302</v>
      </c>
      <c r="M2640">
        <v>-3.1770867469453019E-2</v>
      </c>
      <c r="N2640">
        <v>-4.0848258175011018E-2</v>
      </c>
      <c r="O2640">
        <f t="shared" si="41"/>
        <v>196</v>
      </c>
    </row>
    <row r="2641" spans="1:15" x14ac:dyDescent="0.3">
      <c r="A2641">
        <v>297</v>
      </c>
      <c r="B2641" t="s">
        <v>39</v>
      </c>
      <c r="C2641">
        <v>51.054149627685547</v>
      </c>
      <c r="D2641" t="s">
        <v>38</v>
      </c>
      <c r="E2641">
        <v>56.640781402587891</v>
      </c>
      <c r="F2641" t="s">
        <v>15</v>
      </c>
      <c r="G2641">
        <v>492</v>
      </c>
      <c r="H2641">
        <v>48.180000305175781</v>
      </c>
      <c r="I2641">
        <v>58.099998474121087</v>
      </c>
      <c r="J2641">
        <v>141</v>
      </c>
      <c r="K2641">
        <v>-41.02937705998022</v>
      </c>
      <c r="L2641">
        <v>-31.690822122821789</v>
      </c>
      <c r="M2641">
        <v>-3.1690822122821788E-2</v>
      </c>
      <c r="N2641">
        <v>-4.0954293204877389E-2</v>
      </c>
      <c r="O2641">
        <f t="shared" si="41"/>
        <v>195</v>
      </c>
    </row>
    <row r="2642" spans="1:15" x14ac:dyDescent="0.3">
      <c r="A2642">
        <v>298</v>
      </c>
      <c r="B2642" t="s">
        <v>39</v>
      </c>
      <c r="C2642">
        <v>52.004043579101563</v>
      </c>
      <c r="D2642" t="s">
        <v>38</v>
      </c>
      <c r="E2642">
        <v>58.064601898193359</v>
      </c>
      <c r="F2642" t="s">
        <v>15</v>
      </c>
      <c r="G2642">
        <v>492</v>
      </c>
      <c r="H2642">
        <v>48.180000305175781</v>
      </c>
      <c r="I2642">
        <v>58.099998474121087</v>
      </c>
      <c r="J2642">
        <v>141</v>
      </c>
      <c r="K2642">
        <v>-37.071591235491432</v>
      </c>
      <c r="L2642">
        <v>-28.77690230954191</v>
      </c>
      <c r="M2642">
        <v>-2.877690230954191E-2</v>
      </c>
      <c r="N2642">
        <v>-3.7380306092807021E-2</v>
      </c>
      <c r="O2642">
        <f t="shared" si="41"/>
        <v>194</v>
      </c>
    </row>
    <row r="2643" spans="1:15" x14ac:dyDescent="0.3">
      <c r="A2643">
        <v>299</v>
      </c>
      <c r="B2643" t="s">
        <v>39</v>
      </c>
      <c r="C2643">
        <v>52.493377685546882</v>
      </c>
      <c r="D2643" t="s">
        <v>38</v>
      </c>
      <c r="E2643">
        <v>58.630226135253913</v>
      </c>
      <c r="F2643" t="s">
        <v>15</v>
      </c>
      <c r="G2643">
        <v>492</v>
      </c>
      <c r="H2643">
        <v>48.180000305175781</v>
      </c>
      <c r="I2643">
        <v>58.099998474121087</v>
      </c>
      <c r="J2643">
        <v>141</v>
      </c>
      <c r="K2643">
        <v>-36.56317256467694</v>
      </c>
      <c r="L2643">
        <v>-28.40257906315475</v>
      </c>
      <c r="M2643">
        <v>-2.840257906315475E-2</v>
      </c>
      <c r="N2643">
        <v>-3.708523276639894E-2</v>
      </c>
      <c r="O2643">
        <f t="shared" si="41"/>
        <v>193</v>
      </c>
    </row>
    <row r="2644" spans="1:15" x14ac:dyDescent="0.3">
      <c r="A2644">
        <v>300</v>
      </c>
      <c r="B2644" t="s">
        <v>39</v>
      </c>
      <c r="C2644">
        <v>53.644756317138672</v>
      </c>
      <c r="D2644" t="s">
        <v>38</v>
      </c>
      <c r="E2644">
        <v>60.132072448730469</v>
      </c>
      <c r="F2644" t="s">
        <v>15</v>
      </c>
      <c r="G2644">
        <v>492</v>
      </c>
      <c r="H2644">
        <v>48.180000305175781</v>
      </c>
      <c r="I2644">
        <v>58.099998474121087</v>
      </c>
      <c r="J2644">
        <v>141</v>
      </c>
      <c r="K2644">
        <v>-34.037914331012999</v>
      </c>
      <c r="L2644">
        <v>-26.543357688619668</v>
      </c>
      <c r="M2644">
        <v>-2.6543357688619668E-2</v>
      </c>
      <c r="N2644">
        <v>-3.4838156966313323E-2</v>
      </c>
      <c r="O2644">
        <f t="shared" si="41"/>
        <v>192</v>
      </c>
    </row>
    <row r="2645" spans="1:15" x14ac:dyDescent="0.3">
      <c r="A2645">
        <v>301</v>
      </c>
      <c r="B2645" t="s">
        <v>39</v>
      </c>
      <c r="C2645">
        <v>53.615978240966797</v>
      </c>
      <c r="D2645" t="s">
        <v>38</v>
      </c>
      <c r="E2645">
        <v>60.385627746582031</v>
      </c>
      <c r="F2645" t="s">
        <v>15</v>
      </c>
      <c r="G2645">
        <v>492</v>
      </c>
      <c r="H2645">
        <v>48.180000305175781</v>
      </c>
      <c r="I2645">
        <v>58.099998474121087</v>
      </c>
      <c r="J2645">
        <v>141</v>
      </c>
      <c r="K2645">
        <v>-31.768362135794789</v>
      </c>
      <c r="L2645">
        <v>-24.87239988489026</v>
      </c>
      <c r="M2645">
        <v>-2.4872399884890269E-2</v>
      </c>
      <c r="N2645">
        <v>-3.2815941209384011E-2</v>
      </c>
      <c r="O2645">
        <f t="shared" si="41"/>
        <v>191</v>
      </c>
    </row>
    <row r="2646" spans="1:15" x14ac:dyDescent="0.3">
      <c r="A2646">
        <v>302</v>
      </c>
      <c r="B2646" t="s">
        <v>39</v>
      </c>
      <c r="C2646">
        <v>53.155422210693359</v>
      </c>
      <c r="D2646" t="s">
        <v>38</v>
      </c>
      <c r="E2646">
        <v>59.820003509521477</v>
      </c>
      <c r="F2646" t="s">
        <v>15</v>
      </c>
      <c r="G2646">
        <v>492</v>
      </c>
      <c r="H2646">
        <v>48.180000305175781</v>
      </c>
      <c r="I2646">
        <v>58.099998474121087</v>
      </c>
      <c r="J2646">
        <v>141</v>
      </c>
      <c r="K2646">
        <v>-32.424195742464413</v>
      </c>
      <c r="L2646">
        <v>-25.355257377800768</v>
      </c>
      <c r="M2646">
        <v>-2.5355257377800769E-2</v>
      </c>
      <c r="N2646">
        <v>-3.362907820634628E-2</v>
      </c>
      <c r="O2646">
        <f t="shared" si="41"/>
        <v>190</v>
      </c>
    </row>
    <row r="2647" spans="1:15" x14ac:dyDescent="0.3">
      <c r="A2647">
        <v>303</v>
      </c>
      <c r="B2647" t="s">
        <v>39</v>
      </c>
      <c r="C2647">
        <v>53.366504669189453</v>
      </c>
      <c r="D2647" t="s">
        <v>38</v>
      </c>
      <c r="E2647">
        <v>60.356369018554688</v>
      </c>
      <c r="F2647" t="s">
        <v>15</v>
      </c>
      <c r="G2647">
        <v>492</v>
      </c>
      <c r="H2647">
        <v>48.180000305175781</v>
      </c>
      <c r="I2647">
        <v>58.099998474121087</v>
      </c>
      <c r="J2647">
        <v>141</v>
      </c>
      <c r="K2647">
        <v>-29.901188581636038</v>
      </c>
      <c r="L2647">
        <v>-23.49769335564088</v>
      </c>
      <c r="M2647">
        <v>-2.3497693355640881E-2</v>
      </c>
      <c r="N2647">
        <v>-3.1330257807521182E-2</v>
      </c>
      <c r="O2647">
        <f t="shared" si="41"/>
        <v>189</v>
      </c>
    </row>
    <row r="2648" spans="1:15" x14ac:dyDescent="0.3">
      <c r="A2648">
        <v>304</v>
      </c>
      <c r="B2648" t="s">
        <v>39</v>
      </c>
      <c r="C2648">
        <v>51.89849853515625</v>
      </c>
      <c r="D2648" t="s">
        <v>38</v>
      </c>
      <c r="E2648">
        <v>58.464443206787109</v>
      </c>
      <c r="F2648" t="s">
        <v>15</v>
      </c>
      <c r="G2648">
        <v>492</v>
      </c>
      <c r="H2648">
        <v>48.180000305175781</v>
      </c>
      <c r="I2648">
        <v>58.099998474121087</v>
      </c>
      <c r="J2648">
        <v>141</v>
      </c>
      <c r="K2648">
        <v>-32.707912111001619</v>
      </c>
      <c r="L2648">
        <v>-25.56414355413629</v>
      </c>
      <c r="M2648">
        <v>-2.556414355413629E-2</v>
      </c>
      <c r="N2648">
        <v>-3.4266830721501843E-2</v>
      </c>
      <c r="O2648">
        <f t="shared" si="41"/>
        <v>188</v>
      </c>
    </row>
    <row r="2649" spans="1:15" x14ac:dyDescent="0.3">
      <c r="A2649">
        <v>305</v>
      </c>
      <c r="B2649" t="s">
        <v>39</v>
      </c>
      <c r="C2649">
        <v>51.054149627685547</v>
      </c>
      <c r="D2649" t="s">
        <v>38</v>
      </c>
      <c r="E2649">
        <v>57.255168914794922</v>
      </c>
      <c r="F2649" t="s">
        <v>15</v>
      </c>
      <c r="G2649">
        <v>492</v>
      </c>
      <c r="H2649">
        <v>48.180000305175781</v>
      </c>
      <c r="I2649">
        <v>58.099998474121087</v>
      </c>
      <c r="J2649">
        <v>141</v>
      </c>
      <c r="K2649">
        <v>-35.5258061211875</v>
      </c>
      <c r="L2649">
        <v>-27.638818019135648</v>
      </c>
      <c r="M2649">
        <v>-2.763881801913565E-2</v>
      </c>
      <c r="N2649">
        <v>-3.7245893801188153E-2</v>
      </c>
      <c r="O2649">
        <f t="shared" si="41"/>
        <v>187</v>
      </c>
    </row>
    <row r="2650" spans="1:15" x14ac:dyDescent="0.3">
      <c r="A2650">
        <v>306</v>
      </c>
      <c r="B2650" t="s">
        <v>39</v>
      </c>
      <c r="C2650">
        <v>50.104263305664063</v>
      </c>
      <c r="D2650" t="s">
        <v>38</v>
      </c>
      <c r="E2650">
        <v>56.523754119873047</v>
      </c>
      <c r="F2650" t="s">
        <v>15</v>
      </c>
      <c r="G2650">
        <v>492</v>
      </c>
      <c r="H2650">
        <v>48.180000305175781</v>
      </c>
      <c r="I2650">
        <v>58.099998474121087</v>
      </c>
      <c r="J2650">
        <v>141</v>
      </c>
      <c r="K2650">
        <v>-33.145790484110691</v>
      </c>
      <c r="L2650">
        <v>-25.88653150633785</v>
      </c>
      <c r="M2650">
        <v>-2.5886531506337851E-2</v>
      </c>
      <c r="N2650">
        <v>-3.5072074944070629E-2</v>
      </c>
      <c r="O2650">
        <f t="shared" si="41"/>
        <v>186</v>
      </c>
    </row>
    <row r="2651" spans="1:15" x14ac:dyDescent="0.3">
      <c r="A2651">
        <v>307</v>
      </c>
      <c r="B2651" t="s">
        <v>39</v>
      </c>
      <c r="C2651">
        <v>51.649032592773438</v>
      </c>
      <c r="D2651" t="s">
        <v>38</v>
      </c>
      <c r="E2651">
        <v>58.932548522949219</v>
      </c>
      <c r="F2651" t="s">
        <v>15</v>
      </c>
      <c r="G2651">
        <v>492</v>
      </c>
      <c r="H2651">
        <v>48.180000305175781</v>
      </c>
      <c r="I2651">
        <v>58.099998474121087</v>
      </c>
      <c r="J2651">
        <v>141</v>
      </c>
      <c r="K2651">
        <v>-26.519157850369361</v>
      </c>
      <c r="L2651">
        <v>-21.007673229745791</v>
      </c>
      <c r="M2651">
        <v>-2.1007673229745789E-2</v>
      </c>
      <c r="N2651">
        <v>-2.8615857588626691E-2</v>
      </c>
      <c r="O2651">
        <f t="shared" si="41"/>
        <v>185</v>
      </c>
    </row>
    <row r="2652" spans="1:15" x14ac:dyDescent="0.3">
      <c r="A2652">
        <v>308</v>
      </c>
      <c r="B2652" t="s">
        <v>39</v>
      </c>
      <c r="C2652">
        <v>51.936874389648438</v>
      </c>
      <c r="D2652" t="s">
        <v>38</v>
      </c>
      <c r="E2652">
        <v>58.552211761474609</v>
      </c>
      <c r="F2652" t="s">
        <v>15</v>
      </c>
      <c r="G2652">
        <v>492</v>
      </c>
      <c r="H2652">
        <v>48.180000305175781</v>
      </c>
      <c r="I2652">
        <v>58.099998474121087</v>
      </c>
      <c r="J2652">
        <v>141</v>
      </c>
      <c r="K2652">
        <v>-32.306070895030253</v>
      </c>
      <c r="L2652">
        <v>-25.268287958877369</v>
      </c>
      <c r="M2652">
        <v>-2.526828795887737E-2</v>
      </c>
      <c r="N2652">
        <v>-3.4606568291505962E-2</v>
      </c>
      <c r="O2652">
        <f t="shared" si="41"/>
        <v>184</v>
      </c>
    </row>
    <row r="2653" spans="1:15" x14ac:dyDescent="0.3">
      <c r="A2653">
        <v>309</v>
      </c>
      <c r="B2653" t="s">
        <v>39</v>
      </c>
      <c r="C2653">
        <v>52.502971649169922</v>
      </c>
      <c r="D2653" t="s">
        <v>38</v>
      </c>
      <c r="E2653">
        <v>58.932548522949219</v>
      </c>
      <c r="F2653" t="s">
        <v>15</v>
      </c>
      <c r="G2653">
        <v>492</v>
      </c>
      <c r="H2653">
        <v>48.180000305175781</v>
      </c>
      <c r="I2653">
        <v>58.099998474121087</v>
      </c>
      <c r="J2653">
        <v>141</v>
      </c>
      <c r="K2653">
        <v>-34.105241086150812</v>
      </c>
      <c r="L2653">
        <v>-26.592927012089881</v>
      </c>
      <c r="M2653">
        <v>-2.659292701208988E-2</v>
      </c>
      <c r="N2653">
        <v>-3.6619768344517217E-2</v>
      </c>
      <c r="O2653">
        <f t="shared" si="41"/>
        <v>183</v>
      </c>
    </row>
    <row r="2654" spans="1:15" x14ac:dyDescent="0.3">
      <c r="A2654">
        <v>310</v>
      </c>
      <c r="B2654" t="s">
        <v>39</v>
      </c>
      <c r="C2654">
        <v>53.328132629394531</v>
      </c>
      <c r="D2654" t="s">
        <v>38</v>
      </c>
      <c r="E2654">
        <v>59.654209136962891</v>
      </c>
      <c r="F2654" t="s">
        <v>15</v>
      </c>
      <c r="G2654">
        <v>492</v>
      </c>
      <c r="H2654">
        <v>48.180000305175781</v>
      </c>
      <c r="I2654">
        <v>58.099998474121087</v>
      </c>
      <c r="J2654">
        <v>141</v>
      </c>
      <c r="K2654">
        <v>-35.241615838053193</v>
      </c>
      <c r="L2654">
        <v>-27.42958292317801</v>
      </c>
      <c r="M2654">
        <v>-2.7429582923178011E-2</v>
      </c>
      <c r="N2654">
        <v>-3.7979422509015703E-2</v>
      </c>
      <c r="O2654">
        <f t="shared" si="41"/>
        <v>182</v>
      </c>
    </row>
    <row r="2655" spans="1:15" x14ac:dyDescent="0.3">
      <c r="A2655">
        <v>311</v>
      </c>
      <c r="B2655" t="s">
        <v>39</v>
      </c>
      <c r="C2655">
        <v>53.433670043945313</v>
      </c>
      <c r="D2655" t="s">
        <v>38</v>
      </c>
      <c r="E2655">
        <v>59.673713684082031</v>
      </c>
      <c r="F2655" t="s">
        <v>15</v>
      </c>
      <c r="G2655">
        <v>492</v>
      </c>
      <c r="H2655">
        <v>48.180000305175781</v>
      </c>
      <c r="I2655">
        <v>58.099998474121087</v>
      </c>
      <c r="J2655">
        <v>141</v>
      </c>
      <c r="K2655">
        <v>-35.974666908919247</v>
      </c>
      <c r="L2655">
        <v>-27.969291774103151</v>
      </c>
      <c r="M2655">
        <v>-2.796929177410315E-2</v>
      </c>
      <c r="N2655">
        <v>-3.8940671420298313E-2</v>
      </c>
      <c r="O2655">
        <f t="shared" si="41"/>
        <v>181</v>
      </c>
    </row>
    <row r="2656" spans="1:15" x14ac:dyDescent="0.3">
      <c r="A2656">
        <v>312</v>
      </c>
      <c r="B2656" t="s">
        <v>39</v>
      </c>
      <c r="C2656">
        <v>53.644756317138672</v>
      </c>
      <c r="D2656" t="s">
        <v>38</v>
      </c>
      <c r="E2656">
        <v>59.8590087890625</v>
      </c>
      <c r="F2656" t="s">
        <v>15</v>
      </c>
      <c r="G2656">
        <v>492</v>
      </c>
      <c r="H2656">
        <v>48.180000305175781</v>
      </c>
      <c r="I2656">
        <v>58.099998474121087</v>
      </c>
      <c r="J2656">
        <v>141</v>
      </c>
      <c r="K2656">
        <v>-36.241725291641288</v>
      </c>
      <c r="L2656">
        <v>-28.16591350838225</v>
      </c>
      <c r="M2656">
        <v>-2.816591350838225E-2</v>
      </c>
      <c r="N2656">
        <v>-3.9432278911735147E-2</v>
      </c>
      <c r="O2656">
        <f t="shared" si="41"/>
        <v>180</v>
      </c>
    </row>
    <row r="2657" spans="1:15" x14ac:dyDescent="0.3">
      <c r="A2657">
        <v>313</v>
      </c>
      <c r="B2657" t="s">
        <v>39</v>
      </c>
      <c r="C2657">
        <v>53.318531036376953</v>
      </c>
      <c r="D2657" t="s">
        <v>38</v>
      </c>
      <c r="E2657">
        <v>59.527435302734382</v>
      </c>
      <c r="F2657" t="s">
        <v>15</v>
      </c>
      <c r="G2657">
        <v>492</v>
      </c>
      <c r="H2657">
        <v>48.180000305175781</v>
      </c>
      <c r="I2657">
        <v>58.099998474121087</v>
      </c>
      <c r="J2657">
        <v>141</v>
      </c>
      <c r="K2657">
        <v>-36.197360572121077</v>
      </c>
      <c r="L2657">
        <v>-28.133249983635501</v>
      </c>
      <c r="M2657">
        <v>-2.8133249983635499E-2</v>
      </c>
      <c r="N2657">
        <v>-3.9606586569140477E-2</v>
      </c>
      <c r="O2657">
        <f t="shared" si="41"/>
        <v>179</v>
      </c>
    </row>
    <row r="2658" spans="1:15" x14ac:dyDescent="0.3">
      <c r="A2658">
        <v>341</v>
      </c>
      <c r="B2658" t="s">
        <v>39</v>
      </c>
      <c r="C2658">
        <v>52.953926086425781</v>
      </c>
      <c r="D2658" t="s">
        <v>38</v>
      </c>
      <c r="E2658">
        <v>60.674472808837891</v>
      </c>
      <c r="F2658" t="s">
        <v>15</v>
      </c>
      <c r="G2658">
        <v>492</v>
      </c>
      <c r="H2658">
        <v>48.180000305175781</v>
      </c>
      <c r="I2658">
        <v>58.099998474121087</v>
      </c>
      <c r="J2658">
        <v>141</v>
      </c>
      <c r="K2658">
        <v>-23.860756077653939</v>
      </c>
      <c r="L2658">
        <v>-19.05042492458406</v>
      </c>
      <c r="M2658">
        <v>-1.9050424924584058E-2</v>
      </c>
      <c r="N2658">
        <v>-3.1792762125795918E-2</v>
      </c>
      <c r="O2658">
        <f t="shared" si="41"/>
        <v>151</v>
      </c>
    </row>
    <row r="2659" spans="1:15" x14ac:dyDescent="0.3">
      <c r="A2659">
        <v>342</v>
      </c>
      <c r="B2659" t="s">
        <v>39</v>
      </c>
      <c r="C2659">
        <v>52.550945281982422</v>
      </c>
      <c r="D2659" t="s">
        <v>38</v>
      </c>
      <c r="E2659">
        <v>59.711074829101563</v>
      </c>
      <c r="F2659" t="s">
        <v>15</v>
      </c>
      <c r="G2659">
        <v>492</v>
      </c>
      <c r="H2659">
        <v>48.180000305175781</v>
      </c>
      <c r="I2659">
        <v>58.099998474121087</v>
      </c>
      <c r="J2659">
        <v>141</v>
      </c>
      <c r="K2659">
        <v>-28.097092085230589</v>
      </c>
      <c r="L2659">
        <v>-22.169427310162369</v>
      </c>
      <c r="M2659">
        <v>-2.216942731016237E-2</v>
      </c>
      <c r="N2659">
        <v>-3.7244637881072788E-2</v>
      </c>
      <c r="O2659">
        <f t="shared" si="41"/>
        <v>150</v>
      </c>
    </row>
    <row r="2660" spans="1:15" x14ac:dyDescent="0.3">
      <c r="A2660">
        <v>343</v>
      </c>
      <c r="B2660" t="s">
        <v>39</v>
      </c>
      <c r="C2660">
        <v>50.699142456054688</v>
      </c>
      <c r="D2660" t="s">
        <v>38</v>
      </c>
      <c r="E2660">
        <v>58.354450225830078</v>
      </c>
      <c r="F2660" t="s">
        <v>15</v>
      </c>
      <c r="G2660">
        <v>492</v>
      </c>
      <c r="H2660">
        <v>48.180000305175781</v>
      </c>
      <c r="I2660">
        <v>58.099998474121087</v>
      </c>
      <c r="J2660">
        <v>141</v>
      </c>
      <c r="K2660">
        <v>-22.66380540490654</v>
      </c>
      <c r="L2660">
        <v>-18.169169991773789</v>
      </c>
      <c r="M2660">
        <v>-1.816916999177379E-2</v>
      </c>
      <c r="N2660">
        <v>-3.072906602635566E-2</v>
      </c>
      <c r="O2660">
        <f t="shared" si="41"/>
        <v>149</v>
      </c>
    </row>
    <row r="2661" spans="1:15" x14ac:dyDescent="0.3">
      <c r="A2661">
        <v>344</v>
      </c>
      <c r="B2661" t="s">
        <v>39</v>
      </c>
      <c r="C2661">
        <v>51.063747406005859</v>
      </c>
      <c r="D2661" t="s">
        <v>38</v>
      </c>
      <c r="E2661">
        <v>57.833427429199219</v>
      </c>
      <c r="F2661" t="s">
        <v>15</v>
      </c>
      <c r="G2661">
        <v>492</v>
      </c>
      <c r="H2661">
        <v>48.180000305175781</v>
      </c>
      <c r="I2661">
        <v>58.099998474121087</v>
      </c>
      <c r="J2661">
        <v>141</v>
      </c>
      <c r="K2661">
        <v>-30.541380970254298</v>
      </c>
      <c r="L2661">
        <v>-23.969035001761078</v>
      </c>
      <c r="M2661">
        <v>-2.3969035001761081E-2</v>
      </c>
      <c r="N2661">
        <v>-4.0812140678674273E-2</v>
      </c>
      <c r="O2661">
        <f t="shared" si="41"/>
        <v>148</v>
      </c>
    </row>
    <row r="2662" spans="1:15" x14ac:dyDescent="0.3">
      <c r="A2662">
        <v>345</v>
      </c>
      <c r="B2662" t="s">
        <v>39</v>
      </c>
      <c r="C2662">
        <v>50.545627593994141</v>
      </c>
      <c r="D2662" t="s">
        <v>38</v>
      </c>
      <c r="E2662">
        <v>57.744953155517578</v>
      </c>
      <c r="F2662" t="s">
        <v>15</v>
      </c>
      <c r="G2662">
        <v>492</v>
      </c>
      <c r="H2662">
        <v>48.180000305175781</v>
      </c>
      <c r="I2662">
        <v>58.099998474121087</v>
      </c>
      <c r="J2662">
        <v>141</v>
      </c>
      <c r="K2662">
        <v>-26.47516335728827</v>
      </c>
      <c r="L2662">
        <v>-20.975282284214831</v>
      </c>
      <c r="M2662">
        <v>-2.097528228421483E-2</v>
      </c>
      <c r="N2662">
        <v>-3.5957626772939712E-2</v>
      </c>
      <c r="O2662">
        <f t="shared" si="41"/>
        <v>147</v>
      </c>
    </row>
    <row r="2663" spans="1:15" x14ac:dyDescent="0.3">
      <c r="A2663">
        <v>346</v>
      </c>
      <c r="B2663" t="s">
        <v>39</v>
      </c>
      <c r="C2663">
        <v>50.008312225341797</v>
      </c>
      <c r="D2663" t="s">
        <v>38</v>
      </c>
      <c r="E2663">
        <v>57.636817932128913</v>
      </c>
      <c r="F2663" t="s">
        <v>15</v>
      </c>
      <c r="G2663">
        <v>492</v>
      </c>
      <c r="H2663">
        <v>48.180000305175781</v>
      </c>
      <c r="I2663">
        <v>58.099998474121087</v>
      </c>
      <c r="J2663">
        <v>141</v>
      </c>
      <c r="K2663">
        <v>-22.298176297904341</v>
      </c>
      <c r="L2663">
        <v>-17.899975561743421</v>
      </c>
      <c r="M2663">
        <v>-1.7899975561743421E-2</v>
      </c>
      <c r="N2663">
        <v>-3.0895848229858511E-2</v>
      </c>
      <c r="O2663">
        <f t="shared" si="41"/>
        <v>146</v>
      </c>
    </row>
    <row r="2664" spans="1:15" x14ac:dyDescent="0.3">
      <c r="A2664">
        <v>347</v>
      </c>
      <c r="B2664" t="s">
        <v>39</v>
      </c>
      <c r="C2664">
        <v>50.04669189453125</v>
      </c>
      <c r="D2664" t="s">
        <v>38</v>
      </c>
      <c r="E2664">
        <v>57.902244567871087</v>
      </c>
      <c r="F2664" t="s">
        <v>15</v>
      </c>
      <c r="G2664">
        <v>492</v>
      </c>
      <c r="H2664">
        <v>48.180000305175781</v>
      </c>
      <c r="I2664">
        <v>58.099998474121087</v>
      </c>
      <c r="J2664">
        <v>141</v>
      </c>
      <c r="K2664">
        <v>-20.357153481847408</v>
      </c>
      <c r="L2664">
        <v>-16.470897513421509</v>
      </c>
      <c r="M2664">
        <v>-1.6470897513421501E-2</v>
      </c>
      <c r="N2664">
        <v>-2.862528395436013E-2</v>
      </c>
      <c r="O2664">
        <f t="shared" si="41"/>
        <v>145</v>
      </c>
    </row>
    <row r="2665" spans="1:15" x14ac:dyDescent="0.3">
      <c r="A2665">
        <v>348</v>
      </c>
      <c r="B2665" t="s">
        <v>39</v>
      </c>
      <c r="C2665">
        <v>50.171428680419922</v>
      </c>
      <c r="D2665" t="s">
        <v>38</v>
      </c>
      <c r="E2665">
        <v>57.636817932128913</v>
      </c>
      <c r="F2665" t="s">
        <v>15</v>
      </c>
      <c r="G2665">
        <v>492</v>
      </c>
      <c r="H2665">
        <v>48.180000305175781</v>
      </c>
      <c r="I2665">
        <v>58.099998474121087</v>
      </c>
      <c r="J2665">
        <v>141</v>
      </c>
      <c r="K2665">
        <v>-23.864335518772648</v>
      </c>
      <c r="L2665">
        <v>-19.053060288107709</v>
      </c>
      <c r="M2665">
        <v>-1.9053060288107711E-2</v>
      </c>
      <c r="N2665">
        <v>-3.3342855504188501E-2</v>
      </c>
      <c r="O2665">
        <f t="shared" si="41"/>
        <v>144</v>
      </c>
    </row>
    <row r="2666" spans="1:15" x14ac:dyDescent="0.3">
      <c r="A2666">
        <v>349</v>
      </c>
      <c r="B2666" t="s">
        <v>39</v>
      </c>
      <c r="C2666">
        <v>49.231128692626953</v>
      </c>
      <c r="D2666" t="s">
        <v>38</v>
      </c>
      <c r="E2666">
        <v>57.076473236083977</v>
      </c>
      <c r="F2666" t="s">
        <v>15</v>
      </c>
      <c r="G2666">
        <v>492</v>
      </c>
      <c r="H2666">
        <v>48.180000305175781</v>
      </c>
      <c r="I2666">
        <v>58.099998474121087</v>
      </c>
      <c r="J2666">
        <v>141</v>
      </c>
      <c r="K2666">
        <v>-19.641706841762989</v>
      </c>
      <c r="L2666">
        <v>-15.944149924659349</v>
      </c>
      <c r="M2666">
        <v>-1.594414992465935E-2</v>
      </c>
      <c r="N2666">
        <v>-2.809738308401508E-2</v>
      </c>
      <c r="O2666">
        <f t="shared" si="41"/>
        <v>143</v>
      </c>
    </row>
    <row r="2667" spans="1:15" x14ac:dyDescent="0.3">
      <c r="A2667">
        <v>350</v>
      </c>
      <c r="B2667" t="s">
        <v>39</v>
      </c>
      <c r="C2667">
        <v>48.386787414550781</v>
      </c>
      <c r="D2667" t="s">
        <v>38</v>
      </c>
      <c r="E2667">
        <v>56.191715240478523</v>
      </c>
      <c r="F2667" t="s">
        <v>15</v>
      </c>
      <c r="G2667">
        <v>492</v>
      </c>
      <c r="H2667">
        <v>48.180000305175781</v>
      </c>
      <c r="I2667">
        <v>58.099998474121087</v>
      </c>
      <c r="J2667">
        <v>141</v>
      </c>
      <c r="K2667">
        <v>-19.116925766261001</v>
      </c>
      <c r="L2667">
        <v>-15.557779857821011</v>
      </c>
      <c r="M2667">
        <v>-1.5557779857821009E-2</v>
      </c>
      <c r="N2667">
        <v>-2.7609581156133059E-2</v>
      </c>
      <c r="O2667">
        <f t="shared" si="41"/>
        <v>142</v>
      </c>
    </row>
    <row r="2668" spans="1:15" x14ac:dyDescent="0.3">
      <c r="A2668">
        <v>351</v>
      </c>
      <c r="B2668" t="s">
        <v>39</v>
      </c>
      <c r="C2668">
        <v>47.839878082275391</v>
      </c>
      <c r="D2668" t="s">
        <v>38</v>
      </c>
      <c r="E2668">
        <v>56.132732391357422</v>
      </c>
      <c r="F2668" t="s">
        <v>15</v>
      </c>
      <c r="G2668">
        <v>492</v>
      </c>
      <c r="H2668">
        <v>48.180000305175781</v>
      </c>
      <c r="I2668">
        <v>58.099998474121087</v>
      </c>
      <c r="J2668">
        <v>141</v>
      </c>
      <c r="K2668">
        <v>-13.96854336388418</v>
      </c>
      <c r="L2668">
        <v>-11.767283314071079</v>
      </c>
      <c r="M2668">
        <v>-1.176728331407108E-2</v>
      </c>
      <c r="N2668">
        <v>-2.1030889327275971E-2</v>
      </c>
      <c r="O2668">
        <f t="shared" si="41"/>
        <v>141</v>
      </c>
    </row>
    <row r="2669" spans="1:15" x14ac:dyDescent="0.3">
      <c r="A2669">
        <v>352</v>
      </c>
      <c r="B2669" t="s">
        <v>39</v>
      </c>
      <c r="C2669">
        <v>47.724742889404297</v>
      </c>
      <c r="D2669" t="s">
        <v>38</v>
      </c>
      <c r="E2669">
        <v>55.936122894287109</v>
      </c>
      <c r="F2669" t="s">
        <v>15</v>
      </c>
      <c r="G2669">
        <v>492</v>
      </c>
      <c r="H2669">
        <v>48.180000305175781</v>
      </c>
      <c r="I2669">
        <v>58.099998474121087</v>
      </c>
      <c r="J2669">
        <v>141</v>
      </c>
      <c r="K2669">
        <v>-14.57276458530781</v>
      </c>
      <c r="L2669">
        <v>-12.212141188344219</v>
      </c>
      <c r="M2669">
        <v>-1.221214118834422E-2</v>
      </c>
      <c r="N2669">
        <v>-2.19818541390196E-2</v>
      </c>
      <c r="O2669">
        <f t="shared" si="41"/>
        <v>140</v>
      </c>
    </row>
    <row r="2670" spans="1:15" x14ac:dyDescent="0.3">
      <c r="A2670">
        <v>353</v>
      </c>
      <c r="B2670" t="s">
        <v>39</v>
      </c>
      <c r="C2670">
        <v>48.242862701416023</v>
      </c>
      <c r="D2670" t="s">
        <v>38</v>
      </c>
      <c r="E2670">
        <v>56.997825622558587</v>
      </c>
      <c r="F2670" t="s">
        <v>15</v>
      </c>
      <c r="G2670">
        <v>492</v>
      </c>
      <c r="H2670">
        <v>48.180000305175781</v>
      </c>
      <c r="I2670">
        <v>58.099998474121087</v>
      </c>
      <c r="J2670">
        <v>141</v>
      </c>
      <c r="K2670">
        <v>-10.32007190466215</v>
      </c>
      <c r="L2670">
        <v>-9.081096202218859</v>
      </c>
      <c r="M2670">
        <v>-9.0810962022188583E-3</v>
      </c>
      <c r="N2670">
        <v>-1.6463570093231308E-2</v>
      </c>
      <c r="O2670">
        <f t="shared" si="41"/>
        <v>139</v>
      </c>
    </row>
    <row r="2671" spans="1:15" x14ac:dyDescent="0.3">
      <c r="A2671">
        <v>354</v>
      </c>
      <c r="B2671" t="s">
        <v>39</v>
      </c>
      <c r="C2671">
        <v>47.667201995849609</v>
      </c>
      <c r="D2671" t="s">
        <v>38</v>
      </c>
      <c r="E2671">
        <v>56.466972351074219</v>
      </c>
      <c r="F2671" t="s">
        <v>15</v>
      </c>
      <c r="G2671">
        <v>492</v>
      </c>
      <c r="H2671">
        <v>48.180000305175781</v>
      </c>
      <c r="I2671">
        <v>58.099998474121087</v>
      </c>
      <c r="J2671">
        <v>141</v>
      </c>
      <c r="K2671">
        <v>-9.0810685220750518</v>
      </c>
      <c r="L2671">
        <v>-8.1688799617891057</v>
      </c>
      <c r="M2671">
        <v>-8.1688799617891054E-3</v>
      </c>
      <c r="N2671">
        <v>-1.4917085147614891E-2</v>
      </c>
      <c r="O2671">
        <f t="shared" si="41"/>
        <v>138</v>
      </c>
    </row>
    <row r="2672" spans="1:15" x14ac:dyDescent="0.3">
      <c r="A2672">
        <v>355</v>
      </c>
      <c r="B2672" t="s">
        <v>39</v>
      </c>
      <c r="C2672">
        <v>48.484016418457031</v>
      </c>
      <c r="D2672" t="s">
        <v>38</v>
      </c>
      <c r="E2672">
        <v>57.371391296386719</v>
      </c>
      <c r="F2672" t="s">
        <v>15</v>
      </c>
      <c r="G2672">
        <v>492</v>
      </c>
      <c r="H2672">
        <v>48.180000305175781</v>
      </c>
      <c r="I2672">
        <v>58.099998474121087</v>
      </c>
      <c r="J2672">
        <v>141</v>
      </c>
      <c r="K2672">
        <v>-9.485137251078811</v>
      </c>
      <c r="L2672">
        <v>-8.4663755635181221</v>
      </c>
      <c r="M2672">
        <v>-8.4663755635181227E-3</v>
      </c>
      <c r="N2672">
        <v>-1.557318716793115E-2</v>
      </c>
      <c r="O2672">
        <f t="shared" si="41"/>
        <v>137</v>
      </c>
    </row>
    <row r="2673" spans="1:15" x14ac:dyDescent="0.3">
      <c r="A2673">
        <v>356</v>
      </c>
      <c r="B2673" t="s">
        <v>39</v>
      </c>
      <c r="C2673">
        <v>49.106353759765618</v>
      </c>
      <c r="D2673" t="s">
        <v>38</v>
      </c>
      <c r="E2673">
        <v>57.990715026855469</v>
      </c>
      <c r="F2673" t="s">
        <v>15</v>
      </c>
      <c r="G2673">
        <v>492</v>
      </c>
      <c r="H2673">
        <v>48.180000305175781</v>
      </c>
      <c r="I2673">
        <v>58.099998474121087</v>
      </c>
      <c r="J2673">
        <v>141</v>
      </c>
      <c r="K2673">
        <v>-10.374363534395069</v>
      </c>
      <c r="L2673">
        <v>-9.1210684146097183</v>
      </c>
      <c r="M2673">
        <v>-9.1210684146097176E-3</v>
      </c>
      <c r="N2673">
        <v>-1.6900803238835659E-2</v>
      </c>
      <c r="O2673">
        <f t="shared" si="41"/>
        <v>136</v>
      </c>
    </row>
    <row r="2674" spans="1:15" x14ac:dyDescent="0.3">
      <c r="A2674">
        <v>357</v>
      </c>
      <c r="B2674" t="s">
        <v>39</v>
      </c>
      <c r="C2674">
        <v>50.195446014404297</v>
      </c>
      <c r="D2674" t="s">
        <v>38</v>
      </c>
      <c r="E2674">
        <v>58.285633087158203</v>
      </c>
      <c r="F2674" t="s">
        <v>15</v>
      </c>
      <c r="G2674">
        <v>492</v>
      </c>
      <c r="H2674">
        <v>48.180000305175781</v>
      </c>
      <c r="I2674">
        <v>58.099998474121087</v>
      </c>
      <c r="J2674">
        <v>141</v>
      </c>
      <c r="K2674">
        <v>-18.48352567341334</v>
      </c>
      <c r="L2674">
        <v>-15.091439039461919</v>
      </c>
      <c r="M2674">
        <v>-1.509143903946192E-2</v>
      </c>
      <c r="N2674">
        <v>-2.8170686206995581E-2</v>
      </c>
      <c r="O2674">
        <f t="shared" si="41"/>
        <v>135</v>
      </c>
    </row>
    <row r="2675" spans="1:15" x14ac:dyDescent="0.3">
      <c r="A2675">
        <v>358</v>
      </c>
      <c r="B2675" t="s">
        <v>39</v>
      </c>
      <c r="C2675">
        <v>51.585983276367188</v>
      </c>
      <c r="D2675" t="s">
        <v>38</v>
      </c>
      <c r="E2675">
        <v>59.386661529541023</v>
      </c>
      <c r="F2675" t="s">
        <v>15</v>
      </c>
      <c r="G2675">
        <v>492</v>
      </c>
      <c r="H2675">
        <v>48.180000305175781</v>
      </c>
      <c r="I2675">
        <v>58.099998474121087</v>
      </c>
      <c r="J2675">
        <v>141</v>
      </c>
      <c r="K2675">
        <v>-22.179748918502071</v>
      </c>
      <c r="L2675">
        <v>-17.8127834036585</v>
      </c>
      <c r="M2675">
        <v>-1.7812783403658501E-2</v>
      </c>
      <c r="N2675">
        <v>-3.3498667296432402E-2</v>
      </c>
      <c r="O2675">
        <f t="shared" si="41"/>
        <v>134</v>
      </c>
    </row>
    <row r="2676" spans="1:15" x14ac:dyDescent="0.3">
      <c r="A2676">
        <v>359</v>
      </c>
      <c r="B2676" t="s">
        <v>39</v>
      </c>
      <c r="C2676">
        <v>51.819362640380859</v>
      </c>
      <c r="D2676" t="s">
        <v>38</v>
      </c>
      <c r="E2676">
        <v>59.947006225585938</v>
      </c>
      <c r="F2676" t="s">
        <v>15</v>
      </c>
      <c r="G2676">
        <v>492</v>
      </c>
      <c r="H2676">
        <v>48.180000305175781</v>
      </c>
      <c r="I2676">
        <v>58.099998474121087</v>
      </c>
      <c r="J2676">
        <v>141</v>
      </c>
      <c r="K2676">
        <v>-19.710516186618889</v>
      </c>
      <c r="L2676">
        <v>-15.994810804809511</v>
      </c>
      <c r="M2676">
        <v>-1.5994810804809509E-2</v>
      </c>
      <c r="N2676">
        <v>-3.0305957314375902E-2</v>
      </c>
      <c r="O2676">
        <f t="shared" si="41"/>
        <v>133</v>
      </c>
    </row>
    <row r="2677" spans="1:15" x14ac:dyDescent="0.3">
      <c r="A2677">
        <v>360</v>
      </c>
      <c r="B2677" t="s">
        <v>39</v>
      </c>
      <c r="C2677">
        <v>51.6248779296875</v>
      </c>
      <c r="D2677" t="s">
        <v>38</v>
      </c>
      <c r="E2677">
        <v>59.661918640136719</v>
      </c>
      <c r="F2677" t="s">
        <v>15</v>
      </c>
      <c r="G2677">
        <v>492</v>
      </c>
      <c r="H2677">
        <v>48.180000305175781</v>
      </c>
      <c r="I2677">
        <v>58.099998474121087</v>
      </c>
      <c r="J2677">
        <v>141</v>
      </c>
      <c r="K2677">
        <v>-20.27475298718895</v>
      </c>
      <c r="L2677">
        <v>-16.410230149229211</v>
      </c>
      <c r="M2677">
        <v>-1.641023014922921E-2</v>
      </c>
      <c r="N2677">
        <v>-3.1328621193983039E-2</v>
      </c>
      <c r="O2677">
        <f t="shared" si="41"/>
        <v>132</v>
      </c>
    </row>
    <row r="2678" spans="1:15" x14ac:dyDescent="0.3">
      <c r="A2678">
        <v>364</v>
      </c>
      <c r="B2678" t="s">
        <v>39</v>
      </c>
      <c r="C2678">
        <v>51.41094970703125</v>
      </c>
      <c r="D2678" t="s">
        <v>38</v>
      </c>
      <c r="E2678">
        <v>59.986328125</v>
      </c>
      <c r="F2678" t="s">
        <v>15</v>
      </c>
      <c r="G2678">
        <v>492</v>
      </c>
      <c r="H2678">
        <v>48.180000305175781</v>
      </c>
      <c r="I2678">
        <v>58.099998474121087</v>
      </c>
      <c r="J2678">
        <v>141</v>
      </c>
      <c r="K2678">
        <v>-15.69977844591782</v>
      </c>
      <c r="L2678">
        <v>-13.04190514321834</v>
      </c>
      <c r="M2678">
        <v>-1.3041905143218339E-2</v>
      </c>
      <c r="N2678">
        <v>-2.5676250750711109E-2</v>
      </c>
      <c r="O2678">
        <f t="shared" si="41"/>
        <v>128</v>
      </c>
    </row>
    <row r="2679" spans="1:15" x14ac:dyDescent="0.3">
      <c r="A2679">
        <v>385</v>
      </c>
      <c r="B2679" t="s">
        <v>39</v>
      </c>
      <c r="C2679">
        <v>49.64117431640625</v>
      </c>
      <c r="D2679" t="s">
        <v>38</v>
      </c>
      <c r="E2679">
        <v>58.344615936279297</v>
      </c>
      <c r="F2679" t="s">
        <v>15</v>
      </c>
      <c r="G2679">
        <v>492</v>
      </c>
      <c r="H2679">
        <v>48.180000305175781</v>
      </c>
      <c r="I2679">
        <v>58.099998474121087</v>
      </c>
      <c r="J2679">
        <v>141</v>
      </c>
      <c r="K2679">
        <v>-12.621043800444459</v>
      </c>
      <c r="L2679">
        <v>-10.77518676048858</v>
      </c>
      <c r="M2679">
        <v>-1.0775186760488579E-2</v>
      </c>
      <c r="N2679">
        <v>-2.5377075361150681E-2</v>
      </c>
      <c r="O2679">
        <f t="shared" si="41"/>
        <v>107</v>
      </c>
    </row>
    <row r="2680" spans="1:15" x14ac:dyDescent="0.3">
      <c r="A2680">
        <v>386</v>
      </c>
      <c r="B2680" t="s">
        <v>39</v>
      </c>
      <c r="C2680">
        <v>50.535789489746087</v>
      </c>
      <c r="D2680" t="s">
        <v>38</v>
      </c>
      <c r="E2680">
        <v>59.484966278076172</v>
      </c>
      <c r="F2680" t="s">
        <v>15</v>
      </c>
      <c r="G2680">
        <v>492</v>
      </c>
      <c r="H2680">
        <v>48.180000305175781</v>
      </c>
      <c r="I2680">
        <v>58.099998474121087</v>
      </c>
      <c r="J2680">
        <v>141</v>
      </c>
      <c r="K2680">
        <v>-11.66680056467497</v>
      </c>
      <c r="L2680">
        <v>-10.0726251781533</v>
      </c>
      <c r="M2680">
        <v>-1.0072625178153299E-2</v>
      </c>
      <c r="N2680">
        <v>-2.3946240989571991E-2</v>
      </c>
      <c r="O2680">
        <f t="shared" si="41"/>
        <v>106</v>
      </c>
    </row>
    <row r="2681" spans="1:15" x14ac:dyDescent="0.3">
      <c r="A2681">
        <v>387</v>
      </c>
      <c r="B2681" t="s">
        <v>39</v>
      </c>
      <c r="C2681">
        <v>51.644329071044922</v>
      </c>
      <c r="D2681" t="s">
        <v>38</v>
      </c>
      <c r="E2681">
        <v>60.674472808837891</v>
      </c>
      <c r="F2681" t="s">
        <v>15</v>
      </c>
      <c r="G2681">
        <v>492</v>
      </c>
      <c r="H2681">
        <v>48.180000305175781</v>
      </c>
      <c r="I2681">
        <v>58.099998474121087</v>
      </c>
      <c r="J2681">
        <v>141</v>
      </c>
      <c r="K2681">
        <v>-12.324797850751599</v>
      </c>
      <c r="L2681">
        <v>-10.557075680027211</v>
      </c>
      <c r="M2681">
        <v>-1.0557075680027211E-2</v>
      </c>
      <c r="N2681">
        <v>-2.5336981632065311E-2</v>
      </c>
      <c r="O2681">
        <f t="shared" si="41"/>
        <v>105</v>
      </c>
    </row>
    <row r="2682" spans="1:15" x14ac:dyDescent="0.3">
      <c r="A2682">
        <v>388</v>
      </c>
      <c r="B2682" t="s">
        <v>39</v>
      </c>
      <c r="C2682">
        <v>52.29583740234375</v>
      </c>
      <c r="D2682" t="s">
        <v>38</v>
      </c>
      <c r="E2682">
        <v>61.824653625488281</v>
      </c>
      <c r="F2682" t="s">
        <v>15</v>
      </c>
      <c r="G2682">
        <v>492</v>
      </c>
      <c r="H2682">
        <v>48.180000305175781</v>
      </c>
      <c r="I2682">
        <v>58.099998474121087</v>
      </c>
      <c r="J2682">
        <v>141</v>
      </c>
      <c r="K2682">
        <v>-9.2287453494824128</v>
      </c>
      <c r="L2682">
        <v>-8.2776070259677752</v>
      </c>
      <c r="M2682">
        <v>-8.2776070259677759E-3</v>
      </c>
      <c r="N2682">
        <v>-2.0057278562921919E-2</v>
      </c>
      <c r="O2682">
        <f t="shared" si="41"/>
        <v>104</v>
      </c>
    </row>
    <row r="2683" spans="1:15" x14ac:dyDescent="0.3">
      <c r="A2683">
        <v>389</v>
      </c>
      <c r="B2683" t="s">
        <v>39</v>
      </c>
      <c r="C2683">
        <v>52.402801513671882</v>
      </c>
      <c r="D2683" t="s">
        <v>38</v>
      </c>
      <c r="E2683">
        <v>61.608375549316413</v>
      </c>
      <c r="F2683" t="s">
        <v>15</v>
      </c>
      <c r="G2683">
        <v>492</v>
      </c>
      <c r="H2683">
        <v>48.180000305175781</v>
      </c>
      <c r="I2683">
        <v>58.099998474121087</v>
      </c>
      <c r="J2683">
        <v>141</v>
      </c>
      <c r="K2683">
        <v>-11.81853526309575</v>
      </c>
      <c r="L2683">
        <v>-10.184339849865591</v>
      </c>
      <c r="M2683">
        <v>-1.01843398498656E-2</v>
      </c>
      <c r="N2683">
        <v>-2.491702565209835E-2</v>
      </c>
      <c r="O2683">
        <f t="shared" si="41"/>
        <v>103</v>
      </c>
    </row>
    <row r="2684" spans="1:15" x14ac:dyDescent="0.3">
      <c r="A2684">
        <v>390</v>
      </c>
      <c r="B2684" t="s">
        <v>39</v>
      </c>
      <c r="C2684">
        <v>52.626453399658203</v>
      </c>
      <c r="D2684" t="s">
        <v>38</v>
      </c>
      <c r="E2684">
        <v>61.991771697998047</v>
      </c>
      <c r="F2684" t="s">
        <v>15</v>
      </c>
      <c r="G2684">
        <v>492</v>
      </c>
      <c r="H2684">
        <v>48.180000305175781</v>
      </c>
      <c r="I2684">
        <v>58.099998474121087</v>
      </c>
      <c r="J2684">
        <v>141</v>
      </c>
      <c r="K2684">
        <v>-10.855984715815341</v>
      </c>
      <c r="L2684">
        <v>-9.4756620094303887</v>
      </c>
      <c r="M2684">
        <v>-9.475662009430388E-3</v>
      </c>
      <c r="N2684">
        <v>-2.341045908212213E-2</v>
      </c>
      <c r="O2684">
        <f t="shared" si="41"/>
        <v>102</v>
      </c>
    </row>
    <row r="2685" spans="1:15" x14ac:dyDescent="0.3">
      <c r="A2685">
        <v>391</v>
      </c>
      <c r="B2685" t="s">
        <v>39</v>
      </c>
      <c r="C2685">
        <v>52.947345733642578</v>
      </c>
      <c r="D2685" t="s">
        <v>38</v>
      </c>
      <c r="E2685">
        <v>62.345672607421882</v>
      </c>
      <c r="F2685" t="s">
        <v>15</v>
      </c>
      <c r="G2685">
        <v>492</v>
      </c>
      <c r="H2685">
        <v>48.180000305175781</v>
      </c>
      <c r="I2685">
        <v>58.099998474121087</v>
      </c>
      <c r="J2685">
        <v>141</v>
      </c>
      <c r="K2685">
        <v>-10.970213559872191</v>
      </c>
      <c r="L2685">
        <v>-9.5597629958672439</v>
      </c>
      <c r="M2685">
        <v>-9.559762995867244E-3</v>
      </c>
      <c r="N2685">
        <v>-2.3852081930282629E-2</v>
      </c>
      <c r="O2685">
        <f t="shared" si="41"/>
        <v>101</v>
      </c>
    </row>
    <row r="2686" spans="1:15" x14ac:dyDescent="0.3">
      <c r="A2686">
        <v>392</v>
      </c>
      <c r="B2686" t="s">
        <v>39</v>
      </c>
      <c r="C2686">
        <v>51.887428283691413</v>
      </c>
      <c r="D2686" t="s">
        <v>38</v>
      </c>
      <c r="E2686">
        <v>60.556503295898438</v>
      </c>
      <c r="F2686" t="s">
        <v>15</v>
      </c>
      <c r="G2686">
        <v>492</v>
      </c>
      <c r="H2686">
        <v>48.180000305175781</v>
      </c>
      <c r="I2686">
        <v>58.099998474121087</v>
      </c>
      <c r="J2686">
        <v>141</v>
      </c>
      <c r="K2686">
        <v>-15.44293647171879</v>
      </c>
      <c r="L2686">
        <v>-12.852805239714311</v>
      </c>
      <c r="M2686">
        <v>-1.2852805239714309E-2</v>
      </c>
      <c r="N2686">
        <v>-3.2389069204080051E-2</v>
      </c>
      <c r="O2686">
        <f t="shared" si="41"/>
        <v>100</v>
      </c>
    </row>
    <row r="2687" spans="1:15" x14ac:dyDescent="0.3">
      <c r="A2687">
        <v>399</v>
      </c>
      <c r="B2687" t="s">
        <v>39</v>
      </c>
      <c r="C2687">
        <v>47.783885955810547</v>
      </c>
      <c r="D2687" t="s">
        <v>38</v>
      </c>
      <c r="E2687">
        <v>57.026947021484382</v>
      </c>
      <c r="F2687" t="s">
        <v>15</v>
      </c>
      <c r="G2687">
        <v>492</v>
      </c>
      <c r="H2687">
        <v>48.180000305175781</v>
      </c>
      <c r="I2687">
        <v>58.099998474121087</v>
      </c>
      <c r="J2687">
        <v>141</v>
      </c>
      <c r="K2687">
        <v>-5.2634314047189728</v>
      </c>
      <c r="L2687">
        <v>-5.3581446341356918</v>
      </c>
      <c r="M2687">
        <v>-5.3581446341356906E-3</v>
      </c>
      <c r="N2687">
        <v>-1.451884352475478E-2</v>
      </c>
      <c r="O2687">
        <f t="shared" si="41"/>
        <v>93</v>
      </c>
    </row>
    <row r="2688" spans="1:15" x14ac:dyDescent="0.3">
      <c r="A2688">
        <v>400</v>
      </c>
      <c r="B2688" t="s">
        <v>39</v>
      </c>
      <c r="C2688">
        <v>47.910297393798828</v>
      </c>
      <c r="D2688" t="s">
        <v>38</v>
      </c>
      <c r="E2688">
        <v>57.373825073242188</v>
      </c>
      <c r="F2688" t="s">
        <v>15</v>
      </c>
      <c r="G2688">
        <v>492</v>
      </c>
      <c r="H2688">
        <v>48.180000305175781</v>
      </c>
      <c r="I2688">
        <v>58.099998474121087</v>
      </c>
      <c r="J2688">
        <v>141</v>
      </c>
      <c r="K2688">
        <v>-3.513772712705741</v>
      </c>
      <c r="L2688">
        <v>-4.0699584221409486</v>
      </c>
      <c r="M2688">
        <v>-4.0699584221409492E-3</v>
      </c>
      <c r="N2688">
        <v>-1.114814698238608E-2</v>
      </c>
      <c r="O2688">
        <f t="shared" si="41"/>
        <v>92</v>
      </c>
    </row>
    <row r="2689" spans="1:15" x14ac:dyDescent="0.3">
      <c r="A2689">
        <v>401</v>
      </c>
      <c r="B2689" t="s">
        <v>39</v>
      </c>
      <c r="C2689">
        <v>48.318706512451172</v>
      </c>
      <c r="D2689" t="s">
        <v>38</v>
      </c>
      <c r="E2689">
        <v>57.086406707763672</v>
      </c>
      <c r="F2689" t="s">
        <v>15</v>
      </c>
      <c r="G2689">
        <v>492</v>
      </c>
      <c r="H2689">
        <v>48.180000305175781</v>
      </c>
      <c r="I2689">
        <v>58.099998474121087</v>
      </c>
      <c r="J2689">
        <v>141</v>
      </c>
      <c r="K2689">
        <v>-10.313024242587121</v>
      </c>
      <c r="L2689">
        <v>-9.0759073610161174</v>
      </c>
      <c r="M2689">
        <v>-9.0759073610161174E-3</v>
      </c>
      <c r="N2689">
        <v>-2.513328192281386E-2</v>
      </c>
      <c r="O2689">
        <f t="shared" si="41"/>
        <v>91</v>
      </c>
    </row>
    <row r="2690" spans="1:15" x14ac:dyDescent="0.3">
      <c r="A2690">
        <v>402</v>
      </c>
      <c r="B2690" t="s">
        <v>39</v>
      </c>
      <c r="C2690">
        <v>48.503463745117188</v>
      </c>
      <c r="D2690" t="s">
        <v>38</v>
      </c>
      <c r="E2690">
        <v>56.898105621337891</v>
      </c>
      <c r="F2690" t="s">
        <v>15</v>
      </c>
      <c r="G2690">
        <v>492</v>
      </c>
      <c r="H2690">
        <v>48.180000305175781</v>
      </c>
      <c r="I2690">
        <v>58.099998474121087</v>
      </c>
      <c r="J2690">
        <v>141</v>
      </c>
      <c r="K2690">
        <v>-13.896236755491829</v>
      </c>
      <c r="L2690">
        <v>-11.71404757364221</v>
      </c>
      <c r="M2690">
        <v>-1.171404757364221E-2</v>
      </c>
      <c r="N2690">
        <v>-3.2799333206198177E-2</v>
      </c>
      <c r="O2690">
        <f t="shared" si="41"/>
        <v>90</v>
      </c>
    </row>
    <row r="2691" spans="1:15" x14ac:dyDescent="0.3">
      <c r="A2691">
        <v>403</v>
      </c>
      <c r="B2691" t="s">
        <v>39</v>
      </c>
      <c r="C2691">
        <v>48.221469879150391</v>
      </c>
      <c r="D2691" t="s">
        <v>38</v>
      </c>
      <c r="E2691">
        <v>57.244979858398438</v>
      </c>
      <c r="F2691" t="s">
        <v>15</v>
      </c>
      <c r="G2691">
        <v>492</v>
      </c>
      <c r="H2691">
        <v>48.180000305175781</v>
      </c>
      <c r="I2691">
        <v>58.099998474121087</v>
      </c>
      <c r="J2691">
        <v>141</v>
      </c>
      <c r="K2691">
        <v>-7.8980571217856177</v>
      </c>
      <c r="L2691">
        <v>-7.297887818326009</v>
      </c>
      <c r="M2691">
        <v>-7.2978878183260088E-3</v>
      </c>
      <c r="N2691">
        <v>-2.066368236200173E-2</v>
      </c>
      <c r="O2691">
        <f t="shared" ref="O2691:O2754" si="42">G2691-A2691</f>
        <v>89</v>
      </c>
    </row>
    <row r="2692" spans="1:15" x14ac:dyDescent="0.3">
      <c r="A2692">
        <v>404</v>
      </c>
      <c r="B2692" t="s">
        <v>39</v>
      </c>
      <c r="C2692">
        <v>47.638031005859382</v>
      </c>
      <c r="D2692" t="s">
        <v>38</v>
      </c>
      <c r="E2692">
        <v>56.481849670410163</v>
      </c>
      <c r="F2692" t="s">
        <v>15</v>
      </c>
      <c r="G2692">
        <v>492</v>
      </c>
      <c r="H2692">
        <v>48.180000305175781</v>
      </c>
      <c r="I2692">
        <v>58.099998474121087</v>
      </c>
      <c r="J2692">
        <v>141</v>
      </c>
      <c r="K2692">
        <v>-8.6360926375504725</v>
      </c>
      <c r="L2692">
        <v>-7.8412664668078831</v>
      </c>
      <c r="M2692">
        <v>-7.8412664668078835E-3</v>
      </c>
      <c r="N2692">
        <v>-2.2454535791313481E-2</v>
      </c>
      <c r="O2692">
        <f t="shared" si="42"/>
        <v>88</v>
      </c>
    </row>
    <row r="2693" spans="1:15" x14ac:dyDescent="0.3">
      <c r="A2693">
        <v>405</v>
      </c>
      <c r="B2693" t="s">
        <v>39</v>
      </c>
      <c r="C2693">
        <v>46.480869293212891</v>
      </c>
      <c r="D2693" t="s">
        <v>38</v>
      </c>
      <c r="E2693">
        <v>55.411479949951172</v>
      </c>
      <c r="F2693" t="s">
        <v>15</v>
      </c>
      <c r="G2693">
        <v>492</v>
      </c>
      <c r="H2693">
        <v>48.180000305175781</v>
      </c>
      <c r="I2693">
        <v>58.099998474121087</v>
      </c>
      <c r="J2693">
        <v>141</v>
      </c>
      <c r="K2693">
        <v>-5.9818349270888396</v>
      </c>
      <c r="L2693">
        <v>-5.8870692274805068</v>
      </c>
      <c r="M2693">
        <v>-5.8870692274805066E-3</v>
      </c>
      <c r="N2693">
        <v>-1.7052200520978021E-2</v>
      </c>
      <c r="O2693">
        <f t="shared" si="42"/>
        <v>87</v>
      </c>
    </row>
    <row r="2694" spans="1:15" x14ac:dyDescent="0.3">
      <c r="A2694">
        <v>406</v>
      </c>
      <c r="B2694" t="s">
        <v>39</v>
      </c>
      <c r="C2694">
        <v>46.753143310546882</v>
      </c>
      <c r="D2694" t="s">
        <v>38</v>
      </c>
      <c r="E2694">
        <v>56.075508117675781</v>
      </c>
      <c r="F2694" t="s">
        <v>15</v>
      </c>
      <c r="G2694">
        <v>492</v>
      </c>
      <c r="H2694">
        <v>48.180000305175781</v>
      </c>
      <c r="I2694">
        <v>58.099998474121087</v>
      </c>
      <c r="J2694">
        <v>141</v>
      </c>
      <c r="K2694">
        <v>-2.7919902705306199</v>
      </c>
      <c r="L2694">
        <v>-3.5385460990895168</v>
      </c>
      <c r="M2694">
        <v>-3.538546099089517E-3</v>
      </c>
      <c r="N2694">
        <v>-1.036876298802975E-2</v>
      </c>
      <c r="O2694">
        <f t="shared" si="42"/>
        <v>86</v>
      </c>
    </row>
    <row r="2695" spans="1:15" x14ac:dyDescent="0.3">
      <c r="A2695">
        <v>407</v>
      </c>
      <c r="B2695" t="s">
        <v>39</v>
      </c>
      <c r="C2695">
        <v>46.762866973876953</v>
      </c>
      <c r="D2695" t="s">
        <v>38</v>
      </c>
      <c r="E2695">
        <v>55.907020568847663</v>
      </c>
      <c r="F2695" t="s">
        <v>15</v>
      </c>
      <c r="G2695">
        <v>492</v>
      </c>
      <c r="H2695">
        <v>48.180000305175781</v>
      </c>
      <c r="I2695">
        <v>58.099998474121087</v>
      </c>
      <c r="J2695">
        <v>141</v>
      </c>
      <c r="K2695">
        <v>-4.4603879463501848</v>
      </c>
      <c r="L2695">
        <v>-4.7669038879116714</v>
      </c>
      <c r="M2695">
        <v>-4.7669038879116724E-3</v>
      </c>
      <c r="N2695">
        <v>-1.4132467997102841E-2</v>
      </c>
      <c r="O2695">
        <f t="shared" si="42"/>
        <v>85</v>
      </c>
    </row>
    <row r="2696" spans="1:15" x14ac:dyDescent="0.3">
      <c r="A2696">
        <v>408</v>
      </c>
      <c r="B2696" t="s">
        <v>39</v>
      </c>
      <c r="C2696">
        <v>47.093482971191413</v>
      </c>
      <c r="D2696" t="s">
        <v>38</v>
      </c>
      <c r="E2696">
        <v>56.422382354736328</v>
      </c>
      <c r="F2696" t="s">
        <v>15</v>
      </c>
      <c r="G2696">
        <v>492</v>
      </c>
      <c r="H2696">
        <v>48.180000305175781</v>
      </c>
      <c r="I2696">
        <v>58.099998474121087</v>
      </c>
      <c r="J2696">
        <v>141</v>
      </c>
      <c r="K2696">
        <v>-3.3308330784957172</v>
      </c>
      <c r="L2696">
        <v>-3.9352691164538189</v>
      </c>
      <c r="M2696">
        <v>-3.9352691164538196E-3</v>
      </c>
      <c r="N2696">
        <v>-1.180580734936146E-2</v>
      </c>
      <c r="O2696">
        <f t="shared" si="42"/>
        <v>84</v>
      </c>
    </row>
    <row r="2697" spans="1:15" x14ac:dyDescent="0.3">
      <c r="A2697">
        <v>409</v>
      </c>
      <c r="B2697" t="s">
        <v>39</v>
      </c>
      <c r="C2697">
        <v>46.792034149169922</v>
      </c>
      <c r="D2697" t="s">
        <v>38</v>
      </c>
      <c r="E2697">
        <v>55.857467651367188</v>
      </c>
      <c r="F2697" t="s">
        <v>15</v>
      </c>
      <c r="G2697">
        <v>492</v>
      </c>
      <c r="H2697">
        <v>48.180000305175781</v>
      </c>
      <c r="I2697">
        <v>58.099998474121087</v>
      </c>
      <c r="J2697">
        <v>141</v>
      </c>
      <c r="K2697">
        <v>-5.2424659181096924</v>
      </c>
      <c r="L2697">
        <v>-5.3427087946196092</v>
      </c>
      <c r="M2697">
        <v>-5.3427087946196104E-3</v>
      </c>
      <c r="N2697">
        <v>-1.6221236340290861E-2</v>
      </c>
      <c r="O2697">
        <f t="shared" si="42"/>
        <v>83</v>
      </c>
    </row>
    <row r="2698" spans="1:15" x14ac:dyDescent="0.3">
      <c r="A2698">
        <v>410</v>
      </c>
      <c r="B2698" t="s">
        <v>39</v>
      </c>
      <c r="C2698">
        <v>46.480869293212891</v>
      </c>
      <c r="D2698" t="s">
        <v>38</v>
      </c>
      <c r="E2698">
        <v>56.134967803955078</v>
      </c>
      <c r="F2698" t="s">
        <v>15</v>
      </c>
      <c r="G2698">
        <v>492</v>
      </c>
      <c r="H2698">
        <v>48.180000305175781</v>
      </c>
      <c r="I2698">
        <v>58.099998474121087</v>
      </c>
      <c r="J2698">
        <v>141</v>
      </c>
      <c r="K2698">
        <v>0.77501296509804263</v>
      </c>
      <c r="L2698">
        <v>-0.91233996685791352</v>
      </c>
      <c r="M2698">
        <v>-9.1233996685791347E-4</v>
      </c>
      <c r="N2698">
        <v>-2.803776483514563E-3</v>
      </c>
      <c r="O2698">
        <f t="shared" si="42"/>
        <v>82</v>
      </c>
    </row>
    <row r="2699" spans="1:15" x14ac:dyDescent="0.3">
      <c r="A2699">
        <v>411</v>
      </c>
      <c r="B2699" t="s">
        <v>39</v>
      </c>
      <c r="C2699">
        <v>46.480869293212891</v>
      </c>
      <c r="D2699" t="s">
        <v>38</v>
      </c>
      <c r="E2699">
        <v>56.372829437255859</v>
      </c>
      <c r="F2699" t="s">
        <v>15</v>
      </c>
      <c r="G2699">
        <v>492</v>
      </c>
      <c r="H2699">
        <v>48.180000305175781</v>
      </c>
      <c r="I2699">
        <v>58.099998474121087</v>
      </c>
      <c r="J2699">
        <v>141</v>
      </c>
      <c r="K2699">
        <v>2.9585834273228659</v>
      </c>
      <c r="L2699">
        <v>0.69531378595511273</v>
      </c>
      <c r="M2699">
        <v>6.9531378595511276E-4</v>
      </c>
      <c r="N2699">
        <v>2.1631984451936839E-3</v>
      </c>
      <c r="O2699">
        <f t="shared" si="42"/>
        <v>81</v>
      </c>
    </row>
    <row r="2700" spans="1:15" x14ac:dyDescent="0.3">
      <c r="A2700">
        <v>412</v>
      </c>
      <c r="B2700" t="s">
        <v>39</v>
      </c>
      <c r="C2700">
        <v>46.743415832519531</v>
      </c>
      <c r="D2700" t="s">
        <v>38</v>
      </c>
      <c r="E2700">
        <v>56.234081268310547</v>
      </c>
      <c r="F2700" t="s">
        <v>15</v>
      </c>
      <c r="G2700">
        <v>492</v>
      </c>
      <c r="H2700">
        <v>48.180000305175781</v>
      </c>
      <c r="I2700">
        <v>58.099998474121087</v>
      </c>
      <c r="J2700">
        <v>141</v>
      </c>
      <c r="K2700">
        <v>-1.223921832631325</v>
      </c>
      <c r="L2700">
        <v>-2.3840557116861598</v>
      </c>
      <c r="M2700">
        <v>-2.38405571168616E-3</v>
      </c>
      <c r="N2700">
        <v>-7.5097754918114056E-3</v>
      </c>
      <c r="O2700">
        <f t="shared" si="42"/>
        <v>80</v>
      </c>
    </row>
    <row r="2701" spans="1:15" x14ac:dyDescent="0.3">
      <c r="A2701">
        <v>413</v>
      </c>
      <c r="B2701" t="s">
        <v>39</v>
      </c>
      <c r="C2701">
        <v>47.180995941162109</v>
      </c>
      <c r="D2701" t="s">
        <v>38</v>
      </c>
      <c r="E2701">
        <v>56.600780487060547</v>
      </c>
      <c r="F2701" t="s">
        <v>15</v>
      </c>
      <c r="G2701">
        <v>492</v>
      </c>
      <c r="H2701">
        <v>48.180000305175781</v>
      </c>
      <c r="I2701">
        <v>58.099998474121087</v>
      </c>
      <c r="J2701">
        <v>141</v>
      </c>
      <c r="K2701">
        <v>-2.6568565768002621</v>
      </c>
      <c r="L2701">
        <v>-3.4390539170805412</v>
      </c>
      <c r="M2701">
        <v>-3.4390539170805409E-3</v>
      </c>
      <c r="N2701">
        <v>-1.097014667220628E-2</v>
      </c>
      <c r="O2701">
        <f t="shared" si="42"/>
        <v>79</v>
      </c>
    </row>
    <row r="2702" spans="1:15" x14ac:dyDescent="0.3">
      <c r="A2702">
        <v>414</v>
      </c>
      <c r="B2702" t="s">
        <v>39</v>
      </c>
      <c r="C2702">
        <v>47.579681396484382</v>
      </c>
      <c r="D2702" t="s">
        <v>38</v>
      </c>
      <c r="E2702">
        <v>56.303455352783203</v>
      </c>
      <c r="F2702" t="s">
        <v>15</v>
      </c>
      <c r="G2702">
        <v>492</v>
      </c>
      <c r="H2702">
        <v>48.180000305175781</v>
      </c>
      <c r="I2702">
        <v>58.099998474121087</v>
      </c>
      <c r="J2702">
        <v>141</v>
      </c>
      <c r="K2702">
        <v>-9.6455469488293204</v>
      </c>
      <c r="L2702">
        <v>-8.5844772034869354</v>
      </c>
      <c r="M2702">
        <v>-8.5844772034869357E-3</v>
      </c>
      <c r="N2702">
        <v>-2.7734464811265479E-2</v>
      </c>
      <c r="O2702">
        <f t="shared" si="42"/>
        <v>78</v>
      </c>
    </row>
    <row r="2703" spans="1:15" x14ac:dyDescent="0.3">
      <c r="A2703">
        <v>415</v>
      </c>
      <c r="B2703" t="s">
        <v>39</v>
      </c>
      <c r="C2703">
        <v>48.192295074462891</v>
      </c>
      <c r="D2703" t="s">
        <v>38</v>
      </c>
      <c r="E2703">
        <v>56.402561187744141</v>
      </c>
      <c r="F2703" t="s">
        <v>15</v>
      </c>
      <c r="G2703">
        <v>492</v>
      </c>
      <c r="H2703">
        <v>48.180000305175781</v>
      </c>
      <c r="I2703">
        <v>58.099998474121087</v>
      </c>
      <c r="J2703">
        <v>141</v>
      </c>
      <c r="K2703">
        <v>-15.17507905982715</v>
      </c>
      <c r="L2703">
        <v>-12.65559522020909</v>
      </c>
      <c r="M2703">
        <v>-1.2655595220209089E-2</v>
      </c>
      <c r="N2703">
        <v>-4.1418311629775197E-2</v>
      </c>
      <c r="O2703">
        <f t="shared" si="42"/>
        <v>77</v>
      </c>
    </row>
    <row r="2704" spans="1:15" x14ac:dyDescent="0.3">
      <c r="A2704">
        <v>423</v>
      </c>
      <c r="B2704" t="s">
        <v>39</v>
      </c>
      <c r="C2704">
        <v>46.623851776123047</v>
      </c>
      <c r="D2704" t="s">
        <v>38</v>
      </c>
      <c r="E2704">
        <v>55.639427185058587</v>
      </c>
      <c r="F2704" t="s">
        <v>15</v>
      </c>
      <c r="G2704">
        <v>492</v>
      </c>
      <c r="H2704">
        <v>48.180000305175781</v>
      </c>
      <c r="I2704">
        <v>58.099998474121087</v>
      </c>
      <c r="J2704">
        <v>141</v>
      </c>
      <c r="K2704">
        <v>-5.4234288512830453</v>
      </c>
      <c r="L2704">
        <v>-5.4759427541684902</v>
      </c>
      <c r="M2704">
        <v>-5.4759427541684899E-3</v>
      </c>
      <c r="N2704">
        <v>-1.9999095276093611E-2</v>
      </c>
      <c r="O2704">
        <f t="shared" si="42"/>
        <v>69</v>
      </c>
    </row>
    <row r="2705" spans="1:15" x14ac:dyDescent="0.3">
      <c r="A2705">
        <v>424</v>
      </c>
      <c r="B2705" t="s">
        <v>39</v>
      </c>
      <c r="C2705">
        <v>46.889991760253913</v>
      </c>
      <c r="D2705" t="s">
        <v>38</v>
      </c>
      <c r="E2705">
        <v>55.530406951904297</v>
      </c>
      <c r="F2705" t="s">
        <v>15</v>
      </c>
      <c r="G2705">
        <v>492</v>
      </c>
      <c r="H2705">
        <v>48.180000305175781</v>
      </c>
      <c r="I2705">
        <v>58.099998474121087</v>
      </c>
      <c r="J2705">
        <v>141</v>
      </c>
      <c r="K2705">
        <v>-9.3811054040242823</v>
      </c>
      <c r="L2705">
        <v>-8.3897821161242252</v>
      </c>
      <c r="M2705">
        <v>-8.389782116124225E-3</v>
      </c>
      <c r="N2705">
        <v>-3.1091545489166251E-2</v>
      </c>
      <c r="O2705">
        <f t="shared" si="42"/>
        <v>68</v>
      </c>
    </row>
    <row r="2706" spans="1:15" x14ac:dyDescent="0.3">
      <c r="A2706">
        <v>425</v>
      </c>
      <c r="B2706" t="s">
        <v>39</v>
      </c>
      <c r="C2706">
        <v>47.067420959472663</v>
      </c>
      <c r="D2706" t="s">
        <v>38</v>
      </c>
      <c r="E2706">
        <v>56.273719787597663</v>
      </c>
      <c r="F2706" t="s">
        <v>15</v>
      </c>
      <c r="G2706">
        <v>492</v>
      </c>
      <c r="H2706">
        <v>48.180000305175781</v>
      </c>
      <c r="I2706">
        <v>58.099998474121087</v>
      </c>
      <c r="J2706">
        <v>141</v>
      </c>
      <c r="K2706">
        <v>-4.4077494755644437</v>
      </c>
      <c r="L2706">
        <v>-4.7281488137956691</v>
      </c>
      <c r="M2706">
        <v>-4.7281488137956686E-3</v>
      </c>
      <c r="N2706">
        <v>-1.7783485090694159E-2</v>
      </c>
      <c r="O2706">
        <f t="shared" si="42"/>
        <v>67</v>
      </c>
    </row>
    <row r="2707" spans="1:15" x14ac:dyDescent="0.3">
      <c r="A2707">
        <v>439</v>
      </c>
      <c r="B2707" t="s">
        <v>39</v>
      </c>
      <c r="C2707">
        <v>41.862899780273438</v>
      </c>
      <c r="D2707" t="s">
        <v>38</v>
      </c>
      <c r="E2707">
        <v>51.407501220703118</v>
      </c>
      <c r="F2707" t="s">
        <v>15</v>
      </c>
      <c r="G2707">
        <v>492</v>
      </c>
      <c r="H2707">
        <v>48.180000305175781</v>
      </c>
      <c r="I2707">
        <v>58.099998474121087</v>
      </c>
      <c r="J2707">
        <v>141</v>
      </c>
      <c r="K2707">
        <v>10.35725413367024</v>
      </c>
      <c r="L2707">
        <v>6.1425850935033663</v>
      </c>
      <c r="M2707">
        <v>6.1425850935033664E-3</v>
      </c>
      <c r="N2707">
        <v>2.920625365212922E-2</v>
      </c>
      <c r="O2707">
        <f t="shared" si="42"/>
        <v>53</v>
      </c>
    </row>
    <row r="2708" spans="1:15" x14ac:dyDescent="0.3">
      <c r="A2708">
        <v>440</v>
      </c>
      <c r="B2708" t="s">
        <v>39</v>
      </c>
      <c r="C2708">
        <v>41.370044708251953</v>
      </c>
      <c r="D2708" t="s">
        <v>38</v>
      </c>
      <c r="E2708">
        <v>51.8138427734375</v>
      </c>
      <c r="F2708" t="s">
        <v>15</v>
      </c>
      <c r="G2708">
        <v>492</v>
      </c>
      <c r="H2708">
        <v>48.180000305175781</v>
      </c>
      <c r="I2708">
        <v>58.099998474121087</v>
      </c>
      <c r="J2708">
        <v>141</v>
      </c>
      <c r="K2708">
        <v>21.644425405723251</v>
      </c>
      <c r="L2708">
        <v>14.452764942552401</v>
      </c>
      <c r="M2708">
        <v>1.4452764942552401E-2</v>
      </c>
      <c r="N2708">
        <v>7.0040322413907785E-2</v>
      </c>
      <c r="O2708">
        <f t="shared" si="42"/>
        <v>52</v>
      </c>
    </row>
    <row r="2709" spans="1:15" x14ac:dyDescent="0.3">
      <c r="A2709">
        <v>441</v>
      </c>
      <c r="B2709" t="s">
        <v>39</v>
      </c>
      <c r="C2709">
        <v>40.394195556640618</v>
      </c>
      <c r="D2709" t="s">
        <v>38</v>
      </c>
      <c r="E2709">
        <v>51.348037719726563</v>
      </c>
      <c r="F2709" t="s">
        <v>15</v>
      </c>
      <c r="G2709">
        <v>492</v>
      </c>
      <c r="H2709">
        <v>48.180000305175781</v>
      </c>
      <c r="I2709">
        <v>58.099998474121087</v>
      </c>
      <c r="J2709">
        <v>141</v>
      </c>
      <c r="K2709">
        <v>30.625797630309179</v>
      </c>
      <c r="L2709">
        <v>21.065300242903788</v>
      </c>
      <c r="M2709">
        <v>2.1065300242903789E-2</v>
      </c>
      <c r="N2709">
        <v>0.1040873659061128</v>
      </c>
      <c r="O2709">
        <f t="shared" si="42"/>
        <v>51</v>
      </c>
    </row>
    <row r="2710" spans="1:15" x14ac:dyDescent="0.3">
      <c r="A2710">
        <v>442</v>
      </c>
      <c r="B2710" t="s">
        <v>39</v>
      </c>
      <c r="C2710">
        <v>41.103904724121087</v>
      </c>
      <c r="D2710" t="s">
        <v>38</v>
      </c>
      <c r="E2710">
        <v>52.567070007324219</v>
      </c>
      <c r="F2710" t="s">
        <v>15</v>
      </c>
      <c r="G2710">
        <v>492</v>
      </c>
      <c r="H2710">
        <v>48.180000305175781</v>
      </c>
      <c r="I2710">
        <v>58.099998474121087</v>
      </c>
      <c r="J2710">
        <v>141</v>
      </c>
      <c r="K2710">
        <v>33.448386025886862</v>
      </c>
      <c r="L2710">
        <v>23.143430949147859</v>
      </c>
      <c r="M2710">
        <v>2.3143430949147861E-2</v>
      </c>
      <c r="N2710">
        <v>0.1166428919837052</v>
      </c>
      <c r="O2710">
        <f t="shared" si="42"/>
        <v>50</v>
      </c>
    </row>
    <row r="2711" spans="1:15" x14ac:dyDescent="0.3">
      <c r="A2711">
        <v>443</v>
      </c>
      <c r="B2711" t="s">
        <v>39</v>
      </c>
      <c r="C2711">
        <v>41.577041625976563</v>
      </c>
      <c r="D2711" t="s">
        <v>38</v>
      </c>
      <c r="E2711">
        <v>52.874301910400391</v>
      </c>
      <c r="F2711" t="s">
        <v>15</v>
      </c>
      <c r="G2711">
        <v>492</v>
      </c>
      <c r="H2711">
        <v>48.180000305175781</v>
      </c>
      <c r="I2711">
        <v>58.099998474121087</v>
      </c>
      <c r="J2711">
        <v>141</v>
      </c>
      <c r="K2711">
        <v>29.99008442759078</v>
      </c>
      <c r="L2711">
        <v>20.597256397402369</v>
      </c>
      <c r="M2711">
        <v>2.0597256397402369E-2</v>
      </c>
      <c r="N2711">
        <v>0.10592874718664071</v>
      </c>
      <c r="O2711">
        <f t="shared" si="42"/>
        <v>49</v>
      </c>
    </row>
    <row r="2712" spans="1:15" x14ac:dyDescent="0.3">
      <c r="A2712">
        <v>444</v>
      </c>
      <c r="B2712" t="s">
        <v>39</v>
      </c>
      <c r="C2712">
        <v>41.981182098388672</v>
      </c>
      <c r="D2712" t="s">
        <v>38</v>
      </c>
      <c r="E2712">
        <v>53.062610626220703</v>
      </c>
      <c r="F2712" t="s">
        <v>15</v>
      </c>
      <c r="G2712">
        <v>492</v>
      </c>
      <c r="H2712">
        <v>48.180000305175781</v>
      </c>
      <c r="I2712">
        <v>58.099998474121087</v>
      </c>
      <c r="J2712">
        <v>141</v>
      </c>
      <c r="K2712">
        <v>26.362080168519459</v>
      </c>
      <c r="L2712">
        <v>17.926138261661102</v>
      </c>
      <c r="M2712">
        <v>1.79261382616611E-2</v>
      </c>
      <c r="N2712">
        <v>9.411222587372077E-2</v>
      </c>
      <c r="O2712">
        <f t="shared" si="42"/>
        <v>48</v>
      </c>
    </row>
    <row r="2713" spans="1:15" x14ac:dyDescent="0.3">
      <c r="A2713">
        <v>445</v>
      </c>
      <c r="B2713" t="s">
        <v>39</v>
      </c>
      <c r="C2713">
        <v>42.345890045166023</v>
      </c>
      <c r="D2713" t="s">
        <v>38</v>
      </c>
      <c r="E2713">
        <v>53.696903228759773</v>
      </c>
      <c r="F2713" t="s">
        <v>15</v>
      </c>
      <c r="G2713">
        <v>492</v>
      </c>
      <c r="H2713">
        <v>48.180000305175781</v>
      </c>
      <c r="I2713">
        <v>58.099998474121087</v>
      </c>
      <c r="J2713">
        <v>141</v>
      </c>
      <c r="K2713">
        <v>27.886854550090248</v>
      </c>
      <c r="L2713">
        <v>19.0487534000926</v>
      </c>
      <c r="M2713">
        <v>1.90487534000926E-2</v>
      </c>
      <c r="N2713">
        <v>0.102133741634539</v>
      </c>
      <c r="O2713">
        <f t="shared" si="42"/>
        <v>47</v>
      </c>
    </row>
    <row r="2714" spans="1:15" x14ac:dyDescent="0.3">
      <c r="A2714">
        <v>446</v>
      </c>
      <c r="B2714" t="s">
        <v>39</v>
      </c>
      <c r="C2714">
        <v>40.956047058105469</v>
      </c>
      <c r="D2714" t="s">
        <v>38</v>
      </c>
      <c r="E2714">
        <v>52.983322143554688</v>
      </c>
      <c r="F2714" t="s">
        <v>15</v>
      </c>
      <c r="G2714">
        <v>492</v>
      </c>
      <c r="H2714">
        <v>48.180000305175781</v>
      </c>
      <c r="I2714">
        <v>58.099998474121087</v>
      </c>
      <c r="J2714">
        <v>141</v>
      </c>
      <c r="K2714">
        <v>39.905808363180292</v>
      </c>
      <c r="L2714">
        <v>27.89770814498015</v>
      </c>
      <c r="M2714">
        <v>2.789770814498015E-2</v>
      </c>
      <c r="N2714">
        <v>0.1528309228811956</v>
      </c>
      <c r="O2714">
        <f t="shared" si="42"/>
        <v>46</v>
      </c>
    </row>
    <row r="2715" spans="1:15" x14ac:dyDescent="0.3">
      <c r="A2715">
        <v>447</v>
      </c>
      <c r="B2715" t="s">
        <v>39</v>
      </c>
      <c r="C2715">
        <v>41.281333923339837</v>
      </c>
      <c r="D2715" t="s">
        <v>38</v>
      </c>
      <c r="E2715">
        <v>53.538330078125</v>
      </c>
      <c r="F2715" t="s">
        <v>15</v>
      </c>
      <c r="G2715">
        <v>492</v>
      </c>
      <c r="H2715">
        <v>48.180000305175781</v>
      </c>
      <c r="I2715">
        <v>58.099998474121087</v>
      </c>
      <c r="J2715">
        <v>141</v>
      </c>
      <c r="K2715">
        <v>40.954835232304539</v>
      </c>
      <c r="L2715">
        <v>28.670054177372869</v>
      </c>
      <c r="M2715">
        <v>2.867005417737287E-2</v>
      </c>
      <c r="N2715">
        <v>0.1605523033932881</v>
      </c>
      <c r="O2715">
        <f t="shared" si="42"/>
        <v>45</v>
      </c>
    </row>
    <row r="2716" spans="1:15" x14ac:dyDescent="0.3">
      <c r="A2716">
        <v>448</v>
      </c>
      <c r="B2716" t="s">
        <v>39</v>
      </c>
      <c r="C2716">
        <v>41.616470336914063</v>
      </c>
      <c r="D2716" t="s">
        <v>38</v>
      </c>
      <c r="E2716">
        <v>53.805923461914063</v>
      </c>
      <c r="F2716" t="s">
        <v>15</v>
      </c>
      <c r="G2716">
        <v>492</v>
      </c>
      <c r="H2716">
        <v>48.180000305175781</v>
      </c>
      <c r="I2716">
        <v>58.099998474121087</v>
      </c>
      <c r="J2716">
        <v>141</v>
      </c>
      <c r="K2716">
        <v>38.953993105224853</v>
      </c>
      <c r="L2716">
        <v>27.196934161310448</v>
      </c>
      <c r="M2716">
        <v>2.719693416131045E-2</v>
      </c>
      <c r="N2716">
        <v>0.15576425928750531</v>
      </c>
      <c r="O2716">
        <f t="shared" si="42"/>
        <v>44</v>
      </c>
    </row>
    <row r="2717" spans="1:15" x14ac:dyDescent="0.3">
      <c r="A2717">
        <v>449</v>
      </c>
      <c r="B2717" t="s">
        <v>39</v>
      </c>
      <c r="C2717">
        <v>41.310901641845703</v>
      </c>
      <c r="D2717" t="s">
        <v>38</v>
      </c>
      <c r="E2717">
        <v>53.805923461914063</v>
      </c>
      <c r="F2717" t="s">
        <v>15</v>
      </c>
      <c r="G2717">
        <v>492</v>
      </c>
      <c r="H2717">
        <v>48.180000305175781</v>
      </c>
      <c r="I2717">
        <v>58.099998474121087</v>
      </c>
      <c r="J2717">
        <v>141</v>
      </c>
      <c r="K2717">
        <v>43.235688277739257</v>
      </c>
      <c r="L2717">
        <v>30.34933223207419</v>
      </c>
      <c r="M2717">
        <v>3.0349332232074189E-2</v>
      </c>
      <c r="N2717">
        <v>0.17786120284843479</v>
      </c>
      <c r="O2717">
        <f t="shared" si="42"/>
        <v>43</v>
      </c>
    </row>
    <row r="2718" spans="1:15" x14ac:dyDescent="0.3">
      <c r="A2718">
        <v>450</v>
      </c>
      <c r="B2718" t="s">
        <v>39</v>
      </c>
      <c r="C2718">
        <v>40.177341461181641</v>
      </c>
      <c r="D2718" t="s">
        <v>38</v>
      </c>
      <c r="E2718">
        <v>53.468955993652337</v>
      </c>
      <c r="F2718" t="s">
        <v>15</v>
      </c>
      <c r="G2718">
        <v>492</v>
      </c>
      <c r="H2718">
        <v>48.180000305175781</v>
      </c>
      <c r="I2718">
        <v>58.099998474121087</v>
      </c>
      <c r="J2718">
        <v>141</v>
      </c>
      <c r="K2718">
        <v>56.285792539967929</v>
      </c>
      <c r="L2718">
        <v>39.957471495140041</v>
      </c>
      <c r="M2718">
        <v>3.9957471495140041E-2</v>
      </c>
      <c r="N2718">
        <v>0.23974482897084021</v>
      </c>
      <c r="O2718">
        <f t="shared" si="42"/>
        <v>42</v>
      </c>
    </row>
    <row r="2719" spans="1:15" x14ac:dyDescent="0.3">
      <c r="A2719">
        <v>451</v>
      </c>
      <c r="B2719" t="s">
        <v>39</v>
      </c>
      <c r="C2719">
        <v>40.059055328369141</v>
      </c>
      <c r="D2719" t="s">
        <v>38</v>
      </c>
      <c r="E2719">
        <v>53.032875061035163</v>
      </c>
      <c r="F2719" t="s">
        <v>15</v>
      </c>
      <c r="G2719">
        <v>492</v>
      </c>
      <c r="H2719">
        <v>48.180000305175781</v>
      </c>
      <c r="I2719">
        <v>58.099998474121087</v>
      </c>
      <c r="J2719">
        <v>141</v>
      </c>
      <c r="K2719">
        <v>53.588744842941047</v>
      </c>
      <c r="L2719">
        <v>37.971770128204007</v>
      </c>
      <c r="M2719">
        <v>3.7971770128203998E-2</v>
      </c>
      <c r="N2719">
        <v>0.2333874651782295</v>
      </c>
      <c r="O2719">
        <f t="shared" si="42"/>
        <v>41</v>
      </c>
    </row>
    <row r="2720" spans="1:15" x14ac:dyDescent="0.3">
      <c r="A2720">
        <v>452</v>
      </c>
      <c r="B2720" t="s">
        <v>39</v>
      </c>
      <c r="C2720">
        <v>39.447921752929688</v>
      </c>
      <c r="D2720" t="s">
        <v>38</v>
      </c>
      <c r="E2720">
        <v>52.438228607177727</v>
      </c>
      <c r="F2720" t="s">
        <v>15</v>
      </c>
      <c r="G2720">
        <v>492</v>
      </c>
      <c r="H2720">
        <v>48.180000305175781</v>
      </c>
      <c r="I2720">
        <v>58.099998474121087</v>
      </c>
      <c r="J2720">
        <v>141</v>
      </c>
      <c r="K2720">
        <v>56.693425991515468</v>
      </c>
      <c r="L2720">
        <v>40.257591623841918</v>
      </c>
      <c r="M2720">
        <v>4.0257591623841918E-2</v>
      </c>
      <c r="N2720">
        <v>0.25362282723020407</v>
      </c>
      <c r="O2720">
        <f t="shared" si="42"/>
        <v>40</v>
      </c>
    </row>
    <row r="2721" spans="1:15" x14ac:dyDescent="0.3">
      <c r="A2721">
        <v>453</v>
      </c>
      <c r="B2721" t="s">
        <v>39</v>
      </c>
      <c r="C2721">
        <v>38.964923858642578</v>
      </c>
      <c r="D2721" t="s">
        <v>38</v>
      </c>
      <c r="E2721">
        <v>52.140903472900391</v>
      </c>
      <c r="F2721" t="s">
        <v>15</v>
      </c>
      <c r="G2721">
        <v>492</v>
      </c>
      <c r="H2721">
        <v>48.180000305175781</v>
      </c>
      <c r="I2721">
        <v>58.099998474121087</v>
      </c>
      <c r="J2721">
        <v>141</v>
      </c>
      <c r="K2721">
        <v>61.104208988823252</v>
      </c>
      <c r="L2721">
        <v>43.505030605609782</v>
      </c>
      <c r="M2721">
        <v>4.3505030605609778E-2</v>
      </c>
      <c r="N2721">
        <v>0.28110942852855553</v>
      </c>
      <c r="O2721">
        <f t="shared" si="42"/>
        <v>39</v>
      </c>
    </row>
    <row r="2722" spans="1:15" x14ac:dyDescent="0.3">
      <c r="A2722">
        <v>454</v>
      </c>
      <c r="B2722" t="s">
        <v>39</v>
      </c>
      <c r="C2722">
        <v>39.773200988769531</v>
      </c>
      <c r="D2722" t="s">
        <v>38</v>
      </c>
      <c r="E2722">
        <v>53.161720275878913</v>
      </c>
      <c r="F2722" t="s">
        <v>15</v>
      </c>
      <c r="G2722">
        <v>492</v>
      </c>
      <c r="H2722">
        <v>48.180000305175781</v>
      </c>
      <c r="I2722">
        <v>58.099998474121087</v>
      </c>
      <c r="J2722">
        <v>141</v>
      </c>
      <c r="K2722">
        <v>59.238409490990641</v>
      </c>
      <c r="L2722">
        <v>42.131335725330523</v>
      </c>
      <c r="M2722">
        <v>4.2131335725330517E-2</v>
      </c>
      <c r="N2722">
        <v>0.2793972790206129</v>
      </c>
      <c r="O2722">
        <f t="shared" si="42"/>
        <v>38</v>
      </c>
    </row>
    <row r="2723" spans="1:15" x14ac:dyDescent="0.3">
      <c r="A2723">
        <v>455</v>
      </c>
      <c r="B2723" t="s">
        <v>39</v>
      </c>
      <c r="C2723">
        <v>39.960487365722663</v>
      </c>
      <c r="D2723" t="s">
        <v>38</v>
      </c>
      <c r="E2723">
        <v>53.964496612548828</v>
      </c>
      <c r="F2723" t="s">
        <v>15</v>
      </c>
      <c r="G2723">
        <v>492</v>
      </c>
      <c r="H2723">
        <v>48.180000305175781</v>
      </c>
      <c r="I2723">
        <v>58.099998474121087</v>
      </c>
      <c r="J2723">
        <v>141</v>
      </c>
      <c r="K2723">
        <v>64.528628057723637</v>
      </c>
      <c r="L2723">
        <v>46.026259145087693</v>
      </c>
      <c r="M2723">
        <v>4.6026259145087678E-2</v>
      </c>
      <c r="N2723">
        <v>0.31347614336654323</v>
      </c>
      <c r="O2723">
        <f t="shared" si="42"/>
        <v>37</v>
      </c>
    </row>
    <row r="2724" spans="1:15" x14ac:dyDescent="0.3">
      <c r="A2724">
        <v>456</v>
      </c>
      <c r="B2724" t="s">
        <v>39</v>
      </c>
      <c r="C2724">
        <v>40.384342193603523</v>
      </c>
      <c r="D2724" t="s">
        <v>38</v>
      </c>
      <c r="E2724">
        <v>54.68798828125</v>
      </c>
      <c r="F2724" t="s">
        <v>15</v>
      </c>
      <c r="G2724">
        <v>492</v>
      </c>
      <c r="H2724">
        <v>48.180000305175781</v>
      </c>
      <c r="I2724">
        <v>58.099998474121087</v>
      </c>
      <c r="J2724">
        <v>141</v>
      </c>
      <c r="K2724">
        <v>65.323081543515556</v>
      </c>
      <c r="L2724">
        <v>46.611175524001993</v>
      </c>
      <c r="M2724">
        <v>4.6611175524001992E-2</v>
      </c>
      <c r="N2724">
        <v>0.32627822866801393</v>
      </c>
      <c r="O2724">
        <f t="shared" si="42"/>
        <v>36</v>
      </c>
    </row>
    <row r="2725" spans="1:15" x14ac:dyDescent="0.3">
      <c r="A2725">
        <v>457</v>
      </c>
      <c r="B2725" t="s">
        <v>39</v>
      </c>
      <c r="C2725">
        <v>39.507064819335938</v>
      </c>
      <c r="D2725" t="s">
        <v>38</v>
      </c>
      <c r="E2725">
        <v>53.786102294921882</v>
      </c>
      <c r="F2725" t="s">
        <v>15</v>
      </c>
      <c r="G2725">
        <v>492</v>
      </c>
      <c r="H2725">
        <v>48.180000305175781</v>
      </c>
      <c r="I2725">
        <v>58.099998474121087</v>
      </c>
      <c r="J2725">
        <v>141</v>
      </c>
      <c r="K2725">
        <v>69.662030230381276</v>
      </c>
      <c r="L2725">
        <v>49.805726494706867</v>
      </c>
      <c r="M2725">
        <v>4.9805726494706867E-2</v>
      </c>
      <c r="N2725">
        <v>0.35860123076188949</v>
      </c>
      <c r="O2725">
        <f t="shared" si="42"/>
        <v>35</v>
      </c>
    </row>
    <row r="2726" spans="1:15" x14ac:dyDescent="0.3">
      <c r="A2726">
        <v>458</v>
      </c>
      <c r="B2726" t="s">
        <v>39</v>
      </c>
      <c r="C2726">
        <v>39.428207397460938</v>
      </c>
      <c r="D2726" t="s">
        <v>38</v>
      </c>
      <c r="E2726">
        <v>53.607707977294922</v>
      </c>
      <c r="F2726" t="s">
        <v>15</v>
      </c>
      <c r="G2726">
        <v>492</v>
      </c>
      <c r="H2726">
        <v>48.180000305175781</v>
      </c>
      <c r="I2726">
        <v>58.099998474121087</v>
      </c>
      <c r="J2726">
        <v>141</v>
      </c>
      <c r="K2726">
        <v>69.084236226011029</v>
      </c>
      <c r="L2726">
        <v>49.380325658989278</v>
      </c>
      <c r="M2726">
        <v>4.9380325658989283E-2</v>
      </c>
      <c r="N2726">
        <v>0.36599535488427343</v>
      </c>
      <c r="O2726">
        <f t="shared" si="42"/>
        <v>34</v>
      </c>
    </row>
    <row r="2727" spans="1:15" x14ac:dyDescent="0.3">
      <c r="A2727">
        <v>459</v>
      </c>
      <c r="B2727" t="s">
        <v>39</v>
      </c>
      <c r="C2727">
        <v>39.743629455566413</v>
      </c>
      <c r="D2727" t="s">
        <v>38</v>
      </c>
      <c r="E2727">
        <v>53.855476379394531</v>
      </c>
      <c r="F2727" t="s">
        <v>15</v>
      </c>
      <c r="G2727">
        <v>492</v>
      </c>
      <c r="H2727">
        <v>48.180000305175781</v>
      </c>
      <c r="I2727">
        <v>58.099998474121087</v>
      </c>
      <c r="J2727">
        <v>141</v>
      </c>
      <c r="K2727">
        <v>66.728285179383903</v>
      </c>
      <c r="L2727">
        <v>47.645756700910063</v>
      </c>
      <c r="M2727">
        <v>4.7645756700910057E-2</v>
      </c>
      <c r="N2727">
        <v>0.36384032389785859</v>
      </c>
      <c r="O2727">
        <f t="shared" si="42"/>
        <v>33</v>
      </c>
    </row>
    <row r="2728" spans="1:15" x14ac:dyDescent="0.3">
      <c r="A2728">
        <v>460</v>
      </c>
      <c r="B2728" t="s">
        <v>39</v>
      </c>
      <c r="C2728">
        <v>39.645061492919922</v>
      </c>
      <c r="D2728" t="s">
        <v>38</v>
      </c>
      <c r="E2728">
        <v>54.242000579833977</v>
      </c>
      <c r="F2728" t="s">
        <v>15</v>
      </c>
      <c r="G2728">
        <v>492</v>
      </c>
      <c r="H2728">
        <v>48.180000305175781</v>
      </c>
      <c r="I2728">
        <v>58.099998474121087</v>
      </c>
      <c r="J2728">
        <v>141</v>
      </c>
      <c r="K2728">
        <v>72.079063272477029</v>
      </c>
      <c r="L2728">
        <v>51.585267071949872</v>
      </c>
      <c r="M2728">
        <v>5.1585267071949867E-2</v>
      </c>
      <c r="N2728">
        <v>0.40623397819160528</v>
      </c>
      <c r="O2728">
        <f t="shared" si="42"/>
        <v>32</v>
      </c>
    </row>
    <row r="2729" spans="1:15" x14ac:dyDescent="0.3">
      <c r="A2729">
        <v>461</v>
      </c>
      <c r="B2729" t="s">
        <v>39</v>
      </c>
      <c r="C2729">
        <v>40.492767333984382</v>
      </c>
      <c r="D2729" t="s">
        <v>38</v>
      </c>
      <c r="E2729">
        <v>55.509998321533203</v>
      </c>
      <c r="F2729" t="s">
        <v>15</v>
      </c>
      <c r="G2729">
        <v>492</v>
      </c>
      <c r="H2729">
        <v>48.180000305175781</v>
      </c>
      <c r="I2729">
        <v>58.099998474121087</v>
      </c>
      <c r="J2729">
        <v>141</v>
      </c>
      <c r="K2729">
        <v>71.591930204932567</v>
      </c>
      <c r="L2729">
        <v>51.226615350970263</v>
      </c>
      <c r="M2729">
        <v>5.1226615350970263E-2</v>
      </c>
      <c r="N2729">
        <v>0.41642280865950021</v>
      </c>
      <c r="O2729">
        <f t="shared" si="42"/>
        <v>31</v>
      </c>
    </row>
    <row r="2730" spans="1:15" x14ac:dyDescent="0.3">
      <c r="A2730">
        <v>462</v>
      </c>
      <c r="B2730" t="s">
        <v>39</v>
      </c>
      <c r="C2730">
        <v>42.986602783203118</v>
      </c>
      <c r="D2730" t="s">
        <v>38</v>
      </c>
      <c r="E2730">
        <v>55.740001678466797</v>
      </c>
      <c r="F2730" t="s">
        <v>15</v>
      </c>
      <c r="G2730">
        <v>492</v>
      </c>
      <c r="H2730">
        <v>48.180000305175781</v>
      </c>
      <c r="I2730">
        <v>58.099998474121087</v>
      </c>
      <c r="J2730">
        <v>141</v>
      </c>
      <c r="K2730">
        <v>39.237476766988969</v>
      </c>
      <c r="L2730">
        <v>27.405649007284289</v>
      </c>
      <c r="M2730">
        <v>2.7405649007284281E-2</v>
      </c>
      <c r="N2730">
        <v>0.230207451661188</v>
      </c>
      <c r="O2730">
        <f t="shared" si="42"/>
        <v>30</v>
      </c>
    </row>
    <row r="2731" spans="1:15" x14ac:dyDescent="0.3">
      <c r="A2731">
        <v>463</v>
      </c>
      <c r="B2731" t="s">
        <v>39</v>
      </c>
      <c r="C2731">
        <v>44.938297271728523</v>
      </c>
      <c r="D2731" t="s">
        <v>38</v>
      </c>
      <c r="E2731">
        <v>55.069999694824219</v>
      </c>
      <c r="F2731" t="s">
        <v>15</v>
      </c>
      <c r="G2731">
        <v>492</v>
      </c>
      <c r="H2731">
        <v>48.180000305175781</v>
      </c>
      <c r="I2731">
        <v>58.099998474121087</v>
      </c>
      <c r="J2731">
        <v>141</v>
      </c>
      <c r="K2731">
        <v>8.5579482093517178</v>
      </c>
      <c r="L2731">
        <v>4.8178461067238549</v>
      </c>
      <c r="M2731">
        <v>4.8178461067238552E-3</v>
      </c>
      <c r="N2731">
        <v>4.18654213411866E-2</v>
      </c>
      <c r="O2731">
        <f t="shared" si="42"/>
        <v>29</v>
      </c>
    </row>
    <row r="2732" spans="1:15" x14ac:dyDescent="0.3">
      <c r="A2732">
        <v>129</v>
      </c>
      <c r="B2732" t="s">
        <v>40</v>
      </c>
      <c r="C2732">
        <v>57.590568542480469</v>
      </c>
      <c r="D2732" t="s">
        <v>41</v>
      </c>
      <c r="E2732">
        <v>42.907321929931641</v>
      </c>
      <c r="F2732" t="s">
        <v>15</v>
      </c>
      <c r="G2732">
        <v>190</v>
      </c>
      <c r="H2732">
        <v>52.529098510742188</v>
      </c>
      <c r="I2732">
        <v>39.523586273193359</v>
      </c>
      <c r="J2732">
        <v>30</v>
      </c>
      <c r="K2732">
        <v>-4.5128184494730306</v>
      </c>
      <c r="L2732">
        <v>-4.844145916757852</v>
      </c>
      <c r="M2732">
        <v>-4.8441459167578521E-3</v>
      </c>
      <c r="N2732">
        <v>-2.001188149217998E-2</v>
      </c>
      <c r="O2732">
        <f t="shared" si="42"/>
        <v>61</v>
      </c>
    </row>
    <row r="2733" spans="1:15" x14ac:dyDescent="0.3">
      <c r="A2733">
        <v>130</v>
      </c>
      <c r="B2733" t="s">
        <v>40</v>
      </c>
      <c r="C2733">
        <v>57.371936798095703</v>
      </c>
      <c r="D2733" t="s">
        <v>41</v>
      </c>
      <c r="E2733">
        <v>42.768455505371087</v>
      </c>
      <c r="F2733" t="s">
        <v>15</v>
      </c>
      <c r="G2733">
        <v>190</v>
      </c>
      <c r="H2733">
        <v>52.529098510742188</v>
      </c>
      <c r="I2733">
        <v>39.523586273193359</v>
      </c>
      <c r="J2733">
        <v>30</v>
      </c>
      <c r="K2733">
        <v>-4.2703271308691342</v>
      </c>
      <c r="L2733">
        <v>-4.665611683435734</v>
      </c>
      <c r="M2733">
        <v>-4.6656116834357343E-3</v>
      </c>
      <c r="N2733">
        <v>-1.9595569070430089E-2</v>
      </c>
      <c r="O2733">
        <f t="shared" si="42"/>
        <v>60</v>
      </c>
    </row>
    <row r="2734" spans="1:15" x14ac:dyDescent="0.3">
      <c r="A2734">
        <v>131</v>
      </c>
      <c r="B2734" t="s">
        <v>40</v>
      </c>
      <c r="C2734">
        <v>56.924724578857422</v>
      </c>
      <c r="D2734" t="s">
        <v>41</v>
      </c>
      <c r="E2734">
        <v>41.953826904296882</v>
      </c>
      <c r="F2734" t="s">
        <v>15</v>
      </c>
      <c r="G2734">
        <v>190</v>
      </c>
      <c r="H2734">
        <v>52.529098510742188</v>
      </c>
      <c r="I2734">
        <v>39.523586273193359</v>
      </c>
      <c r="J2734">
        <v>30</v>
      </c>
      <c r="K2734">
        <v>-9.6458342880478902</v>
      </c>
      <c r="L2734">
        <v>-8.623328827908594</v>
      </c>
      <c r="M2734">
        <v>-8.6233288279085937E-3</v>
      </c>
      <c r="N2734">
        <v>-3.68318451632706E-2</v>
      </c>
      <c r="O2734">
        <f t="shared" si="42"/>
        <v>59</v>
      </c>
    </row>
    <row r="2735" spans="1:15" x14ac:dyDescent="0.3">
      <c r="A2735">
        <v>132</v>
      </c>
      <c r="B2735" t="s">
        <v>40</v>
      </c>
      <c r="C2735">
        <v>55.265083312988281</v>
      </c>
      <c r="D2735" t="s">
        <v>41</v>
      </c>
      <c r="E2735">
        <v>40.963298797607422</v>
      </c>
      <c r="F2735" t="s">
        <v>15</v>
      </c>
      <c r="G2735">
        <v>190</v>
      </c>
      <c r="H2735">
        <v>52.529098510742188</v>
      </c>
      <c r="I2735">
        <v>39.523586273193359</v>
      </c>
      <c r="J2735">
        <v>30</v>
      </c>
      <c r="K2735">
        <v>-7.1800853012054269</v>
      </c>
      <c r="L2735">
        <v>-6.8079211363458292</v>
      </c>
      <c r="M2735">
        <v>-6.8079211363458294E-3</v>
      </c>
      <c r="N2735">
        <v>-2.9579243557916361E-2</v>
      </c>
      <c r="O2735">
        <f t="shared" si="42"/>
        <v>58</v>
      </c>
    </row>
    <row r="2736" spans="1:15" x14ac:dyDescent="0.3">
      <c r="A2736">
        <v>133</v>
      </c>
      <c r="B2736" t="s">
        <v>40</v>
      </c>
      <c r="C2736">
        <v>56.099868774414063</v>
      </c>
      <c r="D2736" t="s">
        <v>41</v>
      </c>
      <c r="E2736">
        <v>43.110977172851563</v>
      </c>
      <c r="F2736" t="s">
        <v>15</v>
      </c>
      <c r="G2736">
        <v>190</v>
      </c>
      <c r="H2736">
        <v>52.529098510742188</v>
      </c>
      <c r="I2736">
        <v>39.523586273193359</v>
      </c>
      <c r="J2736">
        <v>30</v>
      </c>
      <c r="K2736">
        <v>9.7813456607604792</v>
      </c>
      <c r="L2736">
        <v>5.6799324094015704</v>
      </c>
      <c r="M2736">
        <v>5.6799324094015703E-3</v>
      </c>
      <c r="N2736">
        <v>2.5111280125775359E-2</v>
      </c>
      <c r="O2736">
        <f t="shared" si="42"/>
        <v>57</v>
      </c>
    </row>
    <row r="2737" spans="1:15" x14ac:dyDescent="0.3">
      <c r="A2737">
        <v>134</v>
      </c>
      <c r="B2737" t="s">
        <v>40</v>
      </c>
      <c r="C2737">
        <v>55.891178131103523</v>
      </c>
      <c r="D2737" t="s">
        <v>41</v>
      </c>
      <c r="E2737">
        <v>43.212806701660163</v>
      </c>
      <c r="F2737" t="s">
        <v>15</v>
      </c>
      <c r="G2737">
        <v>190</v>
      </c>
      <c r="H2737">
        <v>52.529098510742188</v>
      </c>
      <c r="I2737">
        <v>39.523586273193359</v>
      </c>
      <c r="J2737">
        <v>30</v>
      </c>
      <c r="K2737">
        <v>12.60964086639104</v>
      </c>
      <c r="L2737">
        <v>7.7622647545470702</v>
      </c>
      <c r="M2737">
        <v>7.7622647545470703E-3</v>
      </c>
      <c r="N2737">
        <v>3.4930191395461822E-2</v>
      </c>
      <c r="O2737">
        <f t="shared" si="42"/>
        <v>56</v>
      </c>
    </row>
    <row r="2738" spans="1:15" x14ac:dyDescent="0.3">
      <c r="A2738">
        <v>135</v>
      </c>
      <c r="B2738" t="s">
        <v>40</v>
      </c>
      <c r="C2738">
        <v>57.371936798095703</v>
      </c>
      <c r="D2738" t="s">
        <v>41</v>
      </c>
      <c r="E2738">
        <v>43.93487548828125</v>
      </c>
      <c r="F2738" t="s">
        <v>15</v>
      </c>
      <c r="G2738">
        <v>190</v>
      </c>
      <c r="H2738">
        <v>52.529098510742188</v>
      </c>
      <c r="I2738">
        <v>39.523586273193359</v>
      </c>
      <c r="J2738">
        <v>30</v>
      </c>
      <c r="K2738">
        <v>7.99695442781168</v>
      </c>
      <c r="L2738">
        <v>4.3661743641430171</v>
      </c>
      <c r="M2738">
        <v>4.3661743641430174E-3</v>
      </c>
      <c r="N2738">
        <v>2.000501708661892E-2</v>
      </c>
      <c r="O2738">
        <f t="shared" si="42"/>
        <v>55</v>
      </c>
    </row>
    <row r="2739" spans="1:15" x14ac:dyDescent="0.3">
      <c r="A2739">
        <v>136</v>
      </c>
      <c r="B2739" t="s">
        <v>40</v>
      </c>
      <c r="C2739">
        <v>57.342121124267578</v>
      </c>
      <c r="D2739" t="s">
        <v>41</v>
      </c>
      <c r="E2739">
        <v>43.555328369140618</v>
      </c>
      <c r="F2739" t="s">
        <v>15</v>
      </c>
      <c r="G2739">
        <v>190</v>
      </c>
      <c r="H2739">
        <v>52.529098510742188</v>
      </c>
      <c r="I2739">
        <v>39.523586273193359</v>
      </c>
      <c r="J2739">
        <v>30</v>
      </c>
      <c r="K2739">
        <v>4.3153932468880001</v>
      </c>
      <c r="L2739">
        <v>1.655624944687957</v>
      </c>
      <c r="M2739">
        <v>1.6556249446879571E-3</v>
      </c>
      <c r="N2739">
        <v>7.7262497418771319E-3</v>
      </c>
      <c r="O2739">
        <f t="shared" si="42"/>
        <v>54</v>
      </c>
    </row>
    <row r="2740" spans="1:15" x14ac:dyDescent="0.3">
      <c r="A2740">
        <v>137</v>
      </c>
      <c r="B2740" t="s">
        <v>40</v>
      </c>
      <c r="C2740">
        <v>57.043983459472663</v>
      </c>
      <c r="D2740" t="s">
        <v>41</v>
      </c>
      <c r="E2740">
        <v>44.07373046875</v>
      </c>
      <c r="F2740" t="s">
        <v>15</v>
      </c>
      <c r="G2740">
        <v>190</v>
      </c>
      <c r="H2740">
        <v>52.529098510742188</v>
      </c>
      <c r="I2740">
        <v>39.523586273193359</v>
      </c>
      <c r="J2740">
        <v>30</v>
      </c>
      <c r="K2740">
        <v>12.04596803505957</v>
      </c>
      <c r="L2740">
        <v>7.3472606324792782</v>
      </c>
      <c r="M2740">
        <v>7.3472606324792786E-3</v>
      </c>
      <c r="N2740">
        <v>3.4934144894052423E-2</v>
      </c>
      <c r="O2740">
        <f t="shared" si="42"/>
        <v>53</v>
      </c>
    </row>
    <row r="2741" spans="1:15" x14ac:dyDescent="0.3">
      <c r="A2741">
        <v>138</v>
      </c>
      <c r="B2741" t="s">
        <v>40</v>
      </c>
      <c r="C2741">
        <v>56.696151733398438</v>
      </c>
      <c r="D2741" t="s">
        <v>41</v>
      </c>
      <c r="E2741">
        <v>44.166301727294922</v>
      </c>
      <c r="F2741" t="s">
        <v>15</v>
      </c>
      <c r="G2741">
        <v>190</v>
      </c>
      <c r="H2741">
        <v>52.529098510742188</v>
      </c>
      <c r="I2741">
        <v>39.523586273193359</v>
      </c>
      <c r="J2741">
        <v>30</v>
      </c>
      <c r="K2741">
        <v>15.810481903621239</v>
      </c>
      <c r="L2741">
        <v>10.118883968207809</v>
      </c>
      <c r="M2741">
        <v>1.0118883968207809E-2</v>
      </c>
      <c r="N2741">
        <v>4.9037668461314771E-2</v>
      </c>
      <c r="O2741">
        <f t="shared" si="42"/>
        <v>52</v>
      </c>
    </row>
    <row r="2742" spans="1:15" x14ac:dyDescent="0.3">
      <c r="A2742">
        <v>139</v>
      </c>
      <c r="B2742" t="s">
        <v>40</v>
      </c>
      <c r="C2742">
        <v>57.461376190185547</v>
      </c>
      <c r="D2742" t="s">
        <v>41</v>
      </c>
      <c r="E2742">
        <v>44.481052398681641</v>
      </c>
      <c r="F2742" t="s">
        <v>15</v>
      </c>
      <c r="G2742">
        <v>190</v>
      </c>
      <c r="H2742">
        <v>52.529098510742188</v>
      </c>
      <c r="I2742">
        <v>39.523586273193359</v>
      </c>
      <c r="J2742">
        <v>30</v>
      </c>
      <c r="K2742">
        <v>12.80739384029663</v>
      </c>
      <c r="L2742">
        <v>7.9078603815850643</v>
      </c>
      <c r="M2742">
        <v>7.9078603815850648E-3</v>
      </c>
      <c r="N2742">
        <v>3.9074133650185028E-2</v>
      </c>
      <c r="O2742">
        <f t="shared" si="42"/>
        <v>51</v>
      </c>
    </row>
    <row r="2743" spans="1:15" x14ac:dyDescent="0.3">
      <c r="A2743">
        <v>140</v>
      </c>
      <c r="B2743" t="s">
        <v>40</v>
      </c>
      <c r="C2743">
        <v>57.511066436767578</v>
      </c>
      <c r="D2743" t="s">
        <v>41</v>
      </c>
      <c r="E2743">
        <v>43.897842407226563</v>
      </c>
      <c r="F2743" t="s">
        <v>15</v>
      </c>
      <c r="G2743">
        <v>190</v>
      </c>
      <c r="H2743">
        <v>52.529098510742188</v>
      </c>
      <c r="I2743">
        <v>39.523586273193359</v>
      </c>
      <c r="J2743">
        <v>30</v>
      </c>
      <c r="K2743">
        <v>6.5100094078255566</v>
      </c>
      <c r="L2743">
        <v>3.2714110931782332</v>
      </c>
      <c r="M2743">
        <v>3.271411093178233E-3</v>
      </c>
      <c r="N2743">
        <v>1.6487911909618291E-2</v>
      </c>
      <c r="O2743">
        <f t="shared" si="42"/>
        <v>50</v>
      </c>
    </row>
    <row r="2744" spans="1:15" x14ac:dyDescent="0.3">
      <c r="A2744">
        <v>141</v>
      </c>
      <c r="B2744" t="s">
        <v>40</v>
      </c>
      <c r="C2744">
        <v>57.650196075439453</v>
      </c>
      <c r="D2744" t="s">
        <v>41</v>
      </c>
      <c r="E2744">
        <v>44.629165649414063</v>
      </c>
      <c r="F2744" t="s">
        <v>15</v>
      </c>
      <c r="G2744">
        <v>190</v>
      </c>
      <c r="H2744">
        <v>52.529098510742188</v>
      </c>
      <c r="I2744">
        <v>39.523586273193359</v>
      </c>
      <c r="J2744">
        <v>30</v>
      </c>
      <c r="K2744">
        <v>12.784765856009001</v>
      </c>
      <c r="L2744">
        <v>7.8912005281532958</v>
      </c>
      <c r="M2744">
        <v>7.8912005281532964E-3</v>
      </c>
      <c r="N2744">
        <v>4.0583317001931241E-2</v>
      </c>
      <c r="O2744">
        <f t="shared" si="42"/>
        <v>49</v>
      </c>
    </row>
    <row r="2745" spans="1:15" x14ac:dyDescent="0.3">
      <c r="A2745">
        <v>142</v>
      </c>
      <c r="B2745" t="s">
        <v>40</v>
      </c>
      <c r="C2745">
        <v>57.381874084472663</v>
      </c>
      <c r="D2745" t="s">
        <v>41</v>
      </c>
      <c r="E2745">
        <v>42.694400787353523</v>
      </c>
      <c r="F2745" t="s">
        <v>15</v>
      </c>
      <c r="G2745">
        <v>190</v>
      </c>
      <c r="H2745">
        <v>52.529098510742188</v>
      </c>
      <c r="I2745">
        <v>39.523586273193359</v>
      </c>
      <c r="J2745">
        <v>30</v>
      </c>
      <c r="K2745">
        <v>-5.1510721645717084</v>
      </c>
      <c r="L2745">
        <v>-5.3140602144992544</v>
      </c>
      <c r="M2745">
        <v>-5.3140602144992541E-3</v>
      </c>
      <c r="N2745">
        <v>-2.7898816126121079E-2</v>
      </c>
      <c r="O2745">
        <f t="shared" si="42"/>
        <v>48</v>
      </c>
    </row>
    <row r="2746" spans="1:15" x14ac:dyDescent="0.3">
      <c r="A2746">
        <v>143</v>
      </c>
      <c r="B2746" t="s">
        <v>40</v>
      </c>
      <c r="C2746">
        <v>57.888706207275391</v>
      </c>
      <c r="D2746" t="s">
        <v>41</v>
      </c>
      <c r="E2746">
        <v>43.694187164306641</v>
      </c>
      <c r="F2746" t="s">
        <v>15</v>
      </c>
      <c r="G2746">
        <v>190</v>
      </c>
      <c r="H2746">
        <v>52.529098510742188</v>
      </c>
      <c r="I2746">
        <v>39.523586273193359</v>
      </c>
      <c r="J2746">
        <v>30</v>
      </c>
      <c r="K2746">
        <v>1.4325507981779639</v>
      </c>
      <c r="L2746">
        <v>-0.46686780817480777</v>
      </c>
      <c r="M2746">
        <v>-4.6686780817480782E-4</v>
      </c>
      <c r="N2746">
        <v>-2.5032061204266292E-3</v>
      </c>
      <c r="O2746">
        <f t="shared" si="42"/>
        <v>47</v>
      </c>
    </row>
    <row r="2747" spans="1:15" x14ac:dyDescent="0.3">
      <c r="A2747">
        <v>144</v>
      </c>
      <c r="B2747" t="s">
        <v>40</v>
      </c>
      <c r="C2747">
        <v>55.304840087890618</v>
      </c>
      <c r="D2747" t="s">
        <v>41</v>
      </c>
      <c r="E2747">
        <v>43.981159210205078</v>
      </c>
      <c r="F2747" t="s">
        <v>15</v>
      </c>
      <c r="G2747">
        <v>190</v>
      </c>
      <c r="H2747">
        <v>52.529098510742188</v>
      </c>
      <c r="I2747">
        <v>39.523586273193359</v>
      </c>
      <c r="J2747">
        <v>30</v>
      </c>
      <c r="K2747">
        <v>25.581012807522882</v>
      </c>
      <c r="L2747">
        <v>17.312437346205389</v>
      </c>
      <c r="M2747">
        <v>1.7312437346205391E-2</v>
      </c>
      <c r="N2747">
        <v>9.4842048070516466E-2</v>
      </c>
      <c r="O2747">
        <f t="shared" si="42"/>
        <v>46</v>
      </c>
    </row>
    <row r="2748" spans="1:15" x14ac:dyDescent="0.3">
      <c r="A2748">
        <v>145</v>
      </c>
      <c r="B2748" t="s">
        <v>40</v>
      </c>
      <c r="C2748">
        <v>54.996761322021477</v>
      </c>
      <c r="D2748" t="s">
        <v>41</v>
      </c>
      <c r="E2748">
        <v>43.444240570068359</v>
      </c>
      <c r="F2748" t="s">
        <v>15</v>
      </c>
      <c r="G2748">
        <v>190</v>
      </c>
      <c r="H2748">
        <v>52.529098510742188</v>
      </c>
      <c r="I2748">
        <v>39.523586273193359</v>
      </c>
      <c r="J2748">
        <v>30</v>
      </c>
      <c r="K2748">
        <v>22.688212187518751</v>
      </c>
      <c r="L2748">
        <v>15.18261288972735</v>
      </c>
      <c r="M2748">
        <v>1.5182612889727351E-2</v>
      </c>
      <c r="N2748">
        <v>8.5022632182473162E-2</v>
      </c>
      <c r="O2748">
        <f t="shared" si="42"/>
        <v>45</v>
      </c>
    </row>
    <row r="2749" spans="1:15" x14ac:dyDescent="0.3">
      <c r="A2749">
        <v>146</v>
      </c>
      <c r="B2749" t="s">
        <v>40</v>
      </c>
      <c r="C2749">
        <v>54.996761322021477</v>
      </c>
      <c r="D2749" t="s">
        <v>41</v>
      </c>
      <c r="E2749">
        <v>44.120021820068359</v>
      </c>
      <c r="F2749" t="s">
        <v>15</v>
      </c>
      <c r="G2749">
        <v>190</v>
      </c>
      <c r="H2749">
        <v>52.529098510742188</v>
      </c>
      <c r="I2749">
        <v>39.523586273193359</v>
      </c>
      <c r="J2749">
        <v>30</v>
      </c>
      <c r="K2749">
        <v>29.655512946229521</v>
      </c>
      <c r="L2749">
        <v>20.312288073328151</v>
      </c>
      <c r="M2749">
        <v>2.031228807332815E-2</v>
      </c>
      <c r="N2749">
        <v>0.11633401351087939</v>
      </c>
      <c r="O2749">
        <f t="shared" si="42"/>
        <v>44</v>
      </c>
    </row>
    <row r="2750" spans="1:15" x14ac:dyDescent="0.3">
      <c r="A2750">
        <v>147</v>
      </c>
      <c r="B2750" t="s">
        <v>40</v>
      </c>
      <c r="C2750">
        <v>54.042713165283203</v>
      </c>
      <c r="D2750" t="s">
        <v>41</v>
      </c>
      <c r="E2750">
        <v>43.573837280273438</v>
      </c>
      <c r="F2750" t="s">
        <v>15</v>
      </c>
      <c r="G2750">
        <v>190</v>
      </c>
      <c r="H2750">
        <v>52.529098510742188</v>
      </c>
      <c r="I2750">
        <v>39.523586273193359</v>
      </c>
      <c r="J2750">
        <v>30</v>
      </c>
      <c r="K2750">
        <v>32.471847324286898</v>
      </c>
      <c r="L2750">
        <v>22.3858142591729</v>
      </c>
      <c r="M2750">
        <v>2.2385814259172899E-2</v>
      </c>
      <c r="N2750">
        <v>0.13119128356538531</v>
      </c>
      <c r="O2750">
        <f t="shared" si="42"/>
        <v>43</v>
      </c>
    </row>
    <row r="2751" spans="1:15" x14ac:dyDescent="0.3">
      <c r="A2751">
        <v>148</v>
      </c>
      <c r="B2751" t="s">
        <v>40</v>
      </c>
      <c r="C2751">
        <v>54.778118133544922</v>
      </c>
      <c r="D2751" t="s">
        <v>41</v>
      </c>
      <c r="E2751">
        <v>43.870071411132813</v>
      </c>
      <c r="F2751" t="s">
        <v>15</v>
      </c>
      <c r="G2751">
        <v>190</v>
      </c>
      <c r="H2751">
        <v>52.529098510742188</v>
      </c>
      <c r="I2751">
        <v>39.523586273193359</v>
      </c>
      <c r="J2751">
        <v>30</v>
      </c>
      <c r="K2751">
        <v>29.009709782833259</v>
      </c>
      <c r="L2751">
        <v>19.836815494277658</v>
      </c>
      <c r="M2751">
        <v>1.9836815494277661E-2</v>
      </c>
      <c r="N2751">
        <v>0.11902089296566599</v>
      </c>
      <c r="O2751">
        <f t="shared" si="42"/>
        <v>42</v>
      </c>
    </row>
    <row r="2752" spans="1:15" x14ac:dyDescent="0.3">
      <c r="A2752">
        <v>149</v>
      </c>
      <c r="B2752" t="s">
        <v>40</v>
      </c>
      <c r="C2752">
        <v>55.026569366455078</v>
      </c>
      <c r="D2752" t="s">
        <v>41</v>
      </c>
      <c r="E2752">
        <v>43.462757110595703</v>
      </c>
      <c r="F2752" t="s">
        <v>15</v>
      </c>
      <c r="G2752">
        <v>190</v>
      </c>
      <c r="H2752">
        <v>52.529098510742188</v>
      </c>
      <c r="I2752">
        <v>39.523586273193359</v>
      </c>
      <c r="J2752">
        <v>30</v>
      </c>
      <c r="K2752">
        <v>22.623306092120401</v>
      </c>
      <c r="L2752">
        <v>15.13482577699031</v>
      </c>
      <c r="M2752">
        <v>1.513482577699031E-2</v>
      </c>
      <c r="N2752">
        <v>9.3023807214672169E-2</v>
      </c>
      <c r="O2752">
        <f t="shared" si="42"/>
        <v>41</v>
      </c>
    </row>
    <row r="2753" spans="1:15" x14ac:dyDescent="0.3">
      <c r="A2753">
        <v>150</v>
      </c>
      <c r="B2753" t="s">
        <v>40</v>
      </c>
      <c r="C2753">
        <v>55.712291717529297</v>
      </c>
      <c r="D2753" t="s">
        <v>41</v>
      </c>
      <c r="E2753">
        <v>43.675666809082031</v>
      </c>
      <c r="F2753" t="s">
        <v>15</v>
      </c>
      <c r="G2753">
        <v>190</v>
      </c>
      <c r="H2753">
        <v>52.529098510742188</v>
      </c>
      <c r="I2753">
        <v>39.523586273193359</v>
      </c>
      <c r="J2753">
        <v>30</v>
      </c>
      <c r="K2753">
        <v>18.964968876735671</v>
      </c>
      <c r="L2753">
        <v>12.44137500216331</v>
      </c>
      <c r="M2753">
        <v>1.2441375002163311E-2</v>
      </c>
      <c r="N2753">
        <v>7.8380662513628838E-2</v>
      </c>
      <c r="O2753">
        <f t="shared" si="42"/>
        <v>40</v>
      </c>
    </row>
    <row r="2754" spans="1:15" x14ac:dyDescent="0.3">
      <c r="A2754">
        <v>151</v>
      </c>
      <c r="B2754" t="s">
        <v>40</v>
      </c>
      <c r="C2754">
        <v>56.636528015136719</v>
      </c>
      <c r="D2754" t="s">
        <v>41</v>
      </c>
      <c r="E2754">
        <v>44.314422607421882</v>
      </c>
      <c r="F2754" t="s">
        <v>15</v>
      </c>
      <c r="G2754">
        <v>190</v>
      </c>
      <c r="H2754">
        <v>52.529098510742188</v>
      </c>
      <c r="I2754">
        <v>39.523586273193359</v>
      </c>
      <c r="J2754">
        <v>30</v>
      </c>
      <c r="K2754">
        <v>17.793735402354809</v>
      </c>
      <c r="L2754">
        <v>11.57905435665039</v>
      </c>
      <c r="M2754">
        <v>1.157905435665039E-2</v>
      </c>
      <c r="N2754">
        <v>7.4818505073741007E-2</v>
      </c>
      <c r="O2754">
        <f t="shared" si="42"/>
        <v>39</v>
      </c>
    </row>
    <row r="2755" spans="1:15" x14ac:dyDescent="0.3">
      <c r="A2755">
        <v>152</v>
      </c>
      <c r="B2755" t="s">
        <v>40</v>
      </c>
      <c r="C2755">
        <v>57.153297424316413</v>
      </c>
      <c r="D2755" t="s">
        <v>41</v>
      </c>
      <c r="E2755">
        <v>44.842086791992188</v>
      </c>
      <c r="F2755" t="s">
        <v>15</v>
      </c>
      <c r="G2755">
        <v>190</v>
      </c>
      <c r="H2755">
        <v>52.529098510742188</v>
      </c>
      <c r="I2755">
        <v>39.523586273193359</v>
      </c>
      <c r="J2755">
        <v>30</v>
      </c>
      <c r="K2755">
        <v>18.84820440165743</v>
      </c>
      <c r="L2755">
        <v>12.355407157386949</v>
      </c>
      <c r="M2755">
        <v>1.235540715738695E-2</v>
      </c>
      <c r="N2755">
        <v>8.193585799109239E-2</v>
      </c>
      <c r="O2755">
        <f t="shared" ref="O2755:O2818" si="43">G2755-A2755</f>
        <v>38</v>
      </c>
    </row>
    <row r="2756" spans="1:15" x14ac:dyDescent="0.3">
      <c r="A2756">
        <v>153</v>
      </c>
      <c r="B2756" t="s">
        <v>40</v>
      </c>
      <c r="C2756">
        <v>58.345851898193359</v>
      </c>
      <c r="D2756" t="s">
        <v>41</v>
      </c>
      <c r="E2756">
        <v>45.147567749023438</v>
      </c>
      <c r="F2756" t="s">
        <v>15</v>
      </c>
      <c r="G2756">
        <v>190</v>
      </c>
      <c r="H2756">
        <v>52.529098510742188</v>
      </c>
      <c r="I2756">
        <v>39.523586273193359</v>
      </c>
      <c r="J2756">
        <v>30</v>
      </c>
      <c r="K2756">
        <v>12.43724598370744</v>
      </c>
      <c r="L2756">
        <v>7.6353390221712711</v>
      </c>
      <c r="M2756">
        <v>7.6353390221712714E-3</v>
      </c>
      <c r="N2756">
        <v>5.2002849556409741E-2</v>
      </c>
      <c r="O2756">
        <f t="shared" si="43"/>
        <v>37</v>
      </c>
    </row>
    <row r="2757" spans="1:15" x14ac:dyDescent="0.3">
      <c r="A2757">
        <v>154</v>
      </c>
      <c r="B2757" t="s">
        <v>40</v>
      </c>
      <c r="C2757">
        <v>58.117282867431641</v>
      </c>
      <c r="D2757" t="s">
        <v>41</v>
      </c>
      <c r="E2757">
        <v>45.434551239013672</v>
      </c>
      <c r="F2757" t="s">
        <v>15</v>
      </c>
      <c r="G2757">
        <v>190</v>
      </c>
      <c r="H2757">
        <v>52.529098510742188</v>
      </c>
      <c r="I2757">
        <v>39.523586273193359</v>
      </c>
      <c r="J2757">
        <v>30</v>
      </c>
      <c r="K2757">
        <v>16.97244188540283</v>
      </c>
      <c r="L2757">
        <v>10.9743770047945</v>
      </c>
      <c r="M2757">
        <v>1.09743770047945E-2</v>
      </c>
      <c r="N2757">
        <v>7.6820639033561511E-2</v>
      </c>
      <c r="O2757">
        <f t="shared" si="43"/>
        <v>36</v>
      </c>
    </row>
    <row r="2758" spans="1:15" x14ac:dyDescent="0.3">
      <c r="A2758">
        <v>155</v>
      </c>
      <c r="B2758" t="s">
        <v>40</v>
      </c>
      <c r="C2758">
        <v>58.498317718505859</v>
      </c>
      <c r="D2758" t="s">
        <v>41</v>
      </c>
      <c r="E2758">
        <v>45.638206481933587</v>
      </c>
      <c r="F2758" t="s">
        <v>15</v>
      </c>
      <c r="G2758">
        <v>190</v>
      </c>
      <c r="H2758">
        <v>52.529098510742188</v>
      </c>
      <c r="I2758">
        <v>39.523586273193359</v>
      </c>
      <c r="J2758">
        <v>30</v>
      </c>
      <c r="K2758">
        <v>15.969710978510919</v>
      </c>
      <c r="L2758">
        <v>10.236116374595341</v>
      </c>
      <c r="M2758">
        <v>1.0236116374595341E-2</v>
      </c>
      <c r="N2758">
        <v>7.3700037897086429E-2</v>
      </c>
      <c r="O2758">
        <f t="shared" si="43"/>
        <v>35</v>
      </c>
    </row>
    <row r="2759" spans="1:15" x14ac:dyDescent="0.3">
      <c r="A2759">
        <v>156</v>
      </c>
      <c r="B2759" t="s">
        <v>40</v>
      </c>
      <c r="C2759">
        <v>58.170013427734382</v>
      </c>
      <c r="D2759" t="s">
        <v>41</v>
      </c>
      <c r="E2759">
        <v>45.388263702392578</v>
      </c>
      <c r="F2759" t="s">
        <v>15</v>
      </c>
      <c r="G2759">
        <v>190</v>
      </c>
      <c r="H2759">
        <v>52.529098510742188</v>
      </c>
      <c r="I2759">
        <v>39.523586273193359</v>
      </c>
      <c r="J2759">
        <v>30</v>
      </c>
      <c r="K2759">
        <v>16.11920941222408</v>
      </c>
      <c r="L2759">
        <v>10.34618459641665</v>
      </c>
      <c r="M2759">
        <v>1.034618459641665E-2</v>
      </c>
      <c r="N2759">
        <v>7.6683485832264559E-2</v>
      </c>
      <c r="O2759">
        <f t="shared" si="43"/>
        <v>34</v>
      </c>
    </row>
    <row r="2760" spans="1:15" x14ac:dyDescent="0.3">
      <c r="A2760">
        <v>157</v>
      </c>
      <c r="B2760" t="s">
        <v>40</v>
      </c>
      <c r="C2760">
        <v>58.647548675537109</v>
      </c>
      <c r="D2760" t="s">
        <v>41</v>
      </c>
      <c r="E2760">
        <v>45.369747161865227</v>
      </c>
      <c r="F2760" t="s">
        <v>15</v>
      </c>
      <c r="G2760">
        <v>190</v>
      </c>
      <c r="H2760">
        <v>52.529098510742188</v>
      </c>
      <c r="I2760">
        <v>39.523586273193359</v>
      </c>
      <c r="J2760">
        <v>30</v>
      </c>
      <c r="K2760">
        <v>12.26508350818904</v>
      </c>
      <c r="L2760">
        <v>7.5085843995708457</v>
      </c>
      <c r="M2760">
        <v>7.5085843995708456E-3</v>
      </c>
      <c r="N2760">
        <v>5.7338280869450087E-2</v>
      </c>
      <c r="O2760">
        <f t="shared" si="43"/>
        <v>33</v>
      </c>
    </row>
    <row r="2761" spans="1:15" x14ac:dyDescent="0.3">
      <c r="A2761">
        <v>158</v>
      </c>
      <c r="B2761" t="s">
        <v>40</v>
      </c>
      <c r="C2761">
        <v>57.941192626953118</v>
      </c>
      <c r="D2761" t="s">
        <v>41</v>
      </c>
      <c r="E2761">
        <v>44.999458312988281</v>
      </c>
      <c r="F2761" t="s">
        <v>15</v>
      </c>
      <c r="G2761">
        <v>190</v>
      </c>
      <c r="H2761">
        <v>52.529098510742188</v>
      </c>
      <c r="I2761">
        <v>39.523586273193359</v>
      </c>
      <c r="J2761">
        <v>30</v>
      </c>
      <c r="K2761">
        <v>14.140417851811931</v>
      </c>
      <c r="L2761">
        <v>8.889299310063203</v>
      </c>
      <c r="M2761">
        <v>8.8892993100632024E-3</v>
      </c>
      <c r="N2761">
        <v>7.0003232066747717E-2</v>
      </c>
      <c r="O2761">
        <f t="shared" si="43"/>
        <v>32</v>
      </c>
    </row>
    <row r="2762" spans="1:15" x14ac:dyDescent="0.3">
      <c r="A2762">
        <v>256</v>
      </c>
      <c r="B2762" t="s">
        <v>40</v>
      </c>
      <c r="C2762">
        <v>58.802295684814453</v>
      </c>
      <c r="D2762" t="s">
        <v>41</v>
      </c>
      <c r="E2762">
        <v>44.190025329589837</v>
      </c>
      <c r="F2762" t="s">
        <v>15</v>
      </c>
      <c r="G2762">
        <v>297</v>
      </c>
      <c r="H2762">
        <v>57.177661895751953</v>
      </c>
      <c r="I2762">
        <v>38.469757080078118</v>
      </c>
      <c r="J2762">
        <v>22</v>
      </c>
      <c r="K2762">
        <v>50.909149261796273</v>
      </c>
      <c r="L2762">
        <v>35.942429325815688</v>
      </c>
      <c r="M2762">
        <v>3.5942429325815678E-2</v>
      </c>
      <c r="N2762">
        <v>0.22091444366111099</v>
      </c>
      <c r="O2762">
        <f t="shared" si="43"/>
        <v>41</v>
      </c>
    </row>
    <row r="2763" spans="1:15" x14ac:dyDescent="0.3">
      <c r="A2763">
        <v>257</v>
      </c>
      <c r="B2763" t="s">
        <v>40</v>
      </c>
      <c r="C2763">
        <v>59.589118957519531</v>
      </c>
      <c r="D2763" t="s">
        <v>41</v>
      </c>
      <c r="E2763">
        <v>44.616207122802727</v>
      </c>
      <c r="F2763" t="s">
        <v>15</v>
      </c>
      <c r="G2763">
        <v>297</v>
      </c>
      <c r="H2763">
        <v>57.177661895751953</v>
      </c>
      <c r="I2763">
        <v>38.469757080078118</v>
      </c>
      <c r="J2763">
        <v>22</v>
      </c>
      <c r="K2763">
        <v>48.647321363715157</v>
      </c>
      <c r="L2763">
        <v>34.277158535853467</v>
      </c>
      <c r="M2763">
        <v>3.4277158535853468E-2</v>
      </c>
      <c r="N2763">
        <v>0.21594609877587689</v>
      </c>
      <c r="O2763">
        <f t="shared" si="43"/>
        <v>40</v>
      </c>
    </row>
    <row r="2764" spans="1:15" x14ac:dyDescent="0.3">
      <c r="A2764">
        <v>258</v>
      </c>
      <c r="B2764" t="s">
        <v>40</v>
      </c>
      <c r="C2764">
        <v>59.638916015625</v>
      </c>
      <c r="D2764" t="s">
        <v>41</v>
      </c>
      <c r="E2764">
        <v>45.070793151855469</v>
      </c>
      <c r="F2764" t="s">
        <v>15</v>
      </c>
      <c r="G2764">
        <v>297</v>
      </c>
      <c r="H2764">
        <v>57.177661895751953</v>
      </c>
      <c r="I2764">
        <v>38.469757080078118</v>
      </c>
      <c r="J2764">
        <v>22</v>
      </c>
      <c r="K2764">
        <v>52.595010167705396</v>
      </c>
      <c r="L2764">
        <v>37.183644417791278</v>
      </c>
      <c r="M2764">
        <v>3.7183644417791283E-2</v>
      </c>
      <c r="N2764">
        <v>0.24026354854572821</v>
      </c>
      <c r="O2764">
        <f t="shared" si="43"/>
        <v>39</v>
      </c>
    </row>
    <row r="2765" spans="1:15" x14ac:dyDescent="0.3">
      <c r="A2765">
        <v>259</v>
      </c>
      <c r="B2765" t="s">
        <v>40</v>
      </c>
      <c r="C2765">
        <v>59.977546691894531</v>
      </c>
      <c r="D2765" t="s">
        <v>41</v>
      </c>
      <c r="E2765">
        <v>44.824562072753913</v>
      </c>
      <c r="F2765" t="s">
        <v>15</v>
      </c>
      <c r="G2765">
        <v>297</v>
      </c>
      <c r="H2765">
        <v>57.177661895751953</v>
      </c>
      <c r="I2765">
        <v>38.469757080078118</v>
      </c>
      <c r="J2765">
        <v>22</v>
      </c>
      <c r="K2765">
        <v>47.544191198651703</v>
      </c>
      <c r="L2765">
        <v>33.464978951825501</v>
      </c>
      <c r="M2765">
        <v>3.34649789518255E-2</v>
      </c>
      <c r="N2765">
        <v>0.22192564989105329</v>
      </c>
      <c r="O2765">
        <f t="shared" si="43"/>
        <v>38</v>
      </c>
    </row>
    <row r="2766" spans="1:15" x14ac:dyDescent="0.3">
      <c r="A2766">
        <v>260</v>
      </c>
      <c r="B2766" t="s">
        <v>40</v>
      </c>
      <c r="C2766">
        <v>59.111045837402337</v>
      </c>
      <c r="D2766" t="s">
        <v>41</v>
      </c>
      <c r="E2766">
        <v>44.928733825683587</v>
      </c>
      <c r="F2766" t="s">
        <v>15</v>
      </c>
      <c r="G2766">
        <v>297</v>
      </c>
      <c r="H2766">
        <v>57.177661895751953</v>
      </c>
      <c r="I2766">
        <v>38.469757080078118</v>
      </c>
      <c r="J2766">
        <v>22</v>
      </c>
      <c r="K2766">
        <v>55.526414912198788</v>
      </c>
      <c r="L2766">
        <v>39.34189116092454</v>
      </c>
      <c r="M2766">
        <v>3.9341891160924541E-2</v>
      </c>
      <c r="N2766">
        <v>0.26795017763656709</v>
      </c>
      <c r="O2766">
        <f t="shared" si="43"/>
        <v>37</v>
      </c>
    </row>
    <row r="2767" spans="1:15" x14ac:dyDescent="0.3">
      <c r="A2767">
        <v>261</v>
      </c>
      <c r="B2767" t="s">
        <v>40</v>
      </c>
      <c r="C2767">
        <v>58.234592437744141</v>
      </c>
      <c r="D2767" t="s">
        <v>41</v>
      </c>
      <c r="E2767">
        <v>43.385025024414063</v>
      </c>
      <c r="F2767" t="s">
        <v>15</v>
      </c>
      <c r="G2767">
        <v>297</v>
      </c>
      <c r="H2767">
        <v>57.177661895751953</v>
      </c>
      <c r="I2767">
        <v>38.469757080078118</v>
      </c>
      <c r="J2767">
        <v>22</v>
      </c>
      <c r="K2767">
        <v>47.572291181690041</v>
      </c>
      <c r="L2767">
        <v>33.485667564337483</v>
      </c>
      <c r="M2767">
        <v>3.3485667564337483E-2</v>
      </c>
      <c r="N2767">
        <v>0.23439967295036229</v>
      </c>
      <c r="O2767">
        <f t="shared" si="43"/>
        <v>36</v>
      </c>
    </row>
    <row r="2768" spans="1:15" x14ac:dyDescent="0.3">
      <c r="A2768">
        <v>262</v>
      </c>
      <c r="B2768" t="s">
        <v>40</v>
      </c>
      <c r="C2768">
        <v>57.836200714111328</v>
      </c>
      <c r="D2768" t="s">
        <v>41</v>
      </c>
      <c r="E2768">
        <v>43.214553833007813</v>
      </c>
      <c r="F2768" t="s">
        <v>15</v>
      </c>
      <c r="G2768">
        <v>297</v>
      </c>
      <c r="H2768">
        <v>57.177661895751953</v>
      </c>
      <c r="I2768">
        <v>38.469757080078118</v>
      </c>
      <c r="J2768">
        <v>22</v>
      </c>
      <c r="K2768">
        <v>49.204997304525143</v>
      </c>
      <c r="L2768">
        <v>34.687747447274823</v>
      </c>
      <c r="M2768">
        <v>3.4687747447274833E-2</v>
      </c>
      <c r="N2768">
        <v>0.24975178162037881</v>
      </c>
      <c r="O2768">
        <f t="shared" si="43"/>
        <v>35</v>
      </c>
    </row>
    <row r="2769" spans="1:15" x14ac:dyDescent="0.3">
      <c r="A2769">
        <v>263</v>
      </c>
      <c r="B2769" t="s">
        <v>40</v>
      </c>
      <c r="C2769">
        <v>58.722614288330078</v>
      </c>
      <c r="D2769" t="s">
        <v>41</v>
      </c>
      <c r="E2769">
        <v>44.0006103515625</v>
      </c>
      <c r="F2769" t="s">
        <v>15</v>
      </c>
      <c r="G2769">
        <v>297</v>
      </c>
      <c r="H2769">
        <v>57.177661895751953</v>
      </c>
      <c r="I2769">
        <v>38.469757080078118</v>
      </c>
      <c r="J2769">
        <v>22</v>
      </c>
      <c r="K2769">
        <v>49.695070617502758</v>
      </c>
      <c r="L2769">
        <v>35.048563923954589</v>
      </c>
      <c r="M2769">
        <v>3.5048563923954591E-2</v>
      </c>
      <c r="N2769">
        <v>0.25977170908342823</v>
      </c>
      <c r="O2769">
        <f t="shared" si="43"/>
        <v>34</v>
      </c>
    </row>
    <row r="2770" spans="1:15" x14ac:dyDescent="0.3">
      <c r="A2770">
        <v>264</v>
      </c>
      <c r="B2770" t="s">
        <v>40</v>
      </c>
      <c r="C2770">
        <v>59.340126037597663</v>
      </c>
      <c r="D2770" t="s">
        <v>41</v>
      </c>
      <c r="E2770">
        <v>45.146560668945313</v>
      </c>
      <c r="F2770" t="s">
        <v>15</v>
      </c>
      <c r="G2770">
        <v>297</v>
      </c>
      <c r="H2770">
        <v>57.177661895751953</v>
      </c>
      <c r="I2770">
        <v>38.469757080078118</v>
      </c>
      <c r="J2770">
        <v>22</v>
      </c>
      <c r="K2770">
        <v>55.724945524224673</v>
      </c>
      <c r="L2770">
        <v>39.48805932402859</v>
      </c>
      <c r="M2770">
        <v>3.9488059324028588E-2</v>
      </c>
      <c r="N2770">
        <v>0.30154518029258193</v>
      </c>
      <c r="O2770">
        <f t="shared" si="43"/>
        <v>33</v>
      </c>
    </row>
    <row r="2771" spans="1:15" x14ac:dyDescent="0.3">
      <c r="A2771">
        <v>265</v>
      </c>
      <c r="B2771" t="s">
        <v>40</v>
      </c>
      <c r="C2771">
        <v>59.987499237060547</v>
      </c>
      <c r="D2771" t="s">
        <v>41</v>
      </c>
      <c r="E2771">
        <v>44.199493408203118</v>
      </c>
      <c r="F2771" t="s">
        <v>15</v>
      </c>
      <c r="G2771">
        <v>297</v>
      </c>
      <c r="H2771">
        <v>57.177661895751953</v>
      </c>
      <c r="I2771">
        <v>38.469757080078118</v>
      </c>
      <c r="J2771">
        <v>22</v>
      </c>
      <c r="K2771">
        <v>41.396574017414153</v>
      </c>
      <c r="L2771">
        <v>28.938795802139349</v>
      </c>
      <c r="M2771">
        <v>2.8938795802139341E-2</v>
      </c>
      <c r="N2771">
        <v>0.2278930169418473</v>
      </c>
      <c r="O2771">
        <f t="shared" si="43"/>
        <v>32</v>
      </c>
    </row>
    <row r="2772" spans="1:15" x14ac:dyDescent="0.3">
      <c r="A2772">
        <v>266</v>
      </c>
      <c r="B2772" t="s">
        <v>40</v>
      </c>
      <c r="C2772">
        <v>60.346054077148438</v>
      </c>
      <c r="D2772" t="s">
        <v>41</v>
      </c>
      <c r="E2772">
        <v>46.5482177734375</v>
      </c>
      <c r="F2772" t="s">
        <v>15</v>
      </c>
      <c r="G2772">
        <v>297</v>
      </c>
      <c r="H2772">
        <v>57.177661895751953</v>
      </c>
      <c r="I2772">
        <v>38.469757080078118</v>
      </c>
      <c r="J2772">
        <v>22</v>
      </c>
      <c r="K2772">
        <v>60.523329165206327</v>
      </c>
      <c r="L2772">
        <v>43.020869279701351</v>
      </c>
      <c r="M2772">
        <v>4.3020869279701349E-2</v>
      </c>
      <c r="N2772">
        <v>0.34971803414466901</v>
      </c>
      <c r="O2772">
        <f t="shared" si="43"/>
        <v>31</v>
      </c>
    </row>
    <row r="2773" spans="1:15" x14ac:dyDescent="0.3">
      <c r="A2773">
        <v>267</v>
      </c>
      <c r="B2773" t="s">
        <v>40</v>
      </c>
      <c r="C2773">
        <v>60.903800964355469</v>
      </c>
      <c r="D2773" t="s">
        <v>41</v>
      </c>
      <c r="E2773">
        <v>46.122035980224609</v>
      </c>
      <c r="F2773" t="s">
        <v>15</v>
      </c>
      <c r="G2773">
        <v>297</v>
      </c>
      <c r="H2773">
        <v>57.177661895751953</v>
      </c>
      <c r="I2773">
        <v>38.469757080078118</v>
      </c>
      <c r="J2773">
        <v>22</v>
      </c>
      <c r="K2773">
        <v>52.366498109590673</v>
      </c>
      <c r="L2773">
        <v>37.01540241500431</v>
      </c>
      <c r="M2773">
        <v>3.7015402415004311E-2</v>
      </c>
      <c r="N2773">
        <v>0.31092938028603623</v>
      </c>
      <c r="O2773">
        <f t="shared" si="43"/>
        <v>30</v>
      </c>
    </row>
    <row r="2774" spans="1:15" x14ac:dyDescent="0.3">
      <c r="A2774">
        <v>268</v>
      </c>
      <c r="B2774" t="s">
        <v>40</v>
      </c>
      <c r="C2774">
        <v>60.74444580078125</v>
      </c>
      <c r="D2774" t="s">
        <v>41</v>
      </c>
      <c r="E2774">
        <v>46.273567199707031</v>
      </c>
      <c r="F2774" t="s">
        <v>15</v>
      </c>
      <c r="G2774">
        <v>297</v>
      </c>
      <c r="H2774">
        <v>57.177661895751953</v>
      </c>
      <c r="I2774">
        <v>38.469757080078118</v>
      </c>
      <c r="J2774">
        <v>22</v>
      </c>
      <c r="K2774">
        <v>54.963616983775282</v>
      </c>
      <c r="L2774">
        <v>38.927531186122742</v>
      </c>
      <c r="M2774">
        <v>3.8927531186122737E-2</v>
      </c>
      <c r="N2774">
        <v>0.33826682272079073</v>
      </c>
      <c r="O2774">
        <f t="shared" si="43"/>
        <v>29</v>
      </c>
    </row>
    <row r="2775" spans="1:15" x14ac:dyDescent="0.3">
      <c r="A2775">
        <v>269</v>
      </c>
      <c r="B2775" t="s">
        <v>40</v>
      </c>
      <c r="C2775">
        <v>60.176738739013672</v>
      </c>
      <c r="D2775" t="s">
        <v>41</v>
      </c>
      <c r="E2775">
        <v>46.216743469238281</v>
      </c>
      <c r="F2775" t="s">
        <v>15</v>
      </c>
      <c r="G2775">
        <v>297</v>
      </c>
      <c r="H2775">
        <v>57.177661895751953</v>
      </c>
      <c r="I2775">
        <v>38.469757080078118</v>
      </c>
      <c r="J2775">
        <v>22</v>
      </c>
      <c r="K2775">
        <v>58.8925649292201</v>
      </c>
      <c r="L2775">
        <v>41.820219110956479</v>
      </c>
      <c r="M2775">
        <v>4.1820219110956479E-2</v>
      </c>
      <c r="N2775">
        <v>0.37638197199860829</v>
      </c>
      <c r="O2775">
        <f t="shared" si="43"/>
        <v>28</v>
      </c>
    </row>
    <row r="2776" spans="1:15" x14ac:dyDescent="0.3">
      <c r="A2776">
        <v>270</v>
      </c>
      <c r="B2776" t="s">
        <v>40</v>
      </c>
      <c r="C2776">
        <v>61.232471466064453</v>
      </c>
      <c r="D2776" t="s">
        <v>41</v>
      </c>
      <c r="E2776">
        <v>47.163810729980469</v>
      </c>
      <c r="F2776" t="s">
        <v>15</v>
      </c>
      <c r="G2776">
        <v>297</v>
      </c>
      <c r="H2776">
        <v>57.177661895751953</v>
      </c>
      <c r="I2776">
        <v>38.469757080078118</v>
      </c>
      <c r="J2776">
        <v>22</v>
      </c>
      <c r="K2776">
        <v>59.058731999227049</v>
      </c>
      <c r="L2776">
        <v>41.942559616249099</v>
      </c>
      <c r="M2776">
        <v>4.1942559616249098E-2</v>
      </c>
      <c r="N2776">
        <v>0.39146388975165819</v>
      </c>
      <c r="O2776">
        <f t="shared" si="43"/>
        <v>27</v>
      </c>
    </row>
    <row r="2777" spans="1:15" x14ac:dyDescent="0.3">
      <c r="A2777">
        <v>271</v>
      </c>
      <c r="B2777" t="s">
        <v>40</v>
      </c>
      <c r="C2777">
        <v>60.296257019042969</v>
      </c>
      <c r="D2777" t="s">
        <v>41</v>
      </c>
      <c r="E2777">
        <v>46.614517211914063</v>
      </c>
      <c r="F2777" t="s">
        <v>15</v>
      </c>
      <c r="G2777">
        <v>297</v>
      </c>
      <c r="H2777">
        <v>57.177661895751953</v>
      </c>
      <c r="I2777">
        <v>38.469757080078118</v>
      </c>
      <c r="J2777">
        <v>22</v>
      </c>
      <c r="K2777">
        <v>61.502311220864563</v>
      </c>
      <c r="L2777">
        <v>43.741644818179722</v>
      </c>
      <c r="M2777">
        <v>4.3741644818179708E-2</v>
      </c>
      <c r="N2777">
        <v>0.4239574805454342</v>
      </c>
      <c r="O2777">
        <f t="shared" si="43"/>
        <v>26</v>
      </c>
    </row>
    <row r="2778" spans="1:15" x14ac:dyDescent="0.3">
      <c r="A2778">
        <v>272</v>
      </c>
      <c r="B2778" t="s">
        <v>40</v>
      </c>
      <c r="C2778">
        <v>59.937705993652337</v>
      </c>
      <c r="D2778" t="s">
        <v>41</v>
      </c>
      <c r="E2778">
        <v>46.5482177734375</v>
      </c>
      <c r="F2778" t="s">
        <v>15</v>
      </c>
      <c r="G2778">
        <v>297</v>
      </c>
      <c r="H2778">
        <v>57.177661895751953</v>
      </c>
      <c r="I2778">
        <v>38.469757080078118</v>
      </c>
      <c r="J2778">
        <v>22</v>
      </c>
      <c r="K2778">
        <v>63.750915912350663</v>
      </c>
      <c r="L2778">
        <v>45.397180022286364</v>
      </c>
      <c r="M2778">
        <v>4.5397180022286363E-2</v>
      </c>
      <c r="N2778">
        <v>0.45760357462464651</v>
      </c>
      <c r="O2778">
        <f t="shared" si="43"/>
        <v>25</v>
      </c>
    </row>
    <row r="2779" spans="1:15" x14ac:dyDescent="0.3">
      <c r="A2779">
        <v>273</v>
      </c>
      <c r="B2779" t="s">
        <v>40</v>
      </c>
      <c r="C2779">
        <v>59.858024597167969</v>
      </c>
      <c r="D2779" t="s">
        <v>41</v>
      </c>
      <c r="E2779">
        <v>46.690277099609382</v>
      </c>
      <c r="F2779" t="s">
        <v>15</v>
      </c>
      <c r="G2779">
        <v>297</v>
      </c>
      <c r="H2779">
        <v>57.177661895751953</v>
      </c>
      <c r="I2779">
        <v>38.469757080078118</v>
      </c>
      <c r="J2779">
        <v>22</v>
      </c>
      <c r="K2779">
        <v>65.643126496368254</v>
      </c>
      <c r="L2779">
        <v>46.790320064769311</v>
      </c>
      <c r="M2779">
        <v>4.6790320064769311E-2</v>
      </c>
      <c r="N2779">
        <v>0.49129836068007782</v>
      </c>
      <c r="O2779">
        <f t="shared" si="43"/>
        <v>24</v>
      </c>
    </row>
    <row r="2780" spans="1:15" x14ac:dyDescent="0.3">
      <c r="A2780">
        <v>274</v>
      </c>
      <c r="B2780" t="s">
        <v>40</v>
      </c>
      <c r="C2780">
        <v>61.192626953125</v>
      </c>
      <c r="D2780" t="s">
        <v>41</v>
      </c>
      <c r="E2780">
        <v>46.358806610107422</v>
      </c>
      <c r="F2780" t="s">
        <v>15</v>
      </c>
      <c r="G2780">
        <v>297</v>
      </c>
      <c r="H2780">
        <v>57.177661895751953</v>
      </c>
      <c r="I2780">
        <v>38.469757080078118</v>
      </c>
      <c r="J2780">
        <v>22</v>
      </c>
      <c r="K2780">
        <v>52.280894335355292</v>
      </c>
      <c r="L2780">
        <v>36.952376636223519</v>
      </c>
      <c r="M2780">
        <v>3.695237663622352E-2</v>
      </c>
      <c r="N2780">
        <v>0.40486951792731862</v>
      </c>
      <c r="O2780">
        <f t="shared" si="43"/>
        <v>23</v>
      </c>
    </row>
    <row r="2781" spans="1:15" x14ac:dyDescent="0.3">
      <c r="A2781">
        <v>275</v>
      </c>
      <c r="B2781" t="s">
        <v>40</v>
      </c>
      <c r="C2781">
        <v>62.497360229492188</v>
      </c>
      <c r="D2781" t="s">
        <v>41</v>
      </c>
      <c r="E2781">
        <v>47.040687561035163</v>
      </c>
      <c r="F2781" t="s">
        <v>15</v>
      </c>
      <c r="G2781">
        <v>297</v>
      </c>
      <c r="H2781">
        <v>57.177661895751953</v>
      </c>
      <c r="I2781">
        <v>38.469757080078118</v>
      </c>
      <c r="J2781">
        <v>22</v>
      </c>
      <c r="K2781">
        <v>48.541861586031978</v>
      </c>
      <c r="L2781">
        <v>34.199513774534232</v>
      </c>
      <c r="M2781">
        <v>3.4199513774534229E-2</v>
      </c>
      <c r="N2781">
        <v>0.39173988505375568</v>
      </c>
      <c r="O2781">
        <f t="shared" si="43"/>
        <v>22</v>
      </c>
    </row>
    <row r="2782" spans="1:15" x14ac:dyDescent="0.3">
      <c r="A2782">
        <v>276</v>
      </c>
      <c r="B2782" t="s">
        <v>40</v>
      </c>
      <c r="C2782">
        <v>61.810138702392578</v>
      </c>
      <c r="D2782" t="s">
        <v>41</v>
      </c>
      <c r="E2782">
        <v>46.472454071044922</v>
      </c>
      <c r="F2782" t="s">
        <v>15</v>
      </c>
      <c r="G2782">
        <v>297</v>
      </c>
      <c r="H2782">
        <v>57.177661895751953</v>
      </c>
      <c r="I2782">
        <v>38.469757080078118</v>
      </c>
      <c r="J2782">
        <v>22</v>
      </c>
      <c r="K2782">
        <v>48.628072524866198</v>
      </c>
      <c r="L2782">
        <v>34.262986578250917</v>
      </c>
      <c r="M2782">
        <v>3.4262986578250922E-2</v>
      </c>
      <c r="N2782">
        <v>0.41115583893901098</v>
      </c>
      <c r="O2782">
        <f t="shared" si="43"/>
        <v>21</v>
      </c>
    </row>
    <row r="2783" spans="1:15" x14ac:dyDescent="0.3">
      <c r="A2783">
        <v>277</v>
      </c>
      <c r="B2783" t="s">
        <v>40</v>
      </c>
      <c r="C2783">
        <v>61.501380920410163</v>
      </c>
      <c r="D2783" t="s">
        <v>41</v>
      </c>
      <c r="E2783">
        <v>46.188335418701172</v>
      </c>
      <c r="F2783" t="s">
        <v>15</v>
      </c>
      <c r="G2783">
        <v>297</v>
      </c>
      <c r="H2783">
        <v>57.177661895751953</v>
      </c>
      <c r="I2783">
        <v>38.469757080078118</v>
      </c>
      <c r="J2783">
        <v>22</v>
      </c>
      <c r="K2783">
        <v>48.404095801587623</v>
      </c>
      <c r="L2783">
        <v>34.098083715737069</v>
      </c>
      <c r="M2783">
        <v>3.4098083715737068E-2</v>
      </c>
      <c r="N2783">
        <v>0.42963585481828698</v>
      </c>
      <c r="O2783">
        <f t="shared" si="43"/>
        <v>20</v>
      </c>
    </row>
    <row r="2784" spans="1:15" x14ac:dyDescent="0.3">
      <c r="A2784">
        <v>382</v>
      </c>
      <c r="B2784" t="s">
        <v>40</v>
      </c>
      <c r="C2784">
        <v>60.373046875</v>
      </c>
      <c r="D2784" t="s">
        <v>41</v>
      </c>
      <c r="E2784">
        <v>34.887996673583977</v>
      </c>
      <c r="F2784" t="s">
        <v>15</v>
      </c>
      <c r="G2784">
        <v>427</v>
      </c>
      <c r="H2784">
        <v>64.190025329589844</v>
      </c>
      <c r="I2784">
        <v>34.244991302490227</v>
      </c>
      <c r="J2784">
        <v>24</v>
      </c>
      <c r="K2784">
        <v>40.826891037947412</v>
      </c>
      <c r="L2784">
        <v>28.524944360022111</v>
      </c>
      <c r="M2784">
        <v>2.8524944360022109E-2</v>
      </c>
      <c r="N2784">
        <v>0.15973968841612379</v>
      </c>
      <c r="O2784">
        <f t="shared" si="43"/>
        <v>45</v>
      </c>
    </row>
    <row r="2785" spans="1:15" x14ac:dyDescent="0.3">
      <c r="A2785">
        <v>383</v>
      </c>
      <c r="B2785" t="s">
        <v>40</v>
      </c>
      <c r="C2785">
        <v>59.3250732421875</v>
      </c>
      <c r="D2785" t="s">
        <v>41</v>
      </c>
      <c r="E2785">
        <v>34.420356750488281</v>
      </c>
      <c r="F2785" t="s">
        <v>15</v>
      </c>
      <c r="G2785">
        <v>427</v>
      </c>
      <c r="H2785">
        <v>64.190025329589844</v>
      </c>
      <c r="I2785">
        <v>34.244991302490227</v>
      </c>
      <c r="J2785">
        <v>24</v>
      </c>
      <c r="K2785">
        <v>43.549904341905602</v>
      </c>
      <c r="L2785">
        <v>30.529762905061329</v>
      </c>
      <c r="M2785">
        <v>3.052976290506133E-2</v>
      </c>
      <c r="N2785">
        <v>0.17485227845626031</v>
      </c>
      <c r="O2785">
        <f t="shared" si="43"/>
        <v>44</v>
      </c>
    </row>
    <row r="2786" spans="1:15" x14ac:dyDescent="0.3">
      <c r="A2786">
        <v>384</v>
      </c>
      <c r="B2786" t="s">
        <v>40</v>
      </c>
      <c r="C2786">
        <v>59.993782043457031</v>
      </c>
      <c r="D2786" t="s">
        <v>41</v>
      </c>
      <c r="E2786">
        <v>34.352157592773438</v>
      </c>
      <c r="F2786" t="s">
        <v>15</v>
      </c>
      <c r="G2786">
        <v>427</v>
      </c>
      <c r="H2786">
        <v>64.190025329589844</v>
      </c>
      <c r="I2786">
        <v>34.244991302490227</v>
      </c>
      <c r="J2786">
        <v>24</v>
      </c>
      <c r="K2786">
        <v>36.532137237457107</v>
      </c>
      <c r="L2786">
        <v>25.362931874411139</v>
      </c>
      <c r="M2786">
        <v>2.5362931874411139E-2</v>
      </c>
      <c r="N2786">
        <v>0.14863857749654899</v>
      </c>
      <c r="O2786">
        <f t="shared" si="43"/>
        <v>43</v>
      </c>
    </row>
    <row r="2787" spans="1:15" x14ac:dyDescent="0.3">
      <c r="A2787">
        <v>385</v>
      </c>
      <c r="B2787" t="s">
        <v>40</v>
      </c>
      <c r="C2787">
        <v>60.223331451416023</v>
      </c>
      <c r="D2787" t="s">
        <v>41</v>
      </c>
      <c r="E2787">
        <v>35.608943939208977</v>
      </c>
      <c r="F2787" t="s">
        <v>15</v>
      </c>
      <c r="G2787">
        <v>427</v>
      </c>
      <c r="H2787">
        <v>64.190025329589844</v>
      </c>
      <c r="I2787">
        <v>34.244991302490227</v>
      </c>
      <c r="J2787">
        <v>24</v>
      </c>
      <c r="K2787">
        <v>52.085025228575702</v>
      </c>
      <c r="L2787">
        <v>36.813745657872197</v>
      </c>
      <c r="M2787">
        <v>3.6813745657872203E-2</v>
      </c>
      <c r="N2787">
        <v>0.2208824739472332</v>
      </c>
      <c r="O2787">
        <f t="shared" si="43"/>
        <v>42</v>
      </c>
    </row>
    <row r="2788" spans="1:15" x14ac:dyDescent="0.3">
      <c r="A2788">
        <v>386</v>
      </c>
      <c r="B2788" t="s">
        <v>40</v>
      </c>
      <c r="C2788">
        <v>60.522754669189453</v>
      </c>
      <c r="D2788" t="s">
        <v>41</v>
      </c>
      <c r="E2788">
        <v>37.908180236816413</v>
      </c>
      <c r="F2788" t="s">
        <v>15</v>
      </c>
      <c r="G2788">
        <v>427</v>
      </c>
      <c r="H2788">
        <v>64.190025329589844</v>
      </c>
      <c r="I2788">
        <v>34.244991302490227</v>
      </c>
      <c r="J2788">
        <v>24</v>
      </c>
      <c r="K2788">
        <v>78.613229382120267</v>
      </c>
      <c r="L2788">
        <v>56.34513596591939</v>
      </c>
      <c r="M2788">
        <v>5.6345135965919391E-2</v>
      </c>
      <c r="N2788">
        <v>0.34631644544906548</v>
      </c>
      <c r="O2788">
        <f t="shared" si="43"/>
        <v>41</v>
      </c>
    </row>
    <row r="2789" spans="1:15" x14ac:dyDescent="0.3">
      <c r="A2789">
        <v>387</v>
      </c>
      <c r="B2789" t="s">
        <v>40</v>
      </c>
      <c r="C2789">
        <v>61.700473785400391</v>
      </c>
      <c r="D2789" t="s">
        <v>41</v>
      </c>
      <c r="E2789">
        <v>38.132259368896477</v>
      </c>
      <c r="F2789" t="s">
        <v>15</v>
      </c>
      <c r="G2789">
        <v>427</v>
      </c>
      <c r="H2789">
        <v>64.190025329589844</v>
      </c>
      <c r="I2789">
        <v>34.244991302490227</v>
      </c>
      <c r="J2789">
        <v>24</v>
      </c>
      <c r="K2789">
        <v>71.145352389416388</v>
      </c>
      <c r="L2789">
        <v>50.846911530041147</v>
      </c>
      <c r="M2789">
        <v>5.0846911530041151E-2</v>
      </c>
      <c r="N2789">
        <v>0.32033554263925917</v>
      </c>
      <c r="O2789">
        <f t="shared" si="43"/>
        <v>40</v>
      </c>
    </row>
    <row r="2790" spans="1:15" x14ac:dyDescent="0.3">
      <c r="A2790">
        <v>388</v>
      </c>
      <c r="B2790" t="s">
        <v>40</v>
      </c>
      <c r="C2790">
        <v>61.381092071533203</v>
      </c>
      <c r="D2790" t="s">
        <v>41</v>
      </c>
      <c r="E2790">
        <v>37.430793762207031</v>
      </c>
      <c r="F2790" t="s">
        <v>15</v>
      </c>
      <c r="G2790">
        <v>427</v>
      </c>
      <c r="H2790">
        <v>64.190025329589844</v>
      </c>
      <c r="I2790">
        <v>34.244991302490227</v>
      </c>
      <c r="J2790">
        <v>24</v>
      </c>
      <c r="K2790">
        <v>65.436998525717726</v>
      </c>
      <c r="L2790">
        <v>46.644135997893009</v>
      </c>
      <c r="M2790">
        <v>4.6644135997893008E-2</v>
      </c>
      <c r="N2790">
        <v>0.30139287875561632</v>
      </c>
      <c r="O2790">
        <f t="shared" si="43"/>
        <v>39</v>
      </c>
    </row>
    <row r="2791" spans="1:15" x14ac:dyDescent="0.3">
      <c r="A2791">
        <v>389</v>
      </c>
      <c r="B2791" t="s">
        <v>40</v>
      </c>
      <c r="C2791">
        <v>61.361129760742188</v>
      </c>
      <c r="D2791" t="s">
        <v>41</v>
      </c>
      <c r="E2791">
        <v>38.249168395996087</v>
      </c>
      <c r="F2791" t="s">
        <v>15</v>
      </c>
      <c r="G2791">
        <v>427</v>
      </c>
      <c r="H2791">
        <v>64.190025329589844</v>
      </c>
      <c r="I2791">
        <v>34.244991302490227</v>
      </c>
      <c r="J2791">
        <v>24</v>
      </c>
      <c r="K2791">
        <v>75.394524033738378</v>
      </c>
      <c r="L2791">
        <v>53.975364153173217</v>
      </c>
      <c r="M2791">
        <v>5.3975364153173222E-2</v>
      </c>
      <c r="N2791">
        <v>0.3579418885947277</v>
      </c>
      <c r="O2791">
        <f t="shared" si="43"/>
        <v>38</v>
      </c>
    </row>
    <row r="2792" spans="1:15" x14ac:dyDescent="0.3">
      <c r="A2792">
        <v>390</v>
      </c>
      <c r="B2792" t="s">
        <v>40</v>
      </c>
      <c r="C2792">
        <v>60.882057189941413</v>
      </c>
      <c r="D2792" t="s">
        <v>41</v>
      </c>
      <c r="E2792">
        <v>36.885215759277337</v>
      </c>
      <c r="F2792" t="s">
        <v>15</v>
      </c>
      <c r="G2792">
        <v>427</v>
      </c>
      <c r="H2792">
        <v>64.190025329589844</v>
      </c>
      <c r="I2792">
        <v>34.244991302490227</v>
      </c>
      <c r="J2792">
        <v>24</v>
      </c>
      <c r="K2792">
        <v>62.956758624213357</v>
      </c>
      <c r="L2792">
        <v>44.818059370410417</v>
      </c>
      <c r="M2792">
        <v>4.4818059370410418E-2</v>
      </c>
      <c r="N2792">
        <v>0.30524732327955201</v>
      </c>
      <c r="O2792">
        <f t="shared" si="43"/>
        <v>37</v>
      </c>
    </row>
    <row r="2793" spans="1:15" x14ac:dyDescent="0.3">
      <c r="A2793">
        <v>391</v>
      </c>
      <c r="B2793" t="s">
        <v>40</v>
      </c>
      <c r="C2793">
        <v>61.510841369628913</v>
      </c>
      <c r="D2793" t="s">
        <v>41</v>
      </c>
      <c r="E2793">
        <v>37.888694763183587</v>
      </c>
      <c r="F2793" t="s">
        <v>15</v>
      </c>
      <c r="G2793">
        <v>427</v>
      </c>
      <c r="H2793">
        <v>64.190025329589844</v>
      </c>
      <c r="I2793">
        <v>34.244991302490227</v>
      </c>
      <c r="J2793">
        <v>24</v>
      </c>
      <c r="K2793">
        <v>69.86245393681051</v>
      </c>
      <c r="L2793">
        <v>49.902377544310077</v>
      </c>
      <c r="M2793">
        <v>4.9902377544310081E-2</v>
      </c>
      <c r="N2793">
        <v>0.34931664281017061</v>
      </c>
      <c r="O2793">
        <f t="shared" si="43"/>
        <v>36</v>
      </c>
    </row>
    <row r="2794" spans="1:15" x14ac:dyDescent="0.3">
      <c r="A2794">
        <v>392</v>
      </c>
      <c r="B2794" t="s">
        <v>40</v>
      </c>
      <c r="C2794">
        <v>61.920047760009773</v>
      </c>
      <c r="D2794" t="s">
        <v>41</v>
      </c>
      <c r="E2794">
        <v>37.820499420166023</v>
      </c>
      <c r="F2794" t="s">
        <v>15</v>
      </c>
      <c r="G2794">
        <v>427</v>
      </c>
      <c r="H2794">
        <v>64.190025329589844</v>
      </c>
      <c r="I2794">
        <v>34.244991302490227</v>
      </c>
      <c r="J2794">
        <v>24</v>
      </c>
      <c r="K2794">
        <v>65.599354197355879</v>
      </c>
      <c r="L2794">
        <v>46.763670361136597</v>
      </c>
      <c r="M2794">
        <v>4.6763670361136607E-2</v>
      </c>
      <c r="N2794">
        <v>0.33669842660018362</v>
      </c>
      <c r="O2794">
        <f t="shared" si="43"/>
        <v>35</v>
      </c>
    </row>
    <row r="2795" spans="1:15" x14ac:dyDescent="0.3">
      <c r="A2795">
        <v>393</v>
      </c>
      <c r="B2795" t="s">
        <v>40</v>
      </c>
      <c r="C2795">
        <v>62.069755554199219</v>
      </c>
      <c r="D2795" t="s">
        <v>41</v>
      </c>
      <c r="E2795">
        <v>38.521961212158203</v>
      </c>
      <c r="F2795" t="s">
        <v>15</v>
      </c>
      <c r="G2795">
        <v>427</v>
      </c>
      <c r="H2795">
        <v>64.190025329589844</v>
      </c>
      <c r="I2795">
        <v>34.244991302490227</v>
      </c>
      <c r="J2795">
        <v>24</v>
      </c>
      <c r="K2795">
        <v>72.593131319990889</v>
      </c>
      <c r="L2795">
        <v>51.912838767676632</v>
      </c>
      <c r="M2795">
        <v>5.1912838767676633E-2</v>
      </c>
      <c r="N2795">
        <v>0.3847657461604268</v>
      </c>
      <c r="O2795">
        <f t="shared" si="43"/>
        <v>34</v>
      </c>
    </row>
    <row r="2796" spans="1:15" x14ac:dyDescent="0.3">
      <c r="A2796">
        <v>394</v>
      </c>
      <c r="B2796" t="s">
        <v>40</v>
      </c>
      <c r="C2796">
        <v>62.52886962890625</v>
      </c>
      <c r="D2796" t="s">
        <v>41</v>
      </c>
      <c r="E2796">
        <v>38.658355712890618</v>
      </c>
      <c r="F2796" t="s">
        <v>15</v>
      </c>
      <c r="G2796">
        <v>427</v>
      </c>
      <c r="H2796">
        <v>64.190025329589844</v>
      </c>
      <c r="I2796">
        <v>34.244991302490227</v>
      </c>
      <c r="J2796">
        <v>24</v>
      </c>
      <c r="K2796">
        <v>70.364746365065756</v>
      </c>
      <c r="L2796">
        <v>50.272190344613001</v>
      </c>
      <c r="M2796">
        <v>5.0272190344612999E-2</v>
      </c>
      <c r="N2796">
        <v>0.38389672626795379</v>
      </c>
      <c r="O2796">
        <f t="shared" si="43"/>
        <v>33</v>
      </c>
    </row>
    <row r="2797" spans="1:15" x14ac:dyDescent="0.3">
      <c r="A2797">
        <v>395</v>
      </c>
      <c r="B2797" t="s">
        <v>40</v>
      </c>
      <c r="C2797">
        <v>62.838268280029297</v>
      </c>
      <c r="D2797" t="s">
        <v>41</v>
      </c>
      <c r="E2797">
        <v>37.713329315185547</v>
      </c>
      <c r="F2797" t="s">
        <v>15</v>
      </c>
      <c r="G2797">
        <v>427</v>
      </c>
      <c r="H2797">
        <v>64.190025329589844</v>
      </c>
      <c r="I2797">
        <v>34.244991302490227</v>
      </c>
      <c r="J2797">
        <v>24</v>
      </c>
      <c r="K2797">
        <v>56.738762670435619</v>
      </c>
      <c r="L2797">
        <v>40.240059849441558</v>
      </c>
      <c r="M2797">
        <v>4.024005984944156E-2</v>
      </c>
      <c r="N2797">
        <v>0.31689047131435227</v>
      </c>
      <c r="O2797">
        <f t="shared" si="43"/>
        <v>32</v>
      </c>
    </row>
    <row r="2798" spans="1:15" x14ac:dyDescent="0.3">
      <c r="A2798">
        <v>396</v>
      </c>
      <c r="B2798" t="s">
        <v>40</v>
      </c>
      <c r="C2798">
        <v>62.748443603515618</v>
      </c>
      <c r="D2798" t="s">
        <v>41</v>
      </c>
      <c r="E2798">
        <v>37.440540313720703</v>
      </c>
      <c r="F2798" t="s">
        <v>15</v>
      </c>
      <c r="G2798">
        <v>427</v>
      </c>
      <c r="H2798">
        <v>64.190025329589844</v>
      </c>
      <c r="I2798">
        <v>34.244991302490227</v>
      </c>
      <c r="J2798">
        <v>24</v>
      </c>
      <c r="K2798">
        <v>54.161977143375303</v>
      </c>
      <c r="L2798">
        <v>38.342901505143402</v>
      </c>
      <c r="M2798">
        <v>3.8342901505143398E-2</v>
      </c>
      <c r="N2798">
        <v>0.31169068320310123</v>
      </c>
      <c r="O2798">
        <f t="shared" si="43"/>
        <v>31</v>
      </c>
    </row>
    <row r="2799" spans="1:15" x14ac:dyDescent="0.3">
      <c r="A2799">
        <v>397</v>
      </c>
      <c r="B2799" t="s">
        <v>40</v>
      </c>
      <c r="C2799">
        <v>63.19757080078125</v>
      </c>
      <c r="D2799" t="s">
        <v>41</v>
      </c>
      <c r="E2799">
        <v>38.434276580810547</v>
      </c>
      <c r="F2799" t="s">
        <v>15</v>
      </c>
      <c r="G2799">
        <v>427</v>
      </c>
      <c r="H2799">
        <v>64.190025329589844</v>
      </c>
      <c r="I2799">
        <v>34.244991302490227</v>
      </c>
      <c r="J2799">
        <v>24</v>
      </c>
      <c r="K2799">
        <v>62.351337260580422</v>
      </c>
      <c r="L2799">
        <v>44.372317891435671</v>
      </c>
      <c r="M2799">
        <v>4.437231789143567E-2</v>
      </c>
      <c r="N2799">
        <v>0.37272747028805958</v>
      </c>
      <c r="O2799">
        <f t="shared" si="43"/>
        <v>30</v>
      </c>
    </row>
    <row r="2800" spans="1:15" x14ac:dyDescent="0.3">
      <c r="A2800">
        <v>398</v>
      </c>
      <c r="B2800" t="s">
        <v>40</v>
      </c>
      <c r="C2800">
        <v>62.798343658447273</v>
      </c>
      <c r="D2800" t="s">
        <v>41</v>
      </c>
      <c r="E2800">
        <v>38.833721160888672</v>
      </c>
      <c r="F2800" t="s">
        <v>15</v>
      </c>
      <c r="G2800">
        <v>427</v>
      </c>
      <c r="H2800">
        <v>64.190025329589844</v>
      </c>
      <c r="I2800">
        <v>34.244991302490227</v>
      </c>
      <c r="J2800">
        <v>24</v>
      </c>
      <c r="K2800">
        <v>70.162328974272796</v>
      </c>
      <c r="L2800">
        <v>50.123160540641678</v>
      </c>
      <c r="M2800">
        <v>5.0123160540641677E-2</v>
      </c>
      <c r="N2800">
        <v>0.43555298124971392</v>
      </c>
      <c r="O2800">
        <f t="shared" si="43"/>
        <v>29</v>
      </c>
    </row>
    <row r="2801" spans="1:15" x14ac:dyDescent="0.3">
      <c r="A2801">
        <v>399</v>
      </c>
      <c r="B2801" t="s">
        <v>40</v>
      </c>
      <c r="C2801">
        <v>63.377223968505859</v>
      </c>
      <c r="D2801" t="s">
        <v>41</v>
      </c>
      <c r="E2801">
        <v>39.087028503417969</v>
      </c>
      <c r="F2801" t="s">
        <v>15</v>
      </c>
      <c r="G2801">
        <v>427</v>
      </c>
      <c r="H2801">
        <v>64.190025329589844</v>
      </c>
      <c r="I2801">
        <v>34.244991302490227</v>
      </c>
      <c r="J2801">
        <v>24</v>
      </c>
      <c r="K2801">
        <v>68.351591707150277</v>
      </c>
      <c r="L2801">
        <v>48.79000522772273</v>
      </c>
      <c r="M2801">
        <v>4.8790005227722727E-2</v>
      </c>
      <c r="N2801">
        <v>0.43911004704950463</v>
      </c>
      <c r="O2801">
        <f t="shared" si="43"/>
        <v>28</v>
      </c>
    </row>
    <row r="2802" spans="1:15" x14ac:dyDescent="0.3">
      <c r="A2802">
        <v>400</v>
      </c>
      <c r="B2802" t="s">
        <v>40</v>
      </c>
      <c r="C2802">
        <v>63.487010955810547</v>
      </c>
      <c r="D2802" t="s">
        <v>41</v>
      </c>
      <c r="E2802">
        <v>39.194194793701172</v>
      </c>
      <c r="F2802" t="s">
        <v>15</v>
      </c>
      <c r="G2802">
        <v>427</v>
      </c>
      <c r="H2802">
        <v>64.190025329589844</v>
      </c>
      <c r="I2802">
        <v>34.244991302490227</v>
      </c>
      <c r="J2802">
        <v>24</v>
      </c>
      <c r="K2802">
        <v>68.673624415818011</v>
      </c>
      <c r="L2802">
        <v>49.027101809479348</v>
      </c>
      <c r="M2802">
        <v>4.9027101809479362E-2</v>
      </c>
      <c r="N2802">
        <v>0.45758628355514069</v>
      </c>
      <c r="O2802">
        <f t="shared" si="43"/>
        <v>27</v>
      </c>
    </row>
    <row r="2803" spans="1:15" x14ac:dyDescent="0.3">
      <c r="A2803">
        <v>401</v>
      </c>
      <c r="B2803" t="s">
        <v>40</v>
      </c>
      <c r="C2803">
        <v>63.047863006591797</v>
      </c>
      <c r="D2803" t="s">
        <v>41</v>
      </c>
      <c r="E2803">
        <v>38.629131317138672</v>
      </c>
      <c r="F2803" t="s">
        <v>15</v>
      </c>
      <c r="G2803">
        <v>427</v>
      </c>
      <c r="H2803">
        <v>64.190025329589844</v>
      </c>
      <c r="I2803">
        <v>34.244991302490227</v>
      </c>
      <c r="J2803">
        <v>24</v>
      </c>
      <c r="K2803">
        <v>65.804450737972871</v>
      </c>
      <c r="L2803">
        <v>46.914672689165862</v>
      </c>
      <c r="M2803">
        <v>4.6914672689165861E-2</v>
      </c>
      <c r="N2803">
        <v>0.45471144298729987</v>
      </c>
      <c r="O2803">
        <f t="shared" si="43"/>
        <v>26</v>
      </c>
    </row>
    <row r="2804" spans="1:15" x14ac:dyDescent="0.3">
      <c r="A2804">
        <v>402</v>
      </c>
      <c r="B2804" t="s">
        <v>40</v>
      </c>
      <c r="C2804">
        <v>62.818305969238281</v>
      </c>
      <c r="D2804" t="s">
        <v>41</v>
      </c>
      <c r="E2804">
        <v>38.473247528076172</v>
      </c>
      <c r="F2804" t="s">
        <v>15</v>
      </c>
      <c r="G2804">
        <v>427</v>
      </c>
      <c r="H2804">
        <v>64.190025329589844</v>
      </c>
      <c r="I2804">
        <v>34.244991302490227</v>
      </c>
      <c r="J2804">
        <v>24</v>
      </c>
      <c r="K2804">
        <v>65.868751892285559</v>
      </c>
      <c r="L2804">
        <v>46.96201441402858</v>
      </c>
      <c r="M2804">
        <v>4.6962014414028579E-2</v>
      </c>
      <c r="N2804">
        <v>0.4733771052934081</v>
      </c>
      <c r="O2804">
        <f t="shared" si="43"/>
        <v>25</v>
      </c>
    </row>
    <row r="2805" spans="1:15" x14ac:dyDescent="0.3">
      <c r="A2805">
        <v>403</v>
      </c>
      <c r="B2805" t="s">
        <v>40</v>
      </c>
      <c r="C2805">
        <v>63.297374725341797</v>
      </c>
      <c r="D2805" t="s">
        <v>41</v>
      </c>
      <c r="E2805">
        <v>38.444019317626953</v>
      </c>
      <c r="F2805" t="s">
        <v>15</v>
      </c>
      <c r="G2805">
        <v>427</v>
      </c>
      <c r="H2805">
        <v>64.190025329589844</v>
      </c>
      <c r="I2805">
        <v>34.244991302490227</v>
      </c>
      <c r="J2805">
        <v>24</v>
      </c>
      <c r="K2805">
        <v>61.663485028980752</v>
      </c>
      <c r="L2805">
        <v>43.865886685920422</v>
      </c>
      <c r="M2805">
        <v>4.3865886685920417E-2</v>
      </c>
      <c r="N2805">
        <v>0.46059181020216439</v>
      </c>
      <c r="O2805">
        <f t="shared" si="43"/>
        <v>24</v>
      </c>
    </row>
    <row r="2806" spans="1:15" x14ac:dyDescent="0.3">
      <c r="A2806">
        <v>404</v>
      </c>
      <c r="B2806" t="s">
        <v>40</v>
      </c>
      <c r="C2806">
        <v>62.818305969238281</v>
      </c>
      <c r="D2806" t="s">
        <v>41</v>
      </c>
      <c r="E2806">
        <v>37.723072052001953</v>
      </c>
      <c r="F2806" t="s">
        <v>15</v>
      </c>
      <c r="G2806">
        <v>427</v>
      </c>
      <c r="H2806">
        <v>64.190025329589844</v>
      </c>
      <c r="I2806">
        <v>34.244991302490227</v>
      </c>
      <c r="J2806">
        <v>24</v>
      </c>
      <c r="K2806">
        <v>57.018328905619271</v>
      </c>
      <c r="L2806">
        <v>40.445890490095522</v>
      </c>
      <c r="M2806">
        <v>4.0445890490095518E-2</v>
      </c>
      <c r="N2806">
        <v>0.44314627841322052</v>
      </c>
      <c r="O2806">
        <f t="shared" si="43"/>
        <v>23</v>
      </c>
    </row>
    <row r="2807" spans="1:15" x14ac:dyDescent="0.3">
      <c r="A2807">
        <v>405</v>
      </c>
      <c r="B2807" t="s">
        <v>40</v>
      </c>
      <c r="C2807">
        <v>62.291797637939453</v>
      </c>
      <c r="D2807" t="s">
        <v>41</v>
      </c>
      <c r="E2807">
        <v>36.670879364013672</v>
      </c>
      <c r="F2807" t="s">
        <v>15</v>
      </c>
      <c r="G2807">
        <v>427</v>
      </c>
      <c r="H2807">
        <v>64.190025329589844</v>
      </c>
      <c r="I2807">
        <v>34.244991302490227</v>
      </c>
      <c r="J2807">
        <v>24</v>
      </c>
      <c r="K2807">
        <v>48.313069730521832</v>
      </c>
      <c r="L2807">
        <v>34.036643422430032</v>
      </c>
      <c r="M2807">
        <v>3.4036643422430027E-2</v>
      </c>
      <c r="N2807">
        <v>0.38987427920238038</v>
      </c>
      <c r="O2807">
        <f t="shared" si="43"/>
        <v>22</v>
      </c>
    </row>
    <row r="2808" spans="1:15" x14ac:dyDescent="0.3">
      <c r="A2808">
        <v>59</v>
      </c>
      <c r="B2808" t="s">
        <v>41</v>
      </c>
      <c r="C2808">
        <v>51.707809448242188</v>
      </c>
      <c r="D2808" t="s">
        <v>40</v>
      </c>
      <c r="E2808">
        <v>65.148902893066406</v>
      </c>
      <c r="F2808" t="s">
        <v>15</v>
      </c>
      <c r="G2808">
        <v>129</v>
      </c>
      <c r="H2808">
        <v>42.907321929931641</v>
      </c>
      <c r="I2808">
        <v>57.590568542480469</v>
      </c>
      <c r="J2808">
        <v>38</v>
      </c>
      <c r="K2808">
        <v>-27.09009589311303</v>
      </c>
      <c r="L2808">
        <v>-21.45633310130447</v>
      </c>
      <c r="M2808">
        <v>-2.1456333101304469E-2</v>
      </c>
      <c r="N2808">
        <v>-7.7242799164696105E-2</v>
      </c>
      <c r="O2808">
        <f t="shared" si="43"/>
        <v>70</v>
      </c>
    </row>
    <row r="2809" spans="1:15" x14ac:dyDescent="0.3">
      <c r="A2809">
        <v>60</v>
      </c>
      <c r="B2809" t="s">
        <v>41</v>
      </c>
      <c r="C2809">
        <v>50.580341339111328</v>
      </c>
      <c r="D2809" t="s">
        <v>40</v>
      </c>
      <c r="E2809">
        <v>65.059547424316406</v>
      </c>
      <c r="F2809" t="s">
        <v>15</v>
      </c>
      <c r="G2809">
        <v>129</v>
      </c>
      <c r="H2809">
        <v>42.907321929931641</v>
      </c>
      <c r="I2809">
        <v>57.590568542480469</v>
      </c>
      <c r="J2809">
        <v>38</v>
      </c>
      <c r="K2809">
        <v>-18.448720643772091</v>
      </c>
      <c r="L2809">
        <v>-15.094120573977211</v>
      </c>
      <c r="M2809">
        <v>-1.509412057397721E-2</v>
      </c>
      <c r="N2809">
        <v>-5.51263534006124E-2</v>
      </c>
      <c r="O2809">
        <f t="shared" si="43"/>
        <v>69</v>
      </c>
    </row>
    <row r="2810" spans="1:15" x14ac:dyDescent="0.3">
      <c r="A2810">
        <v>61</v>
      </c>
      <c r="B2810" t="s">
        <v>41</v>
      </c>
      <c r="C2810">
        <v>48.719562530517578</v>
      </c>
      <c r="D2810" t="s">
        <v>40</v>
      </c>
      <c r="E2810">
        <v>64.354652404785156</v>
      </c>
      <c r="F2810" t="s">
        <v>15</v>
      </c>
      <c r="G2810">
        <v>129</v>
      </c>
      <c r="H2810">
        <v>42.907321929931641</v>
      </c>
      <c r="I2810">
        <v>57.590568542480469</v>
      </c>
      <c r="J2810">
        <v>38</v>
      </c>
      <c r="K2810">
        <v>-7.0967824098047254</v>
      </c>
      <c r="L2810">
        <v>-6.7362560492187287</v>
      </c>
      <c r="M2810">
        <v>-6.7362560492187284E-3</v>
      </c>
      <c r="N2810">
        <v>-2.4963772417692931E-2</v>
      </c>
      <c r="O2810">
        <f t="shared" si="43"/>
        <v>68</v>
      </c>
    </row>
    <row r="2811" spans="1:15" x14ac:dyDescent="0.3">
      <c r="A2811">
        <v>62</v>
      </c>
      <c r="B2811" t="s">
        <v>41</v>
      </c>
      <c r="C2811">
        <v>48.490406036376953</v>
      </c>
      <c r="D2811" t="s">
        <v>40</v>
      </c>
      <c r="E2811">
        <v>64.791488647460938</v>
      </c>
      <c r="F2811" t="s">
        <v>15</v>
      </c>
      <c r="G2811">
        <v>129</v>
      </c>
      <c r="H2811">
        <v>42.907321929931641</v>
      </c>
      <c r="I2811">
        <v>57.590568542480469</v>
      </c>
      <c r="J2811">
        <v>38</v>
      </c>
      <c r="K2811">
        <v>-1.99900189970819</v>
      </c>
      <c r="L2811">
        <v>-2.9830151486601548</v>
      </c>
      <c r="M2811">
        <v>-2.9830151486601548E-3</v>
      </c>
      <c r="N2811">
        <v>-1.1219698768094911E-2</v>
      </c>
      <c r="O2811">
        <f t="shared" si="43"/>
        <v>67</v>
      </c>
    </row>
    <row r="2812" spans="1:15" x14ac:dyDescent="0.3">
      <c r="A2812">
        <v>63</v>
      </c>
      <c r="B2812" t="s">
        <v>41</v>
      </c>
      <c r="C2812">
        <v>48.270401000976563</v>
      </c>
      <c r="D2812" t="s">
        <v>40</v>
      </c>
      <c r="E2812">
        <v>63.401542663574219</v>
      </c>
      <c r="F2812" t="s">
        <v>15</v>
      </c>
      <c r="G2812">
        <v>129</v>
      </c>
      <c r="H2812">
        <v>42.907321929931641</v>
      </c>
      <c r="I2812">
        <v>57.590568542480469</v>
      </c>
      <c r="J2812">
        <v>38</v>
      </c>
      <c r="K2812">
        <v>-9.7257037550530825</v>
      </c>
      <c r="L2812">
        <v>-8.6717993896578331</v>
      </c>
      <c r="M2812">
        <v>-8.6717993896578329E-3</v>
      </c>
      <c r="N2812">
        <v>-3.3110506760511728E-2</v>
      </c>
      <c r="O2812">
        <f t="shared" si="43"/>
        <v>66</v>
      </c>
    </row>
    <row r="2813" spans="1:15" x14ac:dyDescent="0.3">
      <c r="A2813">
        <v>64</v>
      </c>
      <c r="B2813" t="s">
        <v>41</v>
      </c>
      <c r="C2813">
        <v>48.582061767578118</v>
      </c>
      <c r="D2813" t="s">
        <v>40</v>
      </c>
      <c r="E2813">
        <v>62.845558166503913</v>
      </c>
      <c r="F2813" t="s">
        <v>15</v>
      </c>
      <c r="G2813">
        <v>129</v>
      </c>
      <c r="H2813">
        <v>42.907321929931641</v>
      </c>
      <c r="I2813">
        <v>57.590568542480469</v>
      </c>
      <c r="J2813">
        <v>38</v>
      </c>
      <c r="K2813">
        <v>-16.594894589540989</v>
      </c>
      <c r="L2813">
        <v>-13.72924114154956</v>
      </c>
      <c r="M2813">
        <v>-1.372924114154956E-2</v>
      </c>
      <c r="N2813">
        <v>-5.3227211810315207E-2</v>
      </c>
      <c r="O2813">
        <f t="shared" si="43"/>
        <v>65</v>
      </c>
    </row>
    <row r="2814" spans="1:15" x14ac:dyDescent="0.3">
      <c r="A2814">
        <v>65</v>
      </c>
      <c r="B2814" t="s">
        <v>41</v>
      </c>
      <c r="C2814">
        <v>48.554569244384773</v>
      </c>
      <c r="D2814" t="s">
        <v>40</v>
      </c>
      <c r="E2814">
        <v>62.905136108398438</v>
      </c>
      <c r="F2814" t="s">
        <v>15</v>
      </c>
      <c r="G2814">
        <v>129</v>
      </c>
      <c r="H2814">
        <v>42.907321929931641</v>
      </c>
      <c r="I2814">
        <v>57.590568542480469</v>
      </c>
      <c r="J2814">
        <v>38</v>
      </c>
      <c r="K2814">
        <v>-15.91089784085246</v>
      </c>
      <c r="L2814">
        <v>-13.225648535327631</v>
      </c>
      <c r="M2814">
        <v>-1.3225648535327631E-2</v>
      </c>
      <c r="N2814">
        <v>-5.2075991107852541E-2</v>
      </c>
      <c r="O2814">
        <f t="shared" si="43"/>
        <v>64</v>
      </c>
    </row>
    <row r="2815" spans="1:15" x14ac:dyDescent="0.3">
      <c r="A2815">
        <v>66</v>
      </c>
      <c r="B2815" t="s">
        <v>41</v>
      </c>
      <c r="C2815">
        <v>48.197074890136719</v>
      </c>
      <c r="D2815" t="s">
        <v>40</v>
      </c>
      <c r="E2815">
        <v>63.103694915771477</v>
      </c>
      <c r="F2815" t="s">
        <v>15</v>
      </c>
      <c r="G2815">
        <v>129</v>
      </c>
      <c r="H2815">
        <v>42.907321929931641</v>
      </c>
      <c r="I2815">
        <v>57.590568542480469</v>
      </c>
      <c r="J2815">
        <v>38</v>
      </c>
      <c r="K2815">
        <v>-11.19321527163965</v>
      </c>
      <c r="L2815">
        <v>-9.7522547437446949</v>
      </c>
      <c r="M2815">
        <v>-9.7522547437446944E-3</v>
      </c>
      <c r="N2815">
        <v>-3.9009018974978778E-2</v>
      </c>
      <c r="O2815">
        <f t="shared" si="43"/>
        <v>63</v>
      </c>
    </row>
    <row r="2816" spans="1:15" x14ac:dyDescent="0.3">
      <c r="A2816">
        <v>67</v>
      </c>
      <c r="B2816" t="s">
        <v>41</v>
      </c>
      <c r="C2816">
        <v>47.894580841064453</v>
      </c>
      <c r="D2816" t="s">
        <v>40</v>
      </c>
      <c r="E2816">
        <v>63.967445373535163</v>
      </c>
      <c r="F2816" t="s">
        <v>15</v>
      </c>
      <c r="G2816">
        <v>129</v>
      </c>
      <c r="H2816">
        <v>42.907321929931641</v>
      </c>
      <c r="I2816">
        <v>57.590568542480469</v>
      </c>
      <c r="J2816">
        <v>38</v>
      </c>
      <c r="K2816">
        <v>-2.2202558636331702</v>
      </c>
      <c r="L2816">
        <v>-3.145913379599921</v>
      </c>
      <c r="M2816">
        <v>-3.145913379599922E-3</v>
      </c>
      <c r="N2816">
        <v>-1.278661567192226E-2</v>
      </c>
      <c r="O2816">
        <f t="shared" si="43"/>
        <v>62</v>
      </c>
    </row>
    <row r="2817" spans="1:15" x14ac:dyDescent="0.3">
      <c r="A2817">
        <v>68</v>
      </c>
      <c r="B2817" t="s">
        <v>41</v>
      </c>
      <c r="C2817">
        <v>47.408756256103523</v>
      </c>
      <c r="D2817" t="s">
        <v>40</v>
      </c>
      <c r="E2817">
        <v>64.195793151855469</v>
      </c>
      <c r="F2817" t="s">
        <v>15</v>
      </c>
      <c r="G2817">
        <v>129</v>
      </c>
      <c r="H2817">
        <v>42.907321929931641</v>
      </c>
      <c r="I2817">
        <v>57.590568542480469</v>
      </c>
      <c r="J2817">
        <v>38</v>
      </c>
      <c r="K2817">
        <v>3.971215977229221</v>
      </c>
      <c r="L2817">
        <v>1.4125577632350139</v>
      </c>
      <c r="M2817">
        <v>1.4125577632350141E-3</v>
      </c>
      <c r="N2817">
        <v>5.8354845300856309E-3</v>
      </c>
      <c r="O2817">
        <f t="shared" si="43"/>
        <v>61</v>
      </c>
    </row>
    <row r="2818" spans="1:15" x14ac:dyDescent="0.3">
      <c r="A2818">
        <v>69</v>
      </c>
      <c r="B2818" t="s">
        <v>41</v>
      </c>
      <c r="C2818">
        <v>46.583782196044922</v>
      </c>
      <c r="D2818" t="s">
        <v>40</v>
      </c>
      <c r="E2818">
        <v>64.046875</v>
      </c>
      <c r="F2818" t="s">
        <v>15</v>
      </c>
      <c r="G2818">
        <v>129</v>
      </c>
      <c r="H2818">
        <v>42.907321929931641</v>
      </c>
      <c r="I2818">
        <v>57.590568542480469</v>
      </c>
      <c r="J2818">
        <v>38</v>
      </c>
      <c r="K2818">
        <v>10.942246207509831</v>
      </c>
      <c r="L2818">
        <v>6.5449787702791093</v>
      </c>
      <c r="M2818">
        <v>6.5449787702791104E-3</v>
      </c>
      <c r="N2818">
        <v>2.748891083517226E-2</v>
      </c>
      <c r="O2818">
        <f t="shared" si="43"/>
        <v>60</v>
      </c>
    </row>
    <row r="2819" spans="1:15" x14ac:dyDescent="0.3">
      <c r="A2819">
        <v>70</v>
      </c>
      <c r="B2819" t="s">
        <v>41</v>
      </c>
      <c r="C2819">
        <v>46.391288757324219</v>
      </c>
      <c r="D2819" t="s">
        <v>40</v>
      </c>
      <c r="E2819">
        <v>64.295074462890625</v>
      </c>
      <c r="F2819" t="s">
        <v>15</v>
      </c>
      <c r="G2819">
        <v>129</v>
      </c>
      <c r="H2819">
        <v>42.907321929931641</v>
      </c>
      <c r="I2819">
        <v>57.590568542480469</v>
      </c>
      <c r="J2819">
        <v>38</v>
      </c>
      <c r="K2819">
        <v>14.588769970089009</v>
      </c>
      <c r="L2819">
        <v>9.2297318904780354</v>
      </c>
      <c r="M2819">
        <v>9.2297318904780348E-3</v>
      </c>
      <c r="N2819">
        <v>3.9421905701702793E-2</v>
      </c>
      <c r="O2819">
        <f t="shared" ref="O2819:O2882" si="44">G2819-A2819</f>
        <v>59</v>
      </c>
    </row>
    <row r="2820" spans="1:15" x14ac:dyDescent="0.3">
      <c r="A2820">
        <v>71</v>
      </c>
      <c r="B2820" t="s">
        <v>41</v>
      </c>
      <c r="C2820">
        <v>48.316238403320313</v>
      </c>
      <c r="D2820" t="s">
        <v>40</v>
      </c>
      <c r="E2820">
        <v>64.682289123535156</v>
      </c>
      <c r="F2820" t="s">
        <v>15</v>
      </c>
      <c r="G2820">
        <v>129</v>
      </c>
      <c r="H2820">
        <v>42.907321929931641</v>
      </c>
      <c r="I2820">
        <v>57.590568542480469</v>
      </c>
      <c r="J2820">
        <v>38</v>
      </c>
      <c r="K2820">
        <v>-1.154458206681255</v>
      </c>
      <c r="L2820">
        <v>-2.3612198546690739</v>
      </c>
      <c r="M2820">
        <v>-2.361219854669075E-3</v>
      </c>
      <c r="N2820">
        <v>-1.0259093161665629E-2</v>
      </c>
      <c r="O2820">
        <f t="shared" si="44"/>
        <v>58</v>
      </c>
    </row>
    <row r="2821" spans="1:15" x14ac:dyDescent="0.3">
      <c r="A2821">
        <v>72</v>
      </c>
      <c r="B2821" t="s">
        <v>41</v>
      </c>
      <c r="C2821">
        <v>48.343738555908203</v>
      </c>
      <c r="D2821" t="s">
        <v>40</v>
      </c>
      <c r="E2821">
        <v>65.029769897460938</v>
      </c>
      <c r="F2821" t="s">
        <v>15</v>
      </c>
      <c r="G2821">
        <v>129</v>
      </c>
      <c r="H2821">
        <v>42.907321929931641</v>
      </c>
      <c r="I2821">
        <v>57.590568542480469</v>
      </c>
      <c r="J2821">
        <v>38</v>
      </c>
      <c r="K2821">
        <v>0.97174084245974512</v>
      </c>
      <c r="L2821">
        <v>-0.79580580473901286</v>
      </c>
      <c r="M2821">
        <v>-7.9580580473901286E-4</v>
      </c>
      <c r="N2821">
        <v>-3.518299347267214E-3</v>
      </c>
      <c r="O2821">
        <f t="shared" si="44"/>
        <v>57</v>
      </c>
    </row>
    <row r="2822" spans="1:15" x14ac:dyDescent="0.3">
      <c r="A2822">
        <v>73</v>
      </c>
      <c r="B2822" t="s">
        <v>41</v>
      </c>
      <c r="C2822">
        <v>48.472068786621087</v>
      </c>
      <c r="D2822" t="s">
        <v>40</v>
      </c>
      <c r="E2822">
        <v>65.208465576171875</v>
      </c>
      <c r="F2822" t="s">
        <v>15</v>
      </c>
      <c r="G2822">
        <v>129</v>
      </c>
      <c r="H2822">
        <v>42.907321929931641</v>
      </c>
      <c r="I2822">
        <v>57.590568542480469</v>
      </c>
      <c r="J2822">
        <v>38</v>
      </c>
      <c r="K2822">
        <v>1.010289633296495</v>
      </c>
      <c r="L2822">
        <v>-0.76742425748545606</v>
      </c>
      <c r="M2822">
        <v>-7.6742425748545608E-4</v>
      </c>
      <c r="N2822">
        <v>-3.4534091586845522E-3</v>
      </c>
      <c r="O2822">
        <f t="shared" si="44"/>
        <v>56</v>
      </c>
    </row>
    <row r="2823" spans="1:15" x14ac:dyDescent="0.3">
      <c r="A2823">
        <v>74</v>
      </c>
      <c r="B2823" t="s">
        <v>41</v>
      </c>
      <c r="C2823">
        <v>48.627895355224609</v>
      </c>
      <c r="D2823" t="s">
        <v>40</v>
      </c>
      <c r="E2823">
        <v>66.876419067382813</v>
      </c>
      <c r="F2823" t="s">
        <v>15</v>
      </c>
      <c r="G2823">
        <v>129</v>
      </c>
      <c r="H2823">
        <v>42.907321929931641</v>
      </c>
      <c r="I2823">
        <v>57.590568542480469</v>
      </c>
      <c r="J2823">
        <v>38</v>
      </c>
      <c r="K2823">
        <v>10.605571906188381</v>
      </c>
      <c r="L2823">
        <v>6.2971023159311956</v>
      </c>
      <c r="M2823">
        <v>6.2971023159311959E-3</v>
      </c>
      <c r="N2823">
        <v>2.885217788390294E-2</v>
      </c>
      <c r="O2823">
        <f t="shared" si="44"/>
        <v>55</v>
      </c>
    </row>
    <row r="2824" spans="1:15" x14ac:dyDescent="0.3">
      <c r="A2824">
        <v>75</v>
      </c>
      <c r="B2824" t="s">
        <v>41</v>
      </c>
      <c r="C2824">
        <v>48.252067565917969</v>
      </c>
      <c r="D2824" t="s">
        <v>40</v>
      </c>
      <c r="E2824">
        <v>66.181449890136719</v>
      </c>
      <c r="F2824" t="s">
        <v>15</v>
      </c>
      <c r="G2824">
        <v>129</v>
      </c>
      <c r="H2824">
        <v>42.907321929931641</v>
      </c>
      <c r="I2824">
        <v>57.590568542480469</v>
      </c>
      <c r="J2824">
        <v>38</v>
      </c>
      <c r="K2824">
        <v>9.5204058443751762</v>
      </c>
      <c r="L2824">
        <v>5.4981488029212242</v>
      </c>
      <c r="M2824">
        <v>5.4981488029212239E-3</v>
      </c>
      <c r="N2824">
        <v>2.5658027746965711E-2</v>
      </c>
      <c r="O2824">
        <f t="shared" si="44"/>
        <v>54</v>
      </c>
    </row>
    <row r="2825" spans="1:15" x14ac:dyDescent="0.3">
      <c r="A2825">
        <v>76</v>
      </c>
      <c r="B2825" t="s">
        <v>41</v>
      </c>
      <c r="C2825">
        <v>46.592952728271477</v>
      </c>
      <c r="D2825" t="s">
        <v>40</v>
      </c>
      <c r="E2825">
        <v>64.245437622070313</v>
      </c>
      <c r="F2825" t="s">
        <v>15</v>
      </c>
      <c r="G2825">
        <v>129</v>
      </c>
      <c r="H2825">
        <v>42.907321929931641</v>
      </c>
      <c r="I2825">
        <v>57.590568542480469</v>
      </c>
      <c r="J2825">
        <v>38</v>
      </c>
      <c r="K2825">
        <v>12.24116606196802</v>
      </c>
      <c r="L2825">
        <v>7.5013085131239583</v>
      </c>
      <c r="M2825">
        <v>7.5013085131239582E-3</v>
      </c>
      <c r="N2825">
        <v>3.5666598968061083E-2</v>
      </c>
      <c r="O2825">
        <f t="shared" si="44"/>
        <v>53</v>
      </c>
    </row>
    <row r="2826" spans="1:15" x14ac:dyDescent="0.3">
      <c r="A2826">
        <v>77</v>
      </c>
      <c r="B2826" t="s">
        <v>41</v>
      </c>
      <c r="C2826">
        <v>46.602119445800781</v>
      </c>
      <c r="D2826" t="s">
        <v>40</v>
      </c>
      <c r="E2826">
        <v>64.215644836425781</v>
      </c>
      <c r="F2826" t="s">
        <v>15</v>
      </c>
      <c r="G2826">
        <v>129</v>
      </c>
      <c r="H2826">
        <v>42.907321929931641</v>
      </c>
      <c r="I2826">
        <v>57.590568542480469</v>
      </c>
      <c r="J2826">
        <v>38</v>
      </c>
      <c r="K2826">
        <v>11.942649609081579</v>
      </c>
      <c r="L2826">
        <v>7.2815257746863127</v>
      </c>
      <c r="M2826">
        <v>7.281525774686313E-3</v>
      </c>
      <c r="N2826">
        <v>3.528739413886444E-2</v>
      </c>
      <c r="O2826">
        <f t="shared" si="44"/>
        <v>52</v>
      </c>
    </row>
    <row r="2827" spans="1:15" x14ac:dyDescent="0.3">
      <c r="A2827">
        <v>78</v>
      </c>
      <c r="B2827" t="s">
        <v>41</v>
      </c>
      <c r="C2827">
        <v>45.859634399414063</v>
      </c>
      <c r="D2827" t="s">
        <v>40</v>
      </c>
      <c r="E2827">
        <v>62.984550476074219</v>
      </c>
      <c r="F2827" t="s">
        <v>15</v>
      </c>
      <c r="G2827">
        <v>129</v>
      </c>
      <c r="H2827">
        <v>42.907321929931641</v>
      </c>
      <c r="I2827">
        <v>57.590568542480469</v>
      </c>
      <c r="J2827">
        <v>38</v>
      </c>
      <c r="K2827">
        <v>10.63130718394147</v>
      </c>
      <c r="L2827">
        <v>6.3160499141769106</v>
      </c>
      <c r="M2827">
        <v>6.316049914176911E-3</v>
      </c>
      <c r="N2827">
        <v>3.1208717222991799E-2</v>
      </c>
      <c r="O2827">
        <f t="shared" si="44"/>
        <v>51</v>
      </c>
    </row>
    <row r="2828" spans="1:15" x14ac:dyDescent="0.3">
      <c r="A2828">
        <v>79</v>
      </c>
      <c r="B2828" t="s">
        <v>41</v>
      </c>
      <c r="C2828">
        <v>45.502140045166023</v>
      </c>
      <c r="D2828" t="s">
        <v>40</v>
      </c>
      <c r="E2828">
        <v>63.649745941162109</v>
      </c>
      <c r="F2828" t="s">
        <v>15</v>
      </c>
      <c r="G2828">
        <v>129</v>
      </c>
      <c r="H2828">
        <v>42.907321929931641</v>
      </c>
      <c r="I2828">
        <v>57.590568542480469</v>
      </c>
      <c r="J2828">
        <v>38</v>
      </c>
      <c r="K2828">
        <v>19.084669217409282</v>
      </c>
      <c r="L2828">
        <v>12.539837711317579</v>
      </c>
      <c r="M2828">
        <v>1.2539837711317579E-2</v>
      </c>
      <c r="N2828">
        <v>6.3200782065040609E-2</v>
      </c>
      <c r="O2828">
        <f t="shared" si="44"/>
        <v>50</v>
      </c>
    </row>
    <row r="2829" spans="1:15" x14ac:dyDescent="0.3">
      <c r="A2829">
        <v>80</v>
      </c>
      <c r="B2829" t="s">
        <v>41</v>
      </c>
      <c r="C2829">
        <v>45.868801116943359</v>
      </c>
      <c r="D2829" t="s">
        <v>40</v>
      </c>
      <c r="E2829">
        <v>64.116371154785156</v>
      </c>
      <c r="F2829" t="s">
        <v>15</v>
      </c>
      <c r="G2829">
        <v>129</v>
      </c>
      <c r="H2829">
        <v>42.907321929931641</v>
      </c>
      <c r="I2829">
        <v>57.590568542480469</v>
      </c>
      <c r="J2829">
        <v>38</v>
      </c>
      <c r="K2829">
        <v>18.608234672328241</v>
      </c>
      <c r="L2829">
        <v>12.18906277750167</v>
      </c>
      <c r="M2829">
        <v>1.2189062777501669E-2</v>
      </c>
      <c r="N2829">
        <v>6.2686608570008587E-2</v>
      </c>
      <c r="O2829">
        <f t="shared" si="44"/>
        <v>49</v>
      </c>
    </row>
    <row r="2830" spans="1:15" x14ac:dyDescent="0.3">
      <c r="A2830">
        <v>81</v>
      </c>
      <c r="B2830" t="s">
        <v>41</v>
      </c>
      <c r="C2830">
        <v>44.512176513671882</v>
      </c>
      <c r="D2830" t="s">
        <v>40</v>
      </c>
      <c r="E2830">
        <v>62.388858795166023</v>
      </c>
      <c r="F2830" t="s">
        <v>15</v>
      </c>
      <c r="G2830">
        <v>129</v>
      </c>
      <c r="H2830">
        <v>42.907321929931641</v>
      </c>
      <c r="I2830">
        <v>57.590568542480469</v>
      </c>
      <c r="J2830">
        <v>38</v>
      </c>
      <c r="K2830">
        <v>20.42756323984316</v>
      </c>
      <c r="L2830">
        <v>13.52854343533453</v>
      </c>
      <c r="M2830">
        <v>1.3528543435334529E-2</v>
      </c>
      <c r="N2830">
        <v>7.1024853035506263E-2</v>
      </c>
      <c r="O2830">
        <f t="shared" si="44"/>
        <v>48</v>
      </c>
    </row>
    <row r="2831" spans="1:15" x14ac:dyDescent="0.3">
      <c r="A2831">
        <v>82</v>
      </c>
      <c r="B2831" t="s">
        <v>41</v>
      </c>
      <c r="C2831">
        <v>44.777996063232422</v>
      </c>
      <c r="D2831" t="s">
        <v>40</v>
      </c>
      <c r="E2831">
        <v>61.127979278564453</v>
      </c>
      <c r="F2831" t="s">
        <v>15</v>
      </c>
      <c r="G2831">
        <v>129</v>
      </c>
      <c r="H2831">
        <v>42.907321929931641</v>
      </c>
      <c r="I2831">
        <v>57.590568542480469</v>
      </c>
      <c r="J2831">
        <v>38</v>
      </c>
      <c r="K2831">
        <v>8.0461458385173579</v>
      </c>
      <c r="L2831">
        <v>4.412724873608405</v>
      </c>
      <c r="M2831">
        <v>4.412724873608405E-3</v>
      </c>
      <c r="N2831">
        <v>2.3659716343602519E-2</v>
      </c>
      <c r="O2831">
        <f t="shared" si="44"/>
        <v>47</v>
      </c>
    </row>
    <row r="2832" spans="1:15" x14ac:dyDescent="0.3">
      <c r="A2832">
        <v>83</v>
      </c>
      <c r="B2832" t="s">
        <v>41</v>
      </c>
      <c r="C2832">
        <v>45.346317291259773</v>
      </c>
      <c r="D2832" t="s">
        <v>40</v>
      </c>
      <c r="E2832">
        <v>62.339225769042969</v>
      </c>
      <c r="F2832" t="s">
        <v>15</v>
      </c>
      <c r="G2832">
        <v>129</v>
      </c>
      <c r="H2832">
        <v>42.907321929931641</v>
      </c>
      <c r="I2832">
        <v>57.590568542480469</v>
      </c>
      <c r="J2832">
        <v>38</v>
      </c>
      <c r="K2832">
        <v>11.19425125095777</v>
      </c>
      <c r="L2832">
        <v>6.730517483517656</v>
      </c>
      <c r="M2832">
        <v>6.7305174835176557E-3</v>
      </c>
      <c r="N2832">
        <v>3.6871530561879327E-2</v>
      </c>
      <c r="O2832">
        <f t="shared" si="44"/>
        <v>46</v>
      </c>
    </row>
    <row r="2833" spans="1:15" x14ac:dyDescent="0.3">
      <c r="A2833">
        <v>84</v>
      </c>
      <c r="B2833" t="s">
        <v>41</v>
      </c>
      <c r="C2833">
        <v>46.317955017089837</v>
      </c>
      <c r="D2833" t="s">
        <v>40</v>
      </c>
      <c r="E2833">
        <v>64.384429931640625</v>
      </c>
      <c r="F2833" t="s">
        <v>15</v>
      </c>
      <c r="G2833">
        <v>129</v>
      </c>
      <c r="H2833">
        <v>42.907321929931641</v>
      </c>
      <c r="I2833">
        <v>57.590568542480469</v>
      </c>
      <c r="J2833">
        <v>38</v>
      </c>
      <c r="K2833">
        <v>15.942513898116481</v>
      </c>
      <c r="L2833">
        <v>10.226425857488261</v>
      </c>
      <c r="M2833">
        <v>1.022642585748826E-2</v>
      </c>
      <c r="N2833">
        <v>5.7267984801934263E-2</v>
      </c>
      <c r="O2833">
        <f t="shared" si="44"/>
        <v>45</v>
      </c>
    </row>
    <row r="2834" spans="1:15" x14ac:dyDescent="0.3">
      <c r="A2834">
        <v>85</v>
      </c>
      <c r="B2834" t="s">
        <v>41</v>
      </c>
      <c r="C2834">
        <v>45.135486602783203</v>
      </c>
      <c r="D2834" t="s">
        <v>40</v>
      </c>
      <c r="E2834">
        <v>63.302257537841797</v>
      </c>
      <c r="F2834" t="s">
        <v>15</v>
      </c>
      <c r="G2834">
        <v>129</v>
      </c>
      <c r="H2834">
        <v>42.907321929931641</v>
      </c>
      <c r="I2834">
        <v>57.590568542480469</v>
      </c>
      <c r="J2834">
        <v>38</v>
      </c>
      <c r="K2834">
        <v>20.431348715558521</v>
      </c>
      <c r="L2834">
        <v>13.53133049182996</v>
      </c>
      <c r="M2834">
        <v>1.353133049182996E-2</v>
      </c>
      <c r="N2834">
        <v>7.7497620089571589E-2</v>
      </c>
      <c r="O2834">
        <f t="shared" si="44"/>
        <v>44</v>
      </c>
    </row>
    <row r="2835" spans="1:15" x14ac:dyDescent="0.3">
      <c r="A2835">
        <v>86</v>
      </c>
      <c r="B2835" t="s">
        <v>41</v>
      </c>
      <c r="C2835">
        <v>45.181320190429688</v>
      </c>
      <c r="D2835" t="s">
        <v>40</v>
      </c>
      <c r="E2835">
        <v>63.977378845214837</v>
      </c>
      <c r="F2835" t="s">
        <v>15</v>
      </c>
      <c r="G2835">
        <v>129</v>
      </c>
      <c r="H2835">
        <v>42.907321929931641</v>
      </c>
      <c r="I2835">
        <v>57.590568542480469</v>
      </c>
      <c r="J2835">
        <v>38</v>
      </c>
      <c r="K2835">
        <v>24.749350021980909</v>
      </c>
      <c r="L2835">
        <v>16.71045895368345</v>
      </c>
      <c r="M2835">
        <v>1.6710458953683449E-2</v>
      </c>
      <c r="N2835">
        <v>9.7931061775075073E-2</v>
      </c>
      <c r="O2835">
        <f t="shared" si="44"/>
        <v>43</v>
      </c>
    </row>
    <row r="2836" spans="1:15" x14ac:dyDescent="0.3">
      <c r="A2836">
        <v>87</v>
      </c>
      <c r="B2836" t="s">
        <v>41</v>
      </c>
      <c r="C2836">
        <v>45.318817138671882</v>
      </c>
      <c r="D2836" t="s">
        <v>40</v>
      </c>
      <c r="E2836">
        <v>62.627143859863281</v>
      </c>
      <c r="F2836" t="s">
        <v>15</v>
      </c>
      <c r="G2836">
        <v>129</v>
      </c>
      <c r="H2836">
        <v>42.907321929931641</v>
      </c>
      <c r="I2836">
        <v>57.590568542480469</v>
      </c>
      <c r="J2836">
        <v>38</v>
      </c>
      <c r="K2836">
        <v>13.60490853107996</v>
      </c>
      <c r="L2836">
        <v>8.5053639060076254</v>
      </c>
      <c r="M2836">
        <v>8.505363906007625E-3</v>
      </c>
      <c r="N2836">
        <v>5.103218343604575E-2</v>
      </c>
      <c r="O2836">
        <f t="shared" si="44"/>
        <v>42</v>
      </c>
    </row>
    <row r="2837" spans="1:15" x14ac:dyDescent="0.3">
      <c r="A2837">
        <v>88</v>
      </c>
      <c r="B2837" t="s">
        <v>41</v>
      </c>
      <c r="C2837">
        <v>45.245487213134773</v>
      </c>
      <c r="D2837" t="s">
        <v>40</v>
      </c>
      <c r="E2837">
        <v>62.279651641845703</v>
      </c>
      <c r="F2837" t="s">
        <v>15</v>
      </c>
      <c r="G2837">
        <v>129</v>
      </c>
      <c r="H2837">
        <v>42.907321929931641</v>
      </c>
      <c r="I2837">
        <v>57.590568542480469</v>
      </c>
      <c r="J2837">
        <v>38</v>
      </c>
      <c r="K2837">
        <v>11.806729011042661</v>
      </c>
      <c r="L2837">
        <v>7.1814542343801557</v>
      </c>
      <c r="M2837">
        <v>7.1814542343801554E-3</v>
      </c>
      <c r="N2837">
        <v>4.4139669928385347E-2</v>
      </c>
      <c r="O2837">
        <f t="shared" si="44"/>
        <v>41</v>
      </c>
    </row>
    <row r="2838" spans="1:15" x14ac:dyDescent="0.3">
      <c r="A2838">
        <v>89</v>
      </c>
      <c r="B2838" t="s">
        <v>41</v>
      </c>
      <c r="C2838">
        <v>44.420505523681641</v>
      </c>
      <c r="D2838" t="s">
        <v>40</v>
      </c>
      <c r="E2838">
        <v>61.932167053222663</v>
      </c>
      <c r="F2838" t="s">
        <v>15</v>
      </c>
      <c r="G2838">
        <v>129</v>
      </c>
      <c r="H2838">
        <v>42.907321929931641</v>
      </c>
      <c r="I2838">
        <v>57.590568542480469</v>
      </c>
      <c r="J2838">
        <v>38</v>
      </c>
      <c r="K2838">
        <v>18.0187505023267</v>
      </c>
      <c r="L2838">
        <v>11.75505505733803</v>
      </c>
      <c r="M2838">
        <v>1.1755055057338031E-2</v>
      </c>
      <c r="N2838">
        <v>7.4056846861229611E-2</v>
      </c>
      <c r="O2838">
        <f t="shared" si="44"/>
        <v>40</v>
      </c>
    </row>
    <row r="2839" spans="1:15" x14ac:dyDescent="0.3">
      <c r="A2839">
        <v>90</v>
      </c>
      <c r="B2839" t="s">
        <v>41</v>
      </c>
      <c r="C2839">
        <v>44.539669036865227</v>
      </c>
      <c r="D2839" t="s">
        <v>40</v>
      </c>
      <c r="E2839">
        <v>61.495323181152337</v>
      </c>
      <c r="F2839" t="s">
        <v>15</v>
      </c>
      <c r="G2839">
        <v>129</v>
      </c>
      <c r="H2839">
        <v>42.907321929931641</v>
      </c>
      <c r="I2839">
        <v>57.590568542480469</v>
      </c>
      <c r="J2839">
        <v>38</v>
      </c>
      <c r="K2839">
        <v>13.423743577509599</v>
      </c>
      <c r="L2839">
        <v>8.3719812089414472</v>
      </c>
      <c r="M2839">
        <v>8.3719812089414463E-3</v>
      </c>
      <c r="N2839">
        <v>5.4095878580852422E-2</v>
      </c>
      <c r="O2839">
        <f t="shared" si="44"/>
        <v>39</v>
      </c>
    </row>
    <row r="2840" spans="1:15" x14ac:dyDescent="0.3">
      <c r="A2840">
        <v>91</v>
      </c>
      <c r="B2840" t="s">
        <v>41</v>
      </c>
      <c r="C2840">
        <v>44.548835754394531</v>
      </c>
      <c r="D2840" t="s">
        <v>40</v>
      </c>
      <c r="E2840">
        <v>62.696643829345703</v>
      </c>
      <c r="F2840" t="s">
        <v>15</v>
      </c>
      <c r="G2840">
        <v>129</v>
      </c>
      <c r="H2840">
        <v>42.907321929931641</v>
      </c>
      <c r="I2840">
        <v>57.590568542480469</v>
      </c>
      <c r="J2840">
        <v>38</v>
      </c>
      <c r="K2840">
        <v>22.296726663356541</v>
      </c>
      <c r="L2840">
        <v>14.904715005896261</v>
      </c>
      <c r="M2840">
        <v>1.4904715005896249E-2</v>
      </c>
      <c r="N2840">
        <v>9.8841794249627787E-2</v>
      </c>
      <c r="O2840">
        <f t="shared" si="44"/>
        <v>38</v>
      </c>
    </row>
    <row r="2841" spans="1:15" x14ac:dyDescent="0.3">
      <c r="A2841">
        <v>92</v>
      </c>
      <c r="B2841" t="s">
        <v>41</v>
      </c>
      <c r="C2841">
        <v>44.246341705322273</v>
      </c>
      <c r="D2841" t="s">
        <v>40</v>
      </c>
      <c r="E2841">
        <v>62.646999359130859</v>
      </c>
      <c r="F2841" t="s">
        <v>15</v>
      </c>
      <c r="G2841">
        <v>129</v>
      </c>
      <c r="H2841">
        <v>42.907321929931641</v>
      </c>
      <c r="I2841">
        <v>57.590568542480469</v>
      </c>
      <c r="J2841">
        <v>38</v>
      </c>
      <c r="K2841">
        <v>25.225110474023101</v>
      </c>
      <c r="L2841">
        <v>17.06073758649951</v>
      </c>
      <c r="M2841">
        <v>1.7060737586499501E-2</v>
      </c>
      <c r="N2841">
        <v>0.11619745599453719</v>
      </c>
      <c r="O2841">
        <f t="shared" si="44"/>
        <v>37</v>
      </c>
    </row>
    <row r="2842" spans="1:15" x14ac:dyDescent="0.3">
      <c r="A2842">
        <v>93</v>
      </c>
      <c r="B2842" t="s">
        <v>41</v>
      </c>
      <c r="C2842">
        <v>45.511318206787109</v>
      </c>
      <c r="D2842" t="s">
        <v>40</v>
      </c>
      <c r="E2842">
        <v>64.334808349609375</v>
      </c>
      <c r="F2842" t="s">
        <v>15</v>
      </c>
      <c r="G2842">
        <v>129</v>
      </c>
      <c r="H2842">
        <v>42.907321929931641</v>
      </c>
      <c r="I2842">
        <v>57.590568542480469</v>
      </c>
      <c r="J2842">
        <v>38</v>
      </c>
      <c r="K2842">
        <v>23.806942444236821</v>
      </c>
      <c r="L2842">
        <v>16.016611374569361</v>
      </c>
      <c r="M2842">
        <v>1.6016611374569362E-2</v>
      </c>
      <c r="N2842">
        <v>0.1121162796219855</v>
      </c>
      <c r="O2842">
        <f t="shared" si="44"/>
        <v>36</v>
      </c>
    </row>
    <row r="2843" spans="1:15" x14ac:dyDescent="0.3">
      <c r="A2843">
        <v>94</v>
      </c>
      <c r="B2843" t="s">
        <v>41</v>
      </c>
      <c r="C2843">
        <v>45.007156372070313</v>
      </c>
      <c r="D2843" t="s">
        <v>40</v>
      </c>
      <c r="E2843">
        <v>63.004409790039063</v>
      </c>
      <c r="F2843" t="s">
        <v>15</v>
      </c>
      <c r="G2843">
        <v>129</v>
      </c>
      <c r="H2843">
        <v>42.907321929931641</v>
      </c>
      <c r="I2843">
        <v>57.590568542480469</v>
      </c>
      <c r="J2843">
        <v>38</v>
      </c>
      <c r="K2843">
        <v>19.6362027197465</v>
      </c>
      <c r="L2843">
        <v>12.94590425241336</v>
      </c>
      <c r="M2843">
        <v>1.294590425241336E-2</v>
      </c>
      <c r="N2843">
        <v>9.3210510617376188E-2</v>
      </c>
      <c r="O2843">
        <f t="shared" si="44"/>
        <v>35</v>
      </c>
    </row>
    <row r="2844" spans="1:15" x14ac:dyDescent="0.3">
      <c r="A2844">
        <v>95</v>
      </c>
      <c r="B2844" t="s">
        <v>41</v>
      </c>
      <c r="C2844">
        <v>45.135486602783203</v>
      </c>
      <c r="D2844" t="s">
        <v>40</v>
      </c>
      <c r="E2844">
        <v>62.488147735595703</v>
      </c>
      <c r="F2844" t="s">
        <v>15</v>
      </c>
      <c r="G2844">
        <v>129</v>
      </c>
      <c r="H2844">
        <v>42.907321929931641</v>
      </c>
      <c r="I2844">
        <v>57.590568542480469</v>
      </c>
      <c r="J2844">
        <v>38</v>
      </c>
      <c r="K2844">
        <v>14.504995883142771</v>
      </c>
      <c r="L2844">
        <v>9.1680532189638644</v>
      </c>
      <c r="M2844">
        <v>9.1680532189638651E-3</v>
      </c>
      <c r="N2844">
        <v>6.7951453269967474E-2</v>
      </c>
      <c r="O2844">
        <f t="shared" si="44"/>
        <v>34</v>
      </c>
    </row>
    <row r="2845" spans="1:15" x14ac:dyDescent="0.3">
      <c r="A2845">
        <v>96</v>
      </c>
      <c r="B2845" t="s">
        <v>41</v>
      </c>
      <c r="C2845">
        <v>45.107986450195313</v>
      </c>
      <c r="D2845" t="s">
        <v>40</v>
      </c>
      <c r="E2845">
        <v>62.339225769042969</v>
      </c>
      <c r="F2845" t="s">
        <v>15</v>
      </c>
      <c r="G2845">
        <v>129</v>
      </c>
      <c r="H2845">
        <v>42.907321929931641</v>
      </c>
      <c r="I2845">
        <v>57.590568542480469</v>
      </c>
      <c r="J2845">
        <v>38</v>
      </c>
      <c r="K2845">
        <v>13.693941493429509</v>
      </c>
      <c r="L2845">
        <v>8.5709144245374791</v>
      </c>
      <c r="M2845">
        <v>8.5709144245374787E-3</v>
      </c>
      <c r="N2845">
        <v>6.5450619241922567E-2</v>
      </c>
      <c r="O2845">
        <f t="shared" si="44"/>
        <v>33</v>
      </c>
    </row>
    <row r="2846" spans="1:15" x14ac:dyDescent="0.3">
      <c r="A2846">
        <v>190</v>
      </c>
      <c r="B2846" t="s">
        <v>41</v>
      </c>
      <c r="C2846">
        <v>39.523586273193359</v>
      </c>
      <c r="D2846" t="s">
        <v>40</v>
      </c>
      <c r="E2846">
        <v>52.529098510742188</v>
      </c>
      <c r="F2846" t="s">
        <v>15</v>
      </c>
      <c r="G2846">
        <v>256</v>
      </c>
      <c r="H2846">
        <v>44.190025329589837</v>
      </c>
      <c r="I2846">
        <v>58.802295684814453</v>
      </c>
      <c r="J2846">
        <v>29</v>
      </c>
      <c r="K2846">
        <v>-0.67804075318328927</v>
      </c>
      <c r="L2846">
        <v>-2.022483366600162</v>
      </c>
      <c r="M2846">
        <v>-2.022483366600162E-3</v>
      </c>
      <c r="N2846">
        <v>-7.7222092179278926E-3</v>
      </c>
      <c r="O2846">
        <f t="shared" si="44"/>
        <v>66</v>
      </c>
    </row>
    <row r="2847" spans="1:15" x14ac:dyDescent="0.3">
      <c r="A2847">
        <v>191</v>
      </c>
      <c r="B2847" t="s">
        <v>41</v>
      </c>
      <c r="C2847">
        <v>38.474620819091797</v>
      </c>
      <c r="D2847" t="s">
        <v>40</v>
      </c>
      <c r="E2847">
        <v>51.882438659667969</v>
      </c>
      <c r="F2847" t="s">
        <v>15</v>
      </c>
      <c r="G2847">
        <v>256</v>
      </c>
      <c r="H2847">
        <v>44.190025329589837</v>
      </c>
      <c r="I2847">
        <v>58.802295684814453</v>
      </c>
      <c r="J2847">
        <v>29</v>
      </c>
      <c r="K2847">
        <v>7.5871402951554927</v>
      </c>
      <c r="L2847">
        <v>4.0627561802392664</v>
      </c>
      <c r="M2847">
        <v>4.0627561802392661E-3</v>
      </c>
      <c r="N2847">
        <v>1.5750993191081461E-2</v>
      </c>
      <c r="O2847">
        <f t="shared" si="44"/>
        <v>65</v>
      </c>
    </row>
    <row r="2848" spans="1:15" x14ac:dyDescent="0.3">
      <c r="A2848">
        <v>192</v>
      </c>
      <c r="B2848" t="s">
        <v>41</v>
      </c>
      <c r="C2848">
        <v>37.650432586669922</v>
      </c>
      <c r="D2848" t="s">
        <v>40</v>
      </c>
      <c r="E2848">
        <v>51.086540222167969</v>
      </c>
      <c r="F2848" t="s">
        <v>15</v>
      </c>
      <c r="G2848">
        <v>256</v>
      </c>
      <c r="H2848">
        <v>44.190025329589837</v>
      </c>
      <c r="I2848">
        <v>58.802295684814453</v>
      </c>
      <c r="J2848">
        <v>29</v>
      </c>
      <c r="K2848">
        <v>11.329663445247871</v>
      </c>
      <c r="L2848">
        <v>6.8181888494947831</v>
      </c>
      <c r="M2848">
        <v>6.8181888494947829E-3</v>
      </c>
      <c r="N2848">
        <v>2.6846618594885709E-2</v>
      </c>
      <c r="O2848">
        <f t="shared" si="44"/>
        <v>64</v>
      </c>
    </row>
    <row r="2849" spans="1:15" x14ac:dyDescent="0.3">
      <c r="A2849">
        <v>193</v>
      </c>
      <c r="B2849" t="s">
        <v>41</v>
      </c>
      <c r="C2849">
        <v>37.303897857666023</v>
      </c>
      <c r="D2849" t="s">
        <v>40</v>
      </c>
      <c r="E2849">
        <v>51.166130065917969</v>
      </c>
      <c r="F2849" t="s">
        <v>15</v>
      </c>
      <c r="G2849">
        <v>256</v>
      </c>
      <c r="H2849">
        <v>44.190025329589837</v>
      </c>
      <c r="I2849">
        <v>58.802295684814453</v>
      </c>
      <c r="J2849">
        <v>29</v>
      </c>
      <c r="K2849">
        <v>17.676400127222681</v>
      </c>
      <c r="L2849">
        <v>11.49097373159873</v>
      </c>
      <c r="M2849">
        <v>1.1490973731598729E-2</v>
      </c>
      <c r="N2849">
        <v>4.5963894926394931E-2</v>
      </c>
      <c r="O2849">
        <f t="shared" si="44"/>
        <v>63</v>
      </c>
    </row>
    <row r="2850" spans="1:15" x14ac:dyDescent="0.3">
      <c r="A2850">
        <v>194</v>
      </c>
      <c r="B2850" t="s">
        <v>41</v>
      </c>
      <c r="C2850">
        <v>36.329856872558587</v>
      </c>
      <c r="D2850" t="s">
        <v>40</v>
      </c>
      <c r="E2850">
        <v>51.653610229492188</v>
      </c>
      <c r="F2850" t="s">
        <v>15</v>
      </c>
      <c r="G2850">
        <v>256</v>
      </c>
      <c r="H2850">
        <v>44.190025329589837</v>
      </c>
      <c r="I2850">
        <v>58.802295684814453</v>
      </c>
      <c r="J2850">
        <v>29</v>
      </c>
      <c r="K2850">
        <v>38.979492780406119</v>
      </c>
      <c r="L2850">
        <v>27.175375697505039</v>
      </c>
      <c r="M2850">
        <v>2.7175375697505041E-2</v>
      </c>
      <c r="N2850">
        <v>0.1104547528350205</v>
      </c>
      <c r="O2850">
        <f t="shared" si="44"/>
        <v>62</v>
      </c>
    </row>
    <row r="2851" spans="1:15" x14ac:dyDescent="0.3">
      <c r="A2851">
        <v>195</v>
      </c>
      <c r="B2851" t="s">
        <v>41</v>
      </c>
      <c r="C2851">
        <v>36.629562377929688</v>
      </c>
      <c r="D2851" t="s">
        <v>40</v>
      </c>
      <c r="E2851">
        <v>51.215877532958977</v>
      </c>
      <c r="F2851" t="s">
        <v>15</v>
      </c>
      <c r="G2851">
        <v>256</v>
      </c>
      <c r="H2851">
        <v>44.190025329589837</v>
      </c>
      <c r="I2851">
        <v>58.802295684814453</v>
      </c>
      <c r="J2851">
        <v>29</v>
      </c>
      <c r="K2851">
        <v>29.13850826560299</v>
      </c>
      <c r="L2851">
        <v>19.929950848481241</v>
      </c>
      <c r="M2851">
        <v>1.9929950848481238E-2</v>
      </c>
      <c r="N2851">
        <v>8.2333567439627428E-2</v>
      </c>
      <c r="O2851">
        <f t="shared" si="44"/>
        <v>61</v>
      </c>
    </row>
    <row r="2852" spans="1:15" x14ac:dyDescent="0.3">
      <c r="A2852">
        <v>196</v>
      </c>
      <c r="B2852" t="s">
        <v>41</v>
      </c>
      <c r="C2852">
        <v>38.746231079101563</v>
      </c>
      <c r="D2852" t="s">
        <v>40</v>
      </c>
      <c r="E2852">
        <v>53.384689331054688</v>
      </c>
      <c r="F2852" t="s">
        <v>15</v>
      </c>
      <c r="G2852">
        <v>256</v>
      </c>
      <c r="H2852">
        <v>44.190025329589837</v>
      </c>
      <c r="I2852">
        <v>58.802295684814453</v>
      </c>
      <c r="J2852">
        <v>29</v>
      </c>
      <c r="K2852">
        <v>19.508139483443632</v>
      </c>
      <c r="L2852">
        <v>12.83959183261641</v>
      </c>
      <c r="M2852">
        <v>1.2839591832616411E-2</v>
      </c>
      <c r="N2852">
        <v>5.3926285696988908E-2</v>
      </c>
      <c r="O2852">
        <f t="shared" si="44"/>
        <v>60</v>
      </c>
    </row>
    <row r="2853" spans="1:15" x14ac:dyDescent="0.3">
      <c r="A2853">
        <v>197</v>
      </c>
      <c r="B2853" t="s">
        <v>41</v>
      </c>
      <c r="C2853">
        <v>40.048072814941413</v>
      </c>
      <c r="D2853" t="s">
        <v>40</v>
      </c>
      <c r="E2853">
        <v>52.728076934814453</v>
      </c>
      <c r="F2853" t="s">
        <v>15</v>
      </c>
      <c r="G2853">
        <v>256</v>
      </c>
      <c r="H2853">
        <v>44.190025329589837</v>
      </c>
      <c r="I2853">
        <v>58.802295684814453</v>
      </c>
      <c r="J2853">
        <v>29</v>
      </c>
      <c r="K2853">
        <v>-5.8872141077896813</v>
      </c>
      <c r="L2853">
        <v>-5.8577372489291184</v>
      </c>
      <c r="M2853">
        <v>-5.8577372489291187E-3</v>
      </c>
      <c r="N2853">
        <v>-2.5019487910680299E-2</v>
      </c>
      <c r="O2853">
        <f t="shared" si="44"/>
        <v>59</v>
      </c>
    </row>
    <row r="2854" spans="1:15" x14ac:dyDescent="0.3">
      <c r="A2854">
        <v>198</v>
      </c>
      <c r="B2854" t="s">
        <v>41</v>
      </c>
      <c r="C2854">
        <v>39.935684204101563</v>
      </c>
      <c r="D2854" t="s">
        <v>40</v>
      </c>
      <c r="E2854">
        <v>53.324993133544922</v>
      </c>
      <c r="F2854" t="s">
        <v>15</v>
      </c>
      <c r="G2854">
        <v>256</v>
      </c>
      <c r="H2854">
        <v>44.190025329589837</v>
      </c>
      <c r="I2854">
        <v>58.802295684814453</v>
      </c>
      <c r="J2854">
        <v>29</v>
      </c>
      <c r="K2854">
        <v>1.907165765552058</v>
      </c>
      <c r="L2854">
        <v>-0.1191250671812628</v>
      </c>
      <c r="M2854">
        <v>-1.191250671812628E-4</v>
      </c>
      <c r="N2854">
        <v>-5.1757787809790035E-4</v>
      </c>
      <c r="O2854">
        <f t="shared" si="44"/>
        <v>58</v>
      </c>
    </row>
    <row r="2855" spans="1:15" x14ac:dyDescent="0.3">
      <c r="A2855">
        <v>199</v>
      </c>
      <c r="B2855" t="s">
        <v>41</v>
      </c>
      <c r="C2855">
        <v>40.085536956787109</v>
      </c>
      <c r="D2855" t="s">
        <v>40</v>
      </c>
      <c r="E2855">
        <v>54.329818725585938</v>
      </c>
      <c r="F2855" t="s">
        <v>15</v>
      </c>
      <c r="G2855">
        <v>256</v>
      </c>
      <c r="H2855">
        <v>44.190025329589837</v>
      </c>
      <c r="I2855">
        <v>58.802295684814453</v>
      </c>
      <c r="J2855">
        <v>29</v>
      </c>
      <c r="K2855">
        <v>10.03619864032065</v>
      </c>
      <c r="L2855">
        <v>5.8658753868671134</v>
      </c>
      <c r="M2855">
        <v>5.8658753868671134E-3</v>
      </c>
      <c r="N2855">
        <v>2.5933343815623029E-2</v>
      </c>
      <c r="O2855">
        <f t="shared" si="44"/>
        <v>57</v>
      </c>
    </row>
    <row r="2856" spans="1:15" x14ac:dyDescent="0.3">
      <c r="A2856">
        <v>200</v>
      </c>
      <c r="B2856" t="s">
        <v>41</v>
      </c>
      <c r="C2856">
        <v>38.643203735351563</v>
      </c>
      <c r="D2856" t="s">
        <v>40</v>
      </c>
      <c r="E2856">
        <v>54.260173797607422</v>
      </c>
      <c r="F2856" t="s">
        <v>15</v>
      </c>
      <c r="G2856">
        <v>256</v>
      </c>
      <c r="H2856">
        <v>44.190025329589837</v>
      </c>
      <c r="I2856">
        <v>58.802295684814453</v>
      </c>
      <c r="J2856">
        <v>29</v>
      </c>
      <c r="K2856">
        <v>29.914665913742699</v>
      </c>
      <c r="L2856">
        <v>20.50139691692409</v>
      </c>
      <c r="M2856">
        <v>2.050139691692409E-2</v>
      </c>
      <c r="N2856">
        <v>9.2256286126158424E-2</v>
      </c>
      <c r="O2856">
        <f t="shared" si="44"/>
        <v>56</v>
      </c>
    </row>
    <row r="2857" spans="1:15" x14ac:dyDescent="0.3">
      <c r="A2857">
        <v>201</v>
      </c>
      <c r="B2857" t="s">
        <v>41</v>
      </c>
      <c r="C2857">
        <v>37.472480773925781</v>
      </c>
      <c r="D2857" t="s">
        <v>40</v>
      </c>
      <c r="E2857">
        <v>53.364791870117188</v>
      </c>
      <c r="F2857" t="s">
        <v>15</v>
      </c>
      <c r="G2857">
        <v>256</v>
      </c>
      <c r="H2857">
        <v>44.190025329589837</v>
      </c>
      <c r="I2857">
        <v>58.802295684814453</v>
      </c>
      <c r="J2857">
        <v>29</v>
      </c>
      <c r="K2857">
        <v>38.686490025083557</v>
      </c>
      <c r="L2857">
        <v>26.959652418898809</v>
      </c>
      <c r="M2857">
        <v>2.6959652418898809E-2</v>
      </c>
      <c r="N2857">
        <v>0.1235242256284091</v>
      </c>
      <c r="O2857">
        <f t="shared" si="44"/>
        <v>55</v>
      </c>
    </row>
    <row r="2858" spans="1:15" x14ac:dyDescent="0.3">
      <c r="A2858">
        <v>202</v>
      </c>
      <c r="B2858" t="s">
        <v>41</v>
      </c>
      <c r="C2858">
        <v>37.940769195556641</v>
      </c>
      <c r="D2858" t="s">
        <v>40</v>
      </c>
      <c r="E2858">
        <v>55.215248107910163</v>
      </c>
      <c r="F2858" t="s">
        <v>15</v>
      </c>
      <c r="G2858">
        <v>256</v>
      </c>
      <c r="H2858">
        <v>44.190025329589837</v>
      </c>
      <c r="I2858">
        <v>58.802295684814453</v>
      </c>
      <c r="J2858">
        <v>29</v>
      </c>
      <c r="K2858">
        <v>49.873021993802077</v>
      </c>
      <c r="L2858">
        <v>35.195736580867823</v>
      </c>
      <c r="M2858">
        <v>3.5195736580867817E-2</v>
      </c>
      <c r="N2858">
        <v>0.1642467707107165</v>
      </c>
      <c r="O2858">
        <f t="shared" si="44"/>
        <v>54</v>
      </c>
    </row>
    <row r="2859" spans="1:15" x14ac:dyDescent="0.3">
      <c r="A2859">
        <v>203</v>
      </c>
      <c r="B2859" t="s">
        <v>41</v>
      </c>
      <c r="C2859">
        <v>38.521450042724609</v>
      </c>
      <c r="D2859" t="s">
        <v>40</v>
      </c>
      <c r="E2859">
        <v>55.563449859619141</v>
      </c>
      <c r="F2859" t="s">
        <v>15</v>
      </c>
      <c r="G2859">
        <v>256</v>
      </c>
      <c r="H2859">
        <v>44.190025329589837</v>
      </c>
      <c r="I2859">
        <v>58.802295684814453</v>
      </c>
      <c r="J2859">
        <v>29</v>
      </c>
      <c r="K2859">
        <v>44.43139703130899</v>
      </c>
      <c r="L2859">
        <v>31.18934020223228</v>
      </c>
      <c r="M2859">
        <v>3.1189340202232279E-2</v>
      </c>
      <c r="N2859">
        <v>0.1482964854898591</v>
      </c>
      <c r="O2859">
        <f t="shared" si="44"/>
        <v>53</v>
      </c>
    </row>
    <row r="2860" spans="1:15" x14ac:dyDescent="0.3">
      <c r="A2860">
        <v>204</v>
      </c>
      <c r="B2860" t="s">
        <v>41</v>
      </c>
      <c r="C2860">
        <v>39.345638275146477</v>
      </c>
      <c r="D2860" t="s">
        <v>40</v>
      </c>
      <c r="E2860">
        <v>55.473915100097663</v>
      </c>
      <c r="F2860" t="s">
        <v>15</v>
      </c>
      <c r="G2860">
        <v>256</v>
      </c>
      <c r="H2860">
        <v>44.190025329589837</v>
      </c>
      <c r="I2860">
        <v>58.802295684814453</v>
      </c>
      <c r="J2860">
        <v>29</v>
      </c>
      <c r="K2860">
        <v>31.562422099857361</v>
      </c>
      <c r="L2860">
        <v>21.71455740895102</v>
      </c>
      <c r="M2860">
        <v>2.1714557408951021E-2</v>
      </c>
      <c r="N2860">
        <v>0.10523208590491651</v>
      </c>
      <c r="O2860">
        <f t="shared" si="44"/>
        <v>52</v>
      </c>
    </row>
    <row r="2861" spans="1:15" x14ac:dyDescent="0.3">
      <c r="A2861">
        <v>205</v>
      </c>
      <c r="B2861" t="s">
        <v>41</v>
      </c>
      <c r="C2861">
        <v>39.7015380859375</v>
      </c>
      <c r="D2861" t="s">
        <v>40</v>
      </c>
      <c r="E2861">
        <v>55.682842254638672</v>
      </c>
      <c r="F2861" t="s">
        <v>15</v>
      </c>
      <c r="G2861">
        <v>256</v>
      </c>
      <c r="H2861">
        <v>44.190025329589837</v>
      </c>
      <c r="I2861">
        <v>58.802295684814453</v>
      </c>
      <c r="J2861">
        <v>29</v>
      </c>
      <c r="K2861">
        <v>28.516972603537759</v>
      </c>
      <c r="L2861">
        <v>19.47234521728571</v>
      </c>
      <c r="M2861">
        <v>1.9472345217285709E-2</v>
      </c>
      <c r="N2861">
        <v>9.6216294014823497E-2</v>
      </c>
      <c r="O2861">
        <f t="shared" si="44"/>
        <v>51</v>
      </c>
    </row>
    <row r="2862" spans="1:15" x14ac:dyDescent="0.3">
      <c r="A2862">
        <v>206</v>
      </c>
      <c r="B2862" t="s">
        <v>41</v>
      </c>
      <c r="C2862">
        <v>39.411197662353523</v>
      </c>
      <c r="D2862" t="s">
        <v>40</v>
      </c>
      <c r="E2862">
        <v>56.070835113525391</v>
      </c>
      <c r="F2862" t="s">
        <v>15</v>
      </c>
      <c r="G2862">
        <v>256</v>
      </c>
      <c r="H2862">
        <v>44.190025329589837</v>
      </c>
      <c r="I2862">
        <v>58.802295684814453</v>
      </c>
      <c r="J2862">
        <v>29</v>
      </c>
      <c r="K2862">
        <v>36.270559415985517</v>
      </c>
      <c r="L2862">
        <v>25.180923507950371</v>
      </c>
      <c r="M2862">
        <v>2.518092350795037E-2</v>
      </c>
      <c r="N2862">
        <v>0.12691185448006989</v>
      </c>
      <c r="O2862">
        <f t="shared" si="44"/>
        <v>50</v>
      </c>
    </row>
    <row r="2863" spans="1:15" x14ac:dyDescent="0.3">
      <c r="A2863">
        <v>207</v>
      </c>
      <c r="B2863" t="s">
        <v>41</v>
      </c>
      <c r="C2863">
        <v>40.141731262207031</v>
      </c>
      <c r="D2863" t="s">
        <v>40</v>
      </c>
      <c r="E2863">
        <v>57.692474365234382</v>
      </c>
      <c r="F2863" t="s">
        <v>15</v>
      </c>
      <c r="G2863">
        <v>256</v>
      </c>
      <c r="H2863">
        <v>44.190025329589837</v>
      </c>
      <c r="I2863">
        <v>58.802295684814453</v>
      </c>
      <c r="J2863">
        <v>29</v>
      </c>
      <c r="K2863">
        <v>40.806582200380461</v>
      </c>
      <c r="L2863">
        <v>28.520570282961149</v>
      </c>
      <c r="M2863">
        <v>2.852057028296115E-2</v>
      </c>
      <c r="N2863">
        <v>0.14667721859808591</v>
      </c>
      <c r="O2863">
        <f t="shared" si="44"/>
        <v>49</v>
      </c>
    </row>
    <row r="2864" spans="1:15" x14ac:dyDescent="0.3">
      <c r="A2864">
        <v>208</v>
      </c>
      <c r="B2864" t="s">
        <v>41</v>
      </c>
      <c r="C2864">
        <v>39.757732391357422</v>
      </c>
      <c r="D2864" t="s">
        <v>40</v>
      </c>
      <c r="E2864">
        <v>56.727451324462891</v>
      </c>
      <c r="F2864" t="s">
        <v>15</v>
      </c>
      <c r="G2864">
        <v>256</v>
      </c>
      <c r="H2864">
        <v>44.190025329589837</v>
      </c>
      <c r="I2864">
        <v>58.802295684814453</v>
      </c>
      <c r="J2864">
        <v>29</v>
      </c>
      <c r="K2864">
        <v>37.453435908251627</v>
      </c>
      <c r="L2864">
        <v>26.051816325381299</v>
      </c>
      <c r="M2864">
        <v>2.60518163253813E-2</v>
      </c>
      <c r="N2864">
        <v>0.1367720357082518</v>
      </c>
      <c r="O2864">
        <f t="shared" si="44"/>
        <v>48</v>
      </c>
    </row>
    <row r="2865" spans="1:15" x14ac:dyDescent="0.3">
      <c r="A2865">
        <v>209</v>
      </c>
      <c r="B2865" t="s">
        <v>41</v>
      </c>
      <c r="C2865">
        <v>40.160457611083977</v>
      </c>
      <c r="D2865" t="s">
        <v>40</v>
      </c>
      <c r="E2865">
        <v>56.200172424316413</v>
      </c>
      <c r="F2865" t="s">
        <v>15</v>
      </c>
      <c r="G2865">
        <v>256</v>
      </c>
      <c r="H2865">
        <v>44.190025329589837</v>
      </c>
      <c r="I2865">
        <v>58.802295684814453</v>
      </c>
      <c r="J2865">
        <v>29</v>
      </c>
      <c r="K2865">
        <v>27.017857355936538</v>
      </c>
      <c r="L2865">
        <v>18.368621616239309</v>
      </c>
      <c r="M2865">
        <v>1.8368621616239311E-2</v>
      </c>
      <c r="N2865">
        <v>9.8487077601963985E-2</v>
      </c>
      <c r="O2865">
        <f t="shared" si="44"/>
        <v>47</v>
      </c>
    </row>
    <row r="2866" spans="1:15" x14ac:dyDescent="0.3">
      <c r="A2866">
        <v>210</v>
      </c>
      <c r="B2866" t="s">
        <v>41</v>
      </c>
      <c r="C2866">
        <v>39.102127075195313</v>
      </c>
      <c r="D2866" t="s">
        <v>40</v>
      </c>
      <c r="E2866">
        <v>55.225200653076172</v>
      </c>
      <c r="F2866" t="s">
        <v>15</v>
      </c>
      <c r="G2866">
        <v>256</v>
      </c>
      <c r="H2866">
        <v>44.190025329589837</v>
      </c>
      <c r="I2866">
        <v>58.802295684814453</v>
      </c>
      <c r="J2866">
        <v>29</v>
      </c>
      <c r="K2866">
        <v>32.672660633140758</v>
      </c>
      <c r="L2866">
        <v>22.531970529080919</v>
      </c>
      <c r="M2866">
        <v>2.253197052908092E-2</v>
      </c>
      <c r="N2866">
        <v>0.1234360124636607</v>
      </c>
      <c r="O2866">
        <f t="shared" si="44"/>
        <v>46</v>
      </c>
    </row>
    <row r="2867" spans="1:15" x14ac:dyDescent="0.3">
      <c r="A2867">
        <v>211</v>
      </c>
      <c r="B2867" t="s">
        <v>41</v>
      </c>
      <c r="C2867">
        <v>38.867984771728523</v>
      </c>
      <c r="D2867" t="s">
        <v>40</v>
      </c>
      <c r="E2867">
        <v>54.936683654785163</v>
      </c>
      <c r="F2867" t="s">
        <v>15</v>
      </c>
      <c r="G2867">
        <v>256</v>
      </c>
      <c r="H2867">
        <v>44.190025329589837</v>
      </c>
      <c r="I2867">
        <v>58.802295684814453</v>
      </c>
      <c r="J2867">
        <v>29</v>
      </c>
      <c r="K2867">
        <v>33.280607204553618</v>
      </c>
      <c r="L2867">
        <v>22.97957119228364</v>
      </c>
      <c r="M2867">
        <v>2.2979571192283641E-2</v>
      </c>
      <c r="N2867">
        <v>0.12868559867678839</v>
      </c>
      <c r="O2867">
        <f t="shared" si="44"/>
        <v>45</v>
      </c>
    </row>
    <row r="2868" spans="1:15" x14ac:dyDescent="0.3">
      <c r="A2868">
        <v>212</v>
      </c>
      <c r="B2868" t="s">
        <v>41</v>
      </c>
      <c r="C2868">
        <v>40.113636016845703</v>
      </c>
      <c r="D2868" t="s">
        <v>40</v>
      </c>
      <c r="E2868">
        <v>55.185401916503913</v>
      </c>
      <c r="F2868" t="s">
        <v>15</v>
      </c>
      <c r="G2868">
        <v>256</v>
      </c>
      <c r="H2868">
        <v>44.190025329589837</v>
      </c>
      <c r="I2868">
        <v>58.802295684814453</v>
      </c>
      <c r="J2868">
        <v>29</v>
      </c>
      <c r="K2868">
        <v>18.04013347754702</v>
      </c>
      <c r="L2868">
        <v>11.75877241077503</v>
      </c>
      <c r="M2868">
        <v>1.1758772410775029E-2</v>
      </c>
      <c r="N2868">
        <v>6.7345696534438823E-2</v>
      </c>
      <c r="O2868">
        <f t="shared" si="44"/>
        <v>44</v>
      </c>
    </row>
    <row r="2869" spans="1:15" x14ac:dyDescent="0.3">
      <c r="A2869">
        <v>213</v>
      </c>
      <c r="B2869" t="s">
        <v>41</v>
      </c>
      <c r="C2869">
        <v>40.769233703613281</v>
      </c>
      <c r="D2869" t="s">
        <v>40</v>
      </c>
      <c r="E2869">
        <v>55.314735412597663</v>
      </c>
      <c r="F2869" t="s">
        <v>15</v>
      </c>
      <c r="G2869">
        <v>256</v>
      </c>
      <c r="H2869">
        <v>44.190025329589837</v>
      </c>
      <c r="I2869">
        <v>58.802295684814453</v>
      </c>
      <c r="J2869">
        <v>29</v>
      </c>
      <c r="K2869">
        <v>10.428407311418781</v>
      </c>
      <c r="L2869">
        <v>6.1546390209631152</v>
      </c>
      <c r="M2869">
        <v>6.1546390209631149E-3</v>
      </c>
      <c r="N2869">
        <v>3.60690472856443E-2</v>
      </c>
      <c r="O2869">
        <f t="shared" si="44"/>
        <v>43</v>
      </c>
    </row>
    <row r="2870" spans="1:15" x14ac:dyDescent="0.3">
      <c r="A2870">
        <v>246</v>
      </c>
      <c r="B2870" t="s">
        <v>41</v>
      </c>
      <c r="C2870">
        <v>40.460166931152337</v>
      </c>
      <c r="D2870" t="s">
        <v>40</v>
      </c>
      <c r="E2870">
        <v>57.617084503173828</v>
      </c>
      <c r="F2870" t="s">
        <v>15</v>
      </c>
      <c r="G2870">
        <v>256</v>
      </c>
      <c r="H2870">
        <v>44.190025329589837</v>
      </c>
      <c r="I2870">
        <v>58.802295684814453</v>
      </c>
      <c r="J2870">
        <v>29</v>
      </c>
      <c r="K2870">
        <v>35.807727640508418</v>
      </c>
      <c r="L2870">
        <v>24.84016361325536</v>
      </c>
      <c r="M2870">
        <v>2.4840163613255362E-2</v>
      </c>
      <c r="N2870">
        <v>0.62597212305403505</v>
      </c>
      <c r="O2870">
        <f t="shared" si="44"/>
        <v>10</v>
      </c>
    </row>
    <row r="2871" spans="1:15" x14ac:dyDescent="0.3">
      <c r="A2871">
        <v>247</v>
      </c>
      <c r="B2871" t="s">
        <v>41</v>
      </c>
      <c r="C2871">
        <v>40.881626129150391</v>
      </c>
      <c r="D2871" t="s">
        <v>40</v>
      </c>
      <c r="E2871">
        <v>58.364067077636719</v>
      </c>
      <c r="F2871" t="s">
        <v>15</v>
      </c>
      <c r="G2871">
        <v>256</v>
      </c>
      <c r="H2871">
        <v>44.190025329589837</v>
      </c>
      <c r="I2871">
        <v>58.802295684814453</v>
      </c>
      <c r="J2871">
        <v>29</v>
      </c>
      <c r="K2871">
        <v>36.708888408414253</v>
      </c>
      <c r="L2871">
        <v>25.503643228626029</v>
      </c>
      <c r="M2871">
        <v>2.550364322862602E-2</v>
      </c>
      <c r="N2871">
        <v>0.71410201040152865</v>
      </c>
      <c r="O2871">
        <f t="shared" si="44"/>
        <v>9</v>
      </c>
    </row>
    <row r="2872" spans="1:15" x14ac:dyDescent="0.3">
      <c r="A2872">
        <v>248</v>
      </c>
      <c r="B2872" t="s">
        <v>41</v>
      </c>
      <c r="C2872">
        <v>40.600650787353523</v>
      </c>
      <c r="D2872" t="s">
        <v>40</v>
      </c>
      <c r="E2872">
        <v>57.646961212158203</v>
      </c>
      <c r="F2872" t="s">
        <v>15</v>
      </c>
      <c r="G2872">
        <v>256</v>
      </c>
      <c r="H2872">
        <v>44.190025329589837</v>
      </c>
      <c r="I2872">
        <v>58.802295684814453</v>
      </c>
      <c r="J2872">
        <v>29</v>
      </c>
      <c r="K2872">
        <v>34.18263628199648</v>
      </c>
      <c r="L2872">
        <v>23.643690100550941</v>
      </c>
      <c r="M2872">
        <v>2.3643690100550941E-2</v>
      </c>
      <c r="N2872">
        <v>0.74477623816735472</v>
      </c>
      <c r="O2872">
        <f t="shared" si="44"/>
        <v>8</v>
      </c>
    </row>
    <row r="2873" spans="1:15" x14ac:dyDescent="0.3">
      <c r="A2873">
        <v>249</v>
      </c>
      <c r="B2873" t="s">
        <v>41</v>
      </c>
      <c r="C2873">
        <v>41.263591766357422</v>
      </c>
      <c r="D2873" t="s">
        <v>40</v>
      </c>
      <c r="E2873">
        <v>58.433780670166023</v>
      </c>
      <c r="F2873" t="s">
        <v>15</v>
      </c>
      <c r="G2873">
        <v>256</v>
      </c>
      <c r="H2873">
        <v>44.190025329589837</v>
      </c>
      <c r="I2873">
        <v>58.802295684814453</v>
      </c>
      <c r="J2873">
        <v>29</v>
      </c>
      <c r="K2873">
        <v>32.30696758557638</v>
      </c>
      <c r="L2873">
        <v>22.262729022811641</v>
      </c>
      <c r="M2873">
        <v>2.226272902281164E-2</v>
      </c>
      <c r="N2873">
        <v>0.80145824482121919</v>
      </c>
      <c r="O2873">
        <f t="shared" si="44"/>
        <v>7</v>
      </c>
    </row>
    <row r="2874" spans="1:15" x14ac:dyDescent="0.3">
      <c r="A2874">
        <v>250</v>
      </c>
      <c r="B2874" t="s">
        <v>41</v>
      </c>
      <c r="C2874">
        <v>41.301475524902337</v>
      </c>
      <c r="D2874" t="s">
        <v>40</v>
      </c>
      <c r="E2874">
        <v>58.09515380859375</v>
      </c>
      <c r="F2874" t="s">
        <v>15</v>
      </c>
      <c r="G2874">
        <v>256</v>
      </c>
      <c r="H2874">
        <v>44.190025329589837</v>
      </c>
      <c r="I2874">
        <v>58.802295684814453</v>
      </c>
      <c r="J2874">
        <v>29</v>
      </c>
      <c r="K2874">
        <v>28.883021316789559</v>
      </c>
      <c r="L2874">
        <v>19.741848582417351</v>
      </c>
      <c r="M2874">
        <v>1.974184858241735E-2</v>
      </c>
      <c r="N2874">
        <v>0.82915764046152862</v>
      </c>
      <c r="O2874">
        <f t="shared" si="44"/>
        <v>6</v>
      </c>
    </row>
    <row r="2875" spans="1:15" x14ac:dyDescent="0.3">
      <c r="A2875">
        <v>297</v>
      </c>
      <c r="B2875" t="s">
        <v>41</v>
      </c>
      <c r="C2875">
        <v>38.469757080078118</v>
      </c>
      <c r="D2875" t="s">
        <v>40</v>
      </c>
      <c r="E2875">
        <v>57.177661895751953</v>
      </c>
      <c r="F2875" t="s">
        <v>15</v>
      </c>
      <c r="G2875">
        <v>382</v>
      </c>
      <c r="H2875">
        <v>34.887996673583977</v>
      </c>
      <c r="I2875">
        <v>60.373046875</v>
      </c>
      <c r="J2875">
        <v>53</v>
      </c>
      <c r="K2875">
        <v>-74.495536864036197</v>
      </c>
      <c r="L2875">
        <v>-56.347622035014581</v>
      </c>
      <c r="M2875">
        <v>-5.6347622035014581E-2</v>
      </c>
      <c r="N2875">
        <v>-0.16705412650380791</v>
      </c>
      <c r="O2875">
        <f t="shared" si="44"/>
        <v>85</v>
      </c>
    </row>
    <row r="2876" spans="1:15" x14ac:dyDescent="0.3">
      <c r="A2876">
        <v>298</v>
      </c>
      <c r="B2876" t="s">
        <v>41</v>
      </c>
      <c r="C2876">
        <v>34.605735778808587</v>
      </c>
      <c r="D2876" t="s">
        <v>40</v>
      </c>
      <c r="E2876">
        <v>55.373104095458977</v>
      </c>
      <c r="F2876" t="s">
        <v>15</v>
      </c>
      <c r="G2876">
        <v>382</v>
      </c>
      <c r="H2876">
        <v>34.887996673583977</v>
      </c>
      <c r="I2876">
        <v>60.373046875</v>
      </c>
      <c r="J2876">
        <v>53</v>
      </c>
      <c r="K2876">
        <v>-41.06951734909223</v>
      </c>
      <c r="L2876">
        <v>-31.737715167137079</v>
      </c>
      <c r="M2876">
        <v>-3.1737715167137082E-2</v>
      </c>
      <c r="N2876">
        <v>-9.5213145501411245E-2</v>
      </c>
      <c r="O2876">
        <f t="shared" si="44"/>
        <v>84</v>
      </c>
    </row>
    <row r="2877" spans="1:15" x14ac:dyDescent="0.3">
      <c r="A2877">
        <v>299</v>
      </c>
      <c r="B2877" t="s">
        <v>41</v>
      </c>
      <c r="C2877">
        <v>35.524387359619141</v>
      </c>
      <c r="D2877" t="s">
        <v>40</v>
      </c>
      <c r="E2877">
        <v>56.110881805419922</v>
      </c>
      <c r="F2877" t="s">
        <v>15</v>
      </c>
      <c r="G2877">
        <v>382</v>
      </c>
      <c r="H2877">
        <v>34.887996673583977</v>
      </c>
      <c r="I2877">
        <v>60.373046875</v>
      </c>
      <c r="J2877">
        <v>53</v>
      </c>
      <c r="K2877">
        <v>-46.93693981059495</v>
      </c>
      <c r="L2877">
        <v>-36.057604954418458</v>
      </c>
      <c r="M2877">
        <v>-3.6057604954418461E-2</v>
      </c>
      <c r="N2877">
        <v>-0.1094761017893187</v>
      </c>
      <c r="O2877">
        <f t="shared" si="44"/>
        <v>83</v>
      </c>
    </row>
    <row r="2878" spans="1:15" x14ac:dyDescent="0.3">
      <c r="A2878">
        <v>300</v>
      </c>
      <c r="B2878" t="s">
        <v>41</v>
      </c>
      <c r="C2878">
        <v>33.563961029052727</v>
      </c>
      <c r="D2878" t="s">
        <v>40</v>
      </c>
      <c r="E2878">
        <v>54.146800994873047</v>
      </c>
      <c r="F2878" t="s">
        <v>15</v>
      </c>
      <c r="G2878">
        <v>382</v>
      </c>
      <c r="H2878">
        <v>34.887996673583977</v>
      </c>
      <c r="I2878">
        <v>60.373046875</v>
      </c>
      <c r="J2878">
        <v>53</v>
      </c>
      <c r="K2878">
        <v>-37.770057730430089</v>
      </c>
      <c r="L2878">
        <v>-29.30848802289708</v>
      </c>
      <c r="M2878">
        <v>-2.9308488022897081E-2</v>
      </c>
      <c r="N2878">
        <v>-9.0069987582561753E-2</v>
      </c>
      <c r="O2878">
        <f t="shared" si="44"/>
        <v>82</v>
      </c>
    </row>
    <row r="2879" spans="1:15" x14ac:dyDescent="0.3">
      <c r="A2879">
        <v>301</v>
      </c>
      <c r="B2879" t="s">
        <v>41</v>
      </c>
      <c r="C2879">
        <v>34.435264587402337</v>
      </c>
      <c r="D2879" t="s">
        <v>40</v>
      </c>
      <c r="E2879">
        <v>55.702110290527337</v>
      </c>
      <c r="F2879" t="s">
        <v>15</v>
      </c>
      <c r="G2879">
        <v>382</v>
      </c>
      <c r="H2879">
        <v>34.887996673583977</v>
      </c>
      <c r="I2879">
        <v>60.373046875</v>
      </c>
      <c r="J2879">
        <v>53</v>
      </c>
      <c r="K2879">
        <v>-35.354154937421633</v>
      </c>
      <c r="L2879">
        <v>-27.5297795915446</v>
      </c>
      <c r="M2879">
        <v>-2.7529779591544599E-2</v>
      </c>
      <c r="N2879">
        <v>-8.5648203173694315E-2</v>
      </c>
      <c r="O2879">
        <f t="shared" si="44"/>
        <v>81</v>
      </c>
    </row>
    <row r="2880" spans="1:15" x14ac:dyDescent="0.3">
      <c r="A2880">
        <v>302</v>
      </c>
      <c r="B2880" t="s">
        <v>41</v>
      </c>
      <c r="C2880">
        <v>31.20577430725098</v>
      </c>
      <c r="D2880" t="s">
        <v>40</v>
      </c>
      <c r="E2880">
        <v>53.428962707519531</v>
      </c>
      <c r="F2880" t="s">
        <v>15</v>
      </c>
      <c r="G2880">
        <v>382</v>
      </c>
      <c r="H2880">
        <v>34.887996673583977</v>
      </c>
      <c r="I2880">
        <v>60.373046875</v>
      </c>
      <c r="J2880">
        <v>53</v>
      </c>
      <c r="K2880">
        <v>-5.9852143455314666</v>
      </c>
      <c r="L2880">
        <v>-5.9068970807654679</v>
      </c>
      <c r="M2880">
        <v>-5.9068970807654676E-3</v>
      </c>
      <c r="N2880">
        <v>-1.8606725804411219E-2</v>
      </c>
      <c r="O2880">
        <f t="shared" si="44"/>
        <v>80</v>
      </c>
    </row>
    <row r="2881" spans="1:15" x14ac:dyDescent="0.3">
      <c r="A2881">
        <v>303</v>
      </c>
      <c r="B2881" t="s">
        <v>41</v>
      </c>
      <c r="C2881">
        <v>32.626369476318359</v>
      </c>
      <c r="D2881" t="s">
        <v>40</v>
      </c>
      <c r="E2881">
        <v>55.093940734863281</v>
      </c>
      <c r="F2881" t="s">
        <v>15</v>
      </c>
      <c r="G2881">
        <v>382</v>
      </c>
      <c r="H2881">
        <v>34.887996673583977</v>
      </c>
      <c r="I2881">
        <v>60.373046875</v>
      </c>
      <c r="J2881">
        <v>53</v>
      </c>
      <c r="K2881">
        <v>-13.25054466985535</v>
      </c>
      <c r="L2881">
        <v>-11.255996532048931</v>
      </c>
      <c r="M2881">
        <v>-1.125599653204893E-2</v>
      </c>
      <c r="N2881">
        <v>-3.5905204127548482E-2</v>
      </c>
      <c r="O2881">
        <f t="shared" si="44"/>
        <v>79</v>
      </c>
    </row>
    <row r="2882" spans="1:15" x14ac:dyDescent="0.3">
      <c r="A2882">
        <v>304</v>
      </c>
      <c r="B2882" t="s">
        <v>41</v>
      </c>
      <c r="C2882">
        <v>35.533859252929688</v>
      </c>
      <c r="D2882" t="s">
        <v>40</v>
      </c>
      <c r="E2882">
        <v>55.851661682128913</v>
      </c>
      <c r="F2882" t="s">
        <v>15</v>
      </c>
      <c r="G2882">
        <v>382</v>
      </c>
      <c r="H2882">
        <v>34.887996673583977</v>
      </c>
      <c r="I2882">
        <v>60.373046875</v>
      </c>
      <c r="J2882">
        <v>53</v>
      </c>
      <c r="K2882">
        <v>-49.564717489511551</v>
      </c>
      <c r="L2882">
        <v>-37.992306270520807</v>
      </c>
      <c r="M2882">
        <v>-3.7992306270520797E-2</v>
      </c>
      <c r="N2882">
        <v>-0.1227443741047595</v>
      </c>
      <c r="O2882">
        <f t="shared" si="44"/>
        <v>78</v>
      </c>
    </row>
    <row r="2883" spans="1:15" x14ac:dyDescent="0.3">
      <c r="A2883">
        <v>305</v>
      </c>
      <c r="B2883" t="s">
        <v>41</v>
      </c>
      <c r="C2883">
        <v>32.948375701904297</v>
      </c>
      <c r="D2883" t="s">
        <v>40</v>
      </c>
      <c r="E2883">
        <v>54.276405334472663</v>
      </c>
      <c r="F2883" t="s">
        <v>15</v>
      </c>
      <c r="G2883">
        <v>382</v>
      </c>
      <c r="H2883">
        <v>34.887996673583977</v>
      </c>
      <c r="I2883">
        <v>60.373046875</v>
      </c>
      <c r="J2883">
        <v>53</v>
      </c>
      <c r="K2883">
        <v>-26.72866553531804</v>
      </c>
      <c r="L2883">
        <v>-21.17926301924583</v>
      </c>
      <c r="M2883">
        <v>-2.1179263019245831E-2</v>
      </c>
      <c r="N2883">
        <v>-6.9313951699350007E-2</v>
      </c>
      <c r="O2883">
        <f t="shared" ref="O2883:O2946" si="45">G2883-A2883</f>
        <v>77</v>
      </c>
    </row>
    <row r="2884" spans="1:15" x14ac:dyDescent="0.3">
      <c r="A2884">
        <v>306</v>
      </c>
      <c r="B2884" t="s">
        <v>41</v>
      </c>
      <c r="C2884">
        <v>33.204082489013672</v>
      </c>
      <c r="D2884" t="s">
        <v>40</v>
      </c>
      <c r="E2884">
        <v>53.618389129638672</v>
      </c>
      <c r="F2884" t="s">
        <v>15</v>
      </c>
      <c r="G2884">
        <v>382</v>
      </c>
      <c r="H2884">
        <v>34.887996673583977</v>
      </c>
      <c r="I2884">
        <v>60.373046875</v>
      </c>
      <c r="J2884">
        <v>53</v>
      </c>
      <c r="K2884">
        <v>-37.631221652219111</v>
      </c>
      <c r="L2884">
        <v>-29.206269960314248</v>
      </c>
      <c r="M2884">
        <v>-2.9206269960314252E-2</v>
      </c>
      <c r="N2884">
        <v>-9.6841842499989353E-2</v>
      </c>
      <c r="O2884">
        <f t="shared" si="45"/>
        <v>76</v>
      </c>
    </row>
    <row r="2885" spans="1:15" x14ac:dyDescent="0.3">
      <c r="A2885">
        <v>307</v>
      </c>
      <c r="B2885" t="s">
        <v>41</v>
      </c>
      <c r="C2885">
        <v>33.052547454833977</v>
      </c>
      <c r="D2885" t="s">
        <v>40</v>
      </c>
      <c r="E2885">
        <v>54.396049499511719</v>
      </c>
      <c r="F2885" t="s">
        <v>15</v>
      </c>
      <c r="G2885">
        <v>382</v>
      </c>
      <c r="H2885">
        <v>34.887996673583977</v>
      </c>
      <c r="I2885">
        <v>60.373046875</v>
      </c>
      <c r="J2885">
        <v>53</v>
      </c>
      <c r="K2885">
        <v>-27.174003194102621</v>
      </c>
      <c r="L2885">
        <v>-21.507142870525978</v>
      </c>
      <c r="M2885">
        <v>-2.1507142870525981E-2</v>
      </c>
      <c r="N2885">
        <v>-7.2264000044967289E-2</v>
      </c>
      <c r="O2885">
        <f t="shared" si="45"/>
        <v>75</v>
      </c>
    </row>
    <row r="2886" spans="1:15" x14ac:dyDescent="0.3">
      <c r="A2886">
        <v>308</v>
      </c>
      <c r="B2886" t="s">
        <v>41</v>
      </c>
      <c r="C2886">
        <v>33.024135589599609</v>
      </c>
      <c r="D2886" t="s">
        <v>40</v>
      </c>
      <c r="E2886">
        <v>55.452861785888672</v>
      </c>
      <c r="F2886" t="s">
        <v>15</v>
      </c>
      <c r="G2886">
        <v>382</v>
      </c>
      <c r="H2886">
        <v>34.887996673583977</v>
      </c>
      <c r="I2886">
        <v>60.373046875</v>
      </c>
      <c r="J2886">
        <v>53</v>
      </c>
      <c r="K2886">
        <v>-16.14399140768629</v>
      </c>
      <c r="L2886">
        <v>-13.386296692776961</v>
      </c>
      <c r="M2886">
        <v>-1.338629669277696E-2</v>
      </c>
      <c r="N2886">
        <v>-4.558576711594315E-2</v>
      </c>
      <c r="O2886">
        <f t="shared" si="45"/>
        <v>74</v>
      </c>
    </row>
    <row r="2887" spans="1:15" x14ac:dyDescent="0.3">
      <c r="A2887">
        <v>309</v>
      </c>
      <c r="B2887" t="s">
        <v>41</v>
      </c>
      <c r="C2887">
        <v>33.6776123046875</v>
      </c>
      <c r="D2887" t="s">
        <v>40</v>
      </c>
      <c r="E2887">
        <v>55.712081909179688</v>
      </c>
      <c r="F2887" t="s">
        <v>15</v>
      </c>
      <c r="G2887">
        <v>382</v>
      </c>
      <c r="H2887">
        <v>34.887996673583977</v>
      </c>
      <c r="I2887">
        <v>60.373046875</v>
      </c>
      <c r="J2887">
        <v>53</v>
      </c>
      <c r="K2887">
        <v>-23.860664352594039</v>
      </c>
      <c r="L2887">
        <v>-19.067697148465289</v>
      </c>
      <c r="M2887">
        <v>-1.906769714846529E-2</v>
      </c>
      <c r="N2887">
        <v>-6.5822735361825369E-2</v>
      </c>
      <c r="O2887">
        <f t="shared" si="45"/>
        <v>73</v>
      </c>
    </row>
    <row r="2888" spans="1:15" x14ac:dyDescent="0.3">
      <c r="A2888">
        <v>310</v>
      </c>
      <c r="B2888" t="s">
        <v>41</v>
      </c>
      <c r="C2888">
        <v>34.302677154541023</v>
      </c>
      <c r="D2888" t="s">
        <v>40</v>
      </c>
      <c r="E2888">
        <v>56.729015350341797</v>
      </c>
      <c r="F2888" t="s">
        <v>15</v>
      </c>
      <c r="G2888">
        <v>382</v>
      </c>
      <c r="H2888">
        <v>34.887996673583977</v>
      </c>
      <c r="I2888">
        <v>60.373046875</v>
      </c>
      <c r="J2888">
        <v>53</v>
      </c>
      <c r="K2888">
        <v>-23.58619236892693</v>
      </c>
      <c r="L2888">
        <v>-18.86561715049038</v>
      </c>
      <c r="M2888">
        <v>-1.8865617150490378E-2</v>
      </c>
      <c r="N2888">
        <v>-6.6029660026716328E-2</v>
      </c>
      <c r="O2888">
        <f t="shared" si="45"/>
        <v>72</v>
      </c>
    </row>
    <row r="2889" spans="1:15" x14ac:dyDescent="0.3">
      <c r="A2889">
        <v>311</v>
      </c>
      <c r="B2889" t="s">
        <v>41</v>
      </c>
      <c r="C2889">
        <v>34.024337768554688</v>
      </c>
      <c r="D2889" t="s">
        <v>40</v>
      </c>
      <c r="E2889">
        <v>57.127815246582031</v>
      </c>
      <c r="F2889" t="s">
        <v>15</v>
      </c>
      <c r="G2889">
        <v>382</v>
      </c>
      <c r="H2889">
        <v>34.887996673583977</v>
      </c>
      <c r="I2889">
        <v>60.373046875</v>
      </c>
      <c r="J2889">
        <v>53</v>
      </c>
      <c r="K2889">
        <v>-15.711472166346409</v>
      </c>
      <c r="L2889">
        <v>-13.067854401340471</v>
      </c>
      <c r="M2889">
        <v>-1.306785440134047E-2</v>
      </c>
      <c r="N2889">
        <v>-4.6381680410391528E-2</v>
      </c>
      <c r="O2889">
        <f t="shared" si="45"/>
        <v>71</v>
      </c>
    </row>
    <row r="2890" spans="1:15" x14ac:dyDescent="0.3">
      <c r="A2890">
        <v>312</v>
      </c>
      <c r="B2890" t="s">
        <v>41</v>
      </c>
      <c r="C2890">
        <v>34.600208282470703</v>
      </c>
      <c r="D2890" t="s">
        <v>40</v>
      </c>
      <c r="E2890">
        <v>57.845649719238281</v>
      </c>
      <c r="F2890" t="s">
        <v>15</v>
      </c>
      <c r="G2890">
        <v>382</v>
      </c>
      <c r="H2890">
        <v>34.887996673583977</v>
      </c>
      <c r="I2890">
        <v>60.373046875</v>
      </c>
      <c r="J2890">
        <v>53</v>
      </c>
      <c r="K2890">
        <v>-17.687276717999229</v>
      </c>
      <c r="L2890">
        <v>-14.52254050249485</v>
      </c>
      <c r="M2890">
        <v>-1.452254050249485E-2</v>
      </c>
      <c r="N2890">
        <v>-5.2281145808981473E-2</v>
      </c>
      <c r="O2890">
        <f t="shared" si="45"/>
        <v>70</v>
      </c>
    </row>
    <row r="2891" spans="1:15" x14ac:dyDescent="0.3">
      <c r="A2891">
        <v>313</v>
      </c>
      <c r="B2891" t="s">
        <v>41</v>
      </c>
      <c r="C2891">
        <v>34.206695556640618</v>
      </c>
      <c r="D2891" t="s">
        <v>40</v>
      </c>
      <c r="E2891">
        <v>57.416942596435547</v>
      </c>
      <c r="F2891" t="s">
        <v>15</v>
      </c>
      <c r="G2891">
        <v>382</v>
      </c>
      <c r="H2891">
        <v>34.887996673583977</v>
      </c>
      <c r="I2891">
        <v>60.373046875</v>
      </c>
      <c r="J2891">
        <v>53</v>
      </c>
      <c r="K2891">
        <v>-15.78384595968723</v>
      </c>
      <c r="L2891">
        <v>-13.121139606687651</v>
      </c>
      <c r="M2891">
        <v>-1.312113960668764E-2</v>
      </c>
      <c r="N2891">
        <v>-4.7920683780946181E-2</v>
      </c>
      <c r="O2891">
        <f t="shared" si="45"/>
        <v>69</v>
      </c>
    </row>
    <row r="2892" spans="1:15" x14ac:dyDescent="0.3">
      <c r="A2892">
        <v>314</v>
      </c>
      <c r="B2892" t="s">
        <v>41</v>
      </c>
      <c r="C2892">
        <v>33.6500244140625</v>
      </c>
      <c r="D2892" t="s">
        <v>40</v>
      </c>
      <c r="E2892">
        <v>56.041088104248047</v>
      </c>
      <c r="F2892" t="s">
        <v>15</v>
      </c>
      <c r="G2892">
        <v>382</v>
      </c>
      <c r="H2892">
        <v>34.887996673583977</v>
      </c>
      <c r="I2892">
        <v>60.373046875</v>
      </c>
      <c r="J2892">
        <v>53</v>
      </c>
      <c r="K2892">
        <v>-20.25502566116705</v>
      </c>
      <c r="L2892">
        <v>-16.413045661902171</v>
      </c>
      <c r="M2892">
        <v>-1.641304566190217E-2</v>
      </c>
      <c r="N2892">
        <v>-6.0824816276460962E-2</v>
      </c>
      <c r="O2892">
        <f t="shared" si="45"/>
        <v>68</v>
      </c>
    </row>
    <row r="2893" spans="1:15" x14ac:dyDescent="0.3">
      <c r="A2893">
        <v>315</v>
      </c>
      <c r="B2893" t="s">
        <v>41</v>
      </c>
      <c r="C2893">
        <v>33.698005676269531</v>
      </c>
      <c r="D2893" t="s">
        <v>40</v>
      </c>
      <c r="E2893">
        <v>56.051055908203118</v>
      </c>
      <c r="F2893" t="s">
        <v>15</v>
      </c>
      <c r="G2893">
        <v>382</v>
      </c>
      <c r="H2893">
        <v>34.887996673583977</v>
      </c>
      <c r="I2893">
        <v>60.373046875</v>
      </c>
      <c r="J2893">
        <v>53</v>
      </c>
      <c r="K2893">
        <v>-20.89735716094599</v>
      </c>
      <c r="L2893">
        <v>-16.88596222861441</v>
      </c>
      <c r="M2893">
        <v>-1.688596222861441E-2</v>
      </c>
      <c r="N2893">
        <v>-6.3511380322549715E-2</v>
      </c>
      <c r="O2893">
        <f t="shared" si="45"/>
        <v>67</v>
      </c>
    </row>
    <row r="2894" spans="1:15" x14ac:dyDescent="0.3">
      <c r="A2894">
        <v>316</v>
      </c>
      <c r="B2894" t="s">
        <v>41</v>
      </c>
      <c r="C2894">
        <v>34.312271118164063</v>
      </c>
      <c r="D2894" t="s">
        <v>40</v>
      </c>
      <c r="E2894">
        <v>56.210575103759773</v>
      </c>
      <c r="F2894" t="s">
        <v>15</v>
      </c>
      <c r="G2894">
        <v>382</v>
      </c>
      <c r="H2894">
        <v>34.887996673583977</v>
      </c>
      <c r="I2894">
        <v>60.373046875</v>
      </c>
      <c r="J2894">
        <v>53</v>
      </c>
      <c r="K2894">
        <v>-28.63620051830641</v>
      </c>
      <c r="L2894">
        <v>-22.583685650471018</v>
      </c>
      <c r="M2894">
        <v>-2.258368565047102E-2</v>
      </c>
      <c r="N2894">
        <v>-8.6228617938162069E-2</v>
      </c>
      <c r="O2894">
        <f t="shared" si="45"/>
        <v>66</v>
      </c>
    </row>
    <row r="2895" spans="1:15" x14ac:dyDescent="0.3">
      <c r="A2895">
        <v>317</v>
      </c>
      <c r="B2895" t="s">
        <v>41</v>
      </c>
      <c r="C2895">
        <v>34.177898406982422</v>
      </c>
      <c r="D2895" t="s">
        <v>40</v>
      </c>
      <c r="E2895">
        <v>56.280368804931641</v>
      </c>
      <c r="F2895" t="s">
        <v>15</v>
      </c>
      <c r="G2895">
        <v>382</v>
      </c>
      <c r="H2895">
        <v>34.887996673583977</v>
      </c>
      <c r="I2895">
        <v>60.373046875</v>
      </c>
      <c r="J2895">
        <v>53</v>
      </c>
      <c r="K2895">
        <v>-25.971463397755802</v>
      </c>
      <c r="L2895">
        <v>-20.621772945465629</v>
      </c>
      <c r="M2895">
        <v>-2.0621772945465629E-2</v>
      </c>
      <c r="N2895">
        <v>-7.9949027419343691E-2</v>
      </c>
      <c r="O2895">
        <f t="shared" si="45"/>
        <v>65</v>
      </c>
    </row>
    <row r="2896" spans="1:15" x14ac:dyDescent="0.3">
      <c r="A2896">
        <v>318</v>
      </c>
      <c r="B2896" t="s">
        <v>41</v>
      </c>
      <c r="C2896">
        <v>34.101119995117188</v>
      </c>
      <c r="D2896" t="s">
        <v>40</v>
      </c>
      <c r="E2896">
        <v>56.709075927734382</v>
      </c>
      <c r="F2896" t="s">
        <v>15</v>
      </c>
      <c r="G2896">
        <v>382</v>
      </c>
      <c r="H2896">
        <v>34.887996673583977</v>
      </c>
      <c r="I2896">
        <v>60.373046875</v>
      </c>
      <c r="J2896">
        <v>53</v>
      </c>
      <c r="K2896">
        <v>-20.767576142632539</v>
      </c>
      <c r="L2896">
        <v>-16.790410953881128</v>
      </c>
      <c r="M2896">
        <v>-1.6790410953881129E-2</v>
      </c>
      <c r="N2896">
        <v>-6.6112243130906953E-2</v>
      </c>
      <c r="O2896">
        <f t="shared" si="45"/>
        <v>64</v>
      </c>
    </row>
    <row r="2897" spans="1:15" x14ac:dyDescent="0.3">
      <c r="A2897">
        <v>319</v>
      </c>
      <c r="B2897" t="s">
        <v>41</v>
      </c>
      <c r="C2897">
        <v>33.976348876953118</v>
      </c>
      <c r="D2897" t="s">
        <v>40</v>
      </c>
      <c r="E2897">
        <v>56.419944763183587</v>
      </c>
      <c r="F2897" t="s">
        <v>15</v>
      </c>
      <c r="G2897">
        <v>382</v>
      </c>
      <c r="H2897">
        <v>34.887996673583977</v>
      </c>
      <c r="I2897">
        <v>60.373046875</v>
      </c>
      <c r="J2897">
        <v>53</v>
      </c>
      <c r="K2897">
        <v>-21.61692516197617</v>
      </c>
      <c r="L2897">
        <v>-17.415744169372879</v>
      </c>
      <c r="M2897">
        <v>-1.7415744169372881E-2</v>
      </c>
      <c r="N2897">
        <v>-6.9662976677491523E-2</v>
      </c>
      <c r="O2897">
        <f t="shared" si="45"/>
        <v>63</v>
      </c>
    </row>
    <row r="2898" spans="1:15" x14ac:dyDescent="0.3">
      <c r="A2898">
        <v>320</v>
      </c>
      <c r="B2898" t="s">
        <v>41</v>
      </c>
      <c r="C2898">
        <v>33.957149505615227</v>
      </c>
      <c r="D2898" t="s">
        <v>40</v>
      </c>
      <c r="E2898">
        <v>56.539588928222663</v>
      </c>
      <c r="F2898" t="s">
        <v>15</v>
      </c>
      <c r="G2898">
        <v>382</v>
      </c>
      <c r="H2898">
        <v>34.887996673583977</v>
      </c>
      <c r="I2898">
        <v>60.373046875</v>
      </c>
      <c r="J2898">
        <v>53</v>
      </c>
      <c r="K2898">
        <v>-20.194449807294781</v>
      </c>
      <c r="L2898">
        <v>-16.36844668948871</v>
      </c>
      <c r="M2898">
        <v>-1.6368446689488711E-2</v>
      </c>
      <c r="N2898">
        <v>-6.6529815576631526E-2</v>
      </c>
      <c r="O2898">
        <f t="shared" si="45"/>
        <v>62</v>
      </c>
    </row>
    <row r="2899" spans="1:15" x14ac:dyDescent="0.3">
      <c r="A2899">
        <v>321</v>
      </c>
      <c r="B2899" t="s">
        <v>41</v>
      </c>
      <c r="C2899">
        <v>33.563640594482422</v>
      </c>
      <c r="D2899" t="s">
        <v>40</v>
      </c>
      <c r="E2899">
        <v>56.070999145507813</v>
      </c>
      <c r="F2899" t="s">
        <v>15</v>
      </c>
      <c r="G2899">
        <v>382</v>
      </c>
      <c r="H2899">
        <v>34.887996673583977</v>
      </c>
      <c r="I2899">
        <v>60.373046875</v>
      </c>
      <c r="J2899">
        <v>53</v>
      </c>
      <c r="K2899">
        <v>-18.633473826687439</v>
      </c>
      <c r="L2899">
        <v>-15.21917812376655</v>
      </c>
      <c r="M2899">
        <v>-1.5219178123766551E-2</v>
      </c>
      <c r="N2899">
        <v>-6.2872670281789694E-2</v>
      </c>
      <c r="O2899">
        <f t="shared" si="45"/>
        <v>61</v>
      </c>
    </row>
    <row r="2900" spans="1:15" x14ac:dyDescent="0.3">
      <c r="A2900">
        <v>322</v>
      </c>
      <c r="B2900" t="s">
        <v>41</v>
      </c>
      <c r="C2900">
        <v>34.158702850341797</v>
      </c>
      <c r="D2900" t="s">
        <v>40</v>
      </c>
      <c r="E2900">
        <v>57.028114318847663</v>
      </c>
      <c r="F2900" t="s">
        <v>15</v>
      </c>
      <c r="G2900">
        <v>382</v>
      </c>
      <c r="H2900">
        <v>34.887996673583977</v>
      </c>
      <c r="I2900">
        <v>60.373046875</v>
      </c>
      <c r="J2900">
        <v>53</v>
      </c>
      <c r="K2900">
        <v>-18.651967801763501</v>
      </c>
      <c r="L2900">
        <v>-15.232794312916299</v>
      </c>
      <c r="M2900">
        <v>-1.52327943129163E-2</v>
      </c>
      <c r="N2900">
        <v>-6.3977736114248479E-2</v>
      </c>
      <c r="O2900">
        <f t="shared" si="45"/>
        <v>60</v>
      </c>
    </row>
    <row r="2901" spans="1:15" x14ac:dyDescent="0.3">
      <c r="A2901">
        <v>323</v>
      </c>
      <c r="B2901" t="s">
        <v>41</v>
      </c>
      <c r="C2901">
        <v>33.774791717529297</v>
      </c>
      <c r="D2901" t="s">
        <v>40</v>
      </c>
      <c r="E2901">
        <v>57.337181091308587</v>
      </c>
      <c r="F2901" t="s">
        <v>15</v>
      </c>
      <c r="G2901">
        <v>382</v>
      </c>
      <c r="H2901">
        <v>34.887996673583977</v>
      </c>
      <c r="I2901">
        <v>60.373046875</v>
      </c>
      <c r="J2901">
        <v>53</v>
      </c>
      <c r="K2901">
        <v>-9.9939772805160629</v>
      </c>
      <c r="L2901">
        <v>-8.8583487916478774</v>
      </c>
      <c r="M2901">
        <v>-8.8583487916478777E-3</v>
      </c>
      <c r="N2901">
        <v>-3.7835659245682447E-2</v>
      </c>
      <c r="O2901">
        <f t="shared" si="45"/>
        <v>59</v>
      </c>
    </row>
    <row r="2902" spans="1:15" x14ac:dyDescent="0.3">
      <c r="A2902">
        <v>324</v>
      </c>
      <c r="B2902" t="s">
        <v>41</v>
      </c>
      <c r="C2902">
        <v>34.561813354492188</v>
      </c>
      <c r="D2902" t="s">
        <v>40</v>
      </c>
      <c r="E2902">
        <v>57.317241668701172</v>
      </c>
      <c r="F2902" t="s">
        <v>15</v>
      </c>
      <c r="G2902">
        <v>382</v>
      </c>
      <c r="H2902">
        <v>34.887996673583977</v>
      </c>
      <c r="I2902">
        <v>60.373046875</v>
      </c>
      <c r="J2902">
        <v>53</v>
      </c>
      <c r="K2902">
        <v>-21.93810600046335</v>
      </c>
      <c r="L2902">
        <v>-17.652213561709061</v>
      </c>
      <c r="M2902">
        <v>-1.7652213561709061E-2</v>
      </c>
      <c r="N2902">
        <v>-7.669582444052904E-2</v>
      </c>
      <c r="O2902">
        <f t="shared" si="45"/>
        <v>58</v>
      </c>
    </row>
    <row r="2903" spans="1:15" x14ac:dyDescent="0.3">
      <c r="A2903">
        <v>325</v>
      </c>
      <c r="B2903" t="s">
        <v>41</v>
      </c>
      <c r="C2903">
        <v>33.362083435058587</v>
      </c>
      <c r="D2903" t="s">
        <v>40</v>
      </c>
      <c r="E2903">
        <v>56.948352813720703</v>
      </c>
      <c r="F2903" t="s">
        <v>15</v>
      </c>
      <c r="G2903">
        <v>382</v>
      </c>
      <c r="H2903">
        <v>34.887996673583977</v>
      </c>
      <c r="I2903">
        <v>60.373046875</v>
      </c>
      <c r="J2903">
        <v>53</v>
      </c>
      <c r="K2903">
        <v>-7.1994466831357506</v>
      </c>
      <c r="L2903">
        <v>-6.8008756393266223</v>
      </c>
      <c r="M2903">
        <v>-6.8008756393266234E-3</v>
      </c>
      <c r="N2903">
        <v>-3.0067029142286119E-2</v>
      </c>
      <c r="O2903">
        <f t="shared" si="45"/>
        <v>57</v>
      </c>
    </row>
    <row r="2904" spans="1:15" x14ac:dyDescent="0.3">
      <c r="A2904">
        <v>326</v>
      </c>
      <c r="B2904" t="s">
        <v>41</v>
      </c>
      <c r="C2904">
        <v>32.171955108642578</v>
      </c>
      <c r="D2904" t="s">
        <v>40</v>
      </c>
      <c r="E2904">
        <v>56.270401000976563</v>
      </c>
      <c r="F2904" t="s">
        <v>15</v>
      </c>
      <c r="G2904">
        <v>382</v>
      </c>
      <c r="H2904">
        <v>34.887996673583977</v>
      </c>
      <c r="I2904">
        <v>60.373046875</v>
      </c>
      <c r="J2904">
        <v>53</v>
      </c>
      <c r="K2904">
        <v>5.7565810522171219</v>
      </c>
      <c r="L2904">
        <v>2.7379997808269319</v>
      </c>
      <c r="M2904">
        <v>2.7379997808269318E-3</v>
      </c>
      <c r="N2904">
        <v>1.232099901372119E-2</v>
      </c>
      <c r="O2904">
        <f t="shared" si="45"/>
        <v>56</v>
      </c>
    </row>
    <row r="2905" spans="1:15" x14ac:dyDescent="0.3">
      <c r="A2905">
        <v>327</v>
      </c>
      <c r="B2905" t="s">
        <v>41</v>
      </c>
      <c r="C2905">
        <v>31.471311569213871</v>
      </c>
      <c r="D2905" t="s">
        <v>40</v>
      </c>
      <c r="E2905">
        <v>56.459827423095703</v>
      </c>
      <c r="F2905" t="s">
        <v>15</v>
      </c>
      <c r="G2905">
        <v>382</v>
      </c>
      <c r="H2905">
        <v>34.887996673583977</v>
      </c>
      <c r="I2905">
        <v>60.373046875</v>
      </c>
      <c r="J2905">
        <v>53</v>
      </c>
      <c r="K2905">
        <v>19.627633446854109</v>
      </c>
      <c r="L2905">
        <v>12.95056210637842</v>
      </c>
      <c r="M2905">
        <v>1.295056210637842E-2</v>
      </c>
      <c r="N2905">
        <v>5.9337120923770213E-2</v>
      </c>
      <c r="O2905">
        <f t="shared" si="45"/>
        <v>55</v>
      </c>
    </row>
    <row r="2906" spans="1:15" x14ac:dyDescent="0.3">
      <c r="A2906">
        <v>328</v>
      </c>
      <c r="B2906" t="s">
        <v>41</v>
      </c>
      <c r="C2906">
        <v>30.49233245849609</v>
      </c>
      <c r="D2906" t="s">
        <v>40</v>
      </c>
      <c r="E2906">
        <v>55.941387176513672</v>
      </c>
      <c r="F2906" t="s">
        <v>15</v>
      </c>
      <c r="G2906">
        <v>382</v>
      </c>
      <c r="H2906">
        <v>34.887996673583977</v>
      </c>
      <c r="I2906">
        <v>60.373046875</v>
      </c>
      <c r="J2906">
        <v>53</v>
      </c>
      <c r="K2906">
        <v>32.468341069877937</v>
      </c>
      <c r="L2906">
        <v>22.404533093829709</v>
      </c>
      <c r="M2906">
        <v>2.2404533093829709E-2</v>
      </c>
      <c r="N2906">
        <v>0.1045544877712053</v>
      </c>
      <c r="O2906">
        <f t="shared" si="45"/>
        <v>54</v>
      </c>
    </row>
    <row r="2907" spans="1:15" x14ac:dyDescent="0.3">
      <c r="A2907">
        <v>329</v>
      </c>
      <c r="B2907" t="s">
        <v>41</v>
      </c>
      <c r="C2907">
        <v>30.252386093139648</v>
      </c>
      <c r="D2907" t="s">
        <v>40</v>
      </c>
      <c r="E2907">
        <v>55.532623291015618</v>
      </c>
      <c r="F2907" t="s">
        <v>15</v>
      </c>
      <c r="G2907">
        <v>382</v>
      </c>
      <c r="H2907">
        <v>34.887996673583977</v>
      </c>
      <c r="I2907">
        <v>60.373046875</v>
      </c>
      <c r="J2907">
        <v>53</v>
      </c>
      <c r="K2907">
        <v>33.033817129398031</v>
      </c>
      <c r="L2907">
        <v>22.820864842651378</v>
      </c>
      <c r="M2907">
        <v>2.2820864842651379E-2</v>
      </c>
      <c r="N2907">
        <v>0.10850675359147451</v>
      </c>
      <c r="O2907">
        <f t="shared" si="45"/>
        <v>53</v>
      </c>
    </row>
    <row r="2908" spans="1:15" x14ac:dyDescent="0.3">
      <c r="A2908">
        <v>330</v>
      </c>
      <c r="B2908" t="s">
        <v>41</v>
      </c>
      <c r="C2908">
        <v>31.260158538818359</v>
      </c>
      <c r="D2908" t="s">
        <v>40</v>
      </c>
      <c r="E2908">
        <v>56.689132690429688</v>
      </c>
      <c r="F2908" t="s">
        <v>15</v>
      </c>
      <c r="G2908">
        <v>382</v>
      </c>
      <c r="H2908">
        <v>34.887996673583977</v>
      </c>
      <c r="I2908">
        <v>60.373046875</v>
      </c>
      <c r="J2908">
        <v>53</v>
      </c>
      <c r="K2908">
        <v>25.534303970601101</v>
      </c>
      <c r="L2908">
        <v>17.299348279487141</v>
      </c>
      <c r="M2908">
        <v>1.7299348279487141E-2</v>
      </c>
      <c r="N2908">
        <v>8.3835303200591502E-2</v>
      </c>
      <c r="O2908">
        <f t="shared" si="45"/>
        <v>52</v>
      </c>
    </row>
    <row r="2909" spans="1:15" x14ac:dyDescent="0.3">
      <c r="A2909">
        <v>331</v>
      </c>
      <c r="B2909" t="s">
        <v>41</v>
      </c>
      <c r="C2909">
        <v>32.901386260986328</v>
      </c>
      <c r="D2909" t="s">
        <v>40</v>
      </c>
      <c r="E2909">
        <v>57.397003173828118</v>
      </c>
      <c r="F2909" t="s">
        <v>15</v>
      </c>
      <c r="G2909">
        <v>382</v>
      </c>
      <c r="H2909">
        <v>34.887996673583977</v>
      </c>
      <c r="I2909">
        <v>60.373046875</v>
      </c>
      <c r="J2909">
        <v>53</v>
      </c>
      <c r="K2909">
        <v>4.2652963627351603</v>
      </c>
      <c r="L2909">
        <v>1.640041428195838</v>
      </c>
      <c r="M2909">
        <v>1.640041428195838E-3</v>
      </c>
      <c r="N2909">
        <v>8.1037341157911974E-3</v>
      </c>
      <c r="O2909">
        <f t="shared" si="45"/>
        <v>51</v>
      </c>
    </row>
    <row r="2910" spans="1:15" x14ac:dyDescent="0.3">
      <c r="A2910">
        <v>332</v>
      </c>
      <c r="B2910" t="s">
        <v>41</v>
      </c>
      <c r="C2910">
        <v>31.615276336669918</v>
      </c>
      <c r="D2910" t="s">
        <v>40</v>
      </c>
      <c r="E2910">
        <v>59.949310302734382</v>
      </c>
      <c r="F2910" t="s">
        <v>15</v>
      </c>
      <c r="G2910">
        <v>382</v>
      </c>
      <c r="H2910">
        <v>34.887996673583977</v>
      </c>
      <c r="I2910">
        <v>60.373046875</v>
      </c>
      <c r="J2910">
        <v>53</v>
      </c>
      <c r="K2910">
        <v>48.224404263557318</v>
      </c>
      <c r="L2910">
        <v>34.004934620176158</v>
      </c>
      <c r="M2910">
        <v>3.4004934620176161E-2</v>
      </c>
      <c r="N2910">
        <v>0.17138487048568779</v>
      </c>
      <c r="O2910">
        <f t="shared" si="45"/>
        <v>50</v>
      </c>
    </row>
    <row r="2911" spans="1:15" x14ac:dyDescent="0.3">
      <c r="A2911">
        <v>333</v>
      </c>
      <c r="B2911" t="s">
        <v>41</v>
      </c>
      <c r="C2911">
        <v>29.398176193237301</v>
      </c>
      <c r="D2911" t="s">
        <v>40</v>
      </c>
      <c r="E2911">
        <v>58.842647552490227</v>
      </c>
      <c r="F2911" t="s">
        <v>15</v>
      </c>
      <c r="G2911">
        <v>382</v>
      </c>
      <c r="H2911">
        <v>34.887996673583977</v>
      </c>
      <c r="I2911">
        <v>60.373046875</v>
      </c>
      <c r="J2911">
        <v>53</v>
      </c>
      <c r="K2911">
        <v>80.36591824844119</v>
      </c>
      <c r="L2911">
        <v>57.669124291546908</v>
      </c>
      <c r="M2911">
        <v>5.7669124291546907E-2</v>
      </c>
      <c r="N2911">
        <v>0.29658406778509838</v>
      </c>
      <c r="O2911">
        <f t="shared" si="45"/>
        <v>49</v>
      </c>
    </row>
    <row r="2912" spans="1:15" x14ac:dyDescent="0.3">
      <c r="A2912">
        <v>334</v>
      </c>
      <c r="B2912" t="s">
        <v>41</v>
      </c>
      <c r="C2912">
        <v>28.601556777954102</v>
      </c>
      <c r="D2912" t="s">
        <v>40</v>
      </c>
      <c r="E2912">
        <v>58.24444580078125</v>
      </c>
      <c r="F2912" t="s">
        <v>15</v>
      </c>
      <c r="G2912">
        <v>382</v>
      </c>
      <c r="H2912">
        <v>34.887996673583977</v>
      </c>
      <c r="I2912">
        <v>60.373046875</v>
      </c>
      <c r="J2912">
        <v>53</v>
      </c>
      <c r="K2912">
        <v>91.623817181860559</v>
      </c>
      <c r="L2912">
        <v>65.957752381276919</v>
      </c>
      <c r="M2912">
        <v>6.5957752381276921E-2</v>
      </c>
      <c r="N2912">
        <v>0.34627820000170378</v>
      </c>
      <c r="O2912">
        <f t="shared" si="45"/>
        <v>48</v>
      </c>
    </row>
    <row r="2913" spans="1:15" x14ac:dyDescent="0.3">
      <c r="A2913">
        <v>335</v>
      </c>
      <c r="B2913" t="s">
        <v>41</v>
      </c>
      <c r="C2913">
        <v>27.814533233642582</v>
      </c>
      <c r="D2913" t="s">
        <v>40</v>
      </c>
      <c r="E2913">
        <v>57.905467987060547</v>
      </c>
      <c r="F2913" t="s">
        <v>15</v>
      </c>
      <c r="G2913">
        <v>382</v>
      </c>
      <c r="H2913">
        <v>34.887996673583977</v>
      </c>
      <c r="I2913">
        <v>60.373046875</v>
      </c>
      <c r="J2913">
        <v>53</v>
      </c>
      <c r="K2913">
        <v>105.84713287870019</v>
      </c>
      <c r="L2913">
        <v>76.429668563075083</v>
      </c>
      <c r="M2913">
        <v>7.6429668563075079E-2</v>
      </c>
      <c r="N2913">
        <v>0.40979311655095568</v>
      </c>
      <c r="O2913">
        <f t="shared" si="45"/>
        <v>47</v>
      </c>
    </row>
    <row r="2914" spans="1:15" x14ac:dyDescent="0.3">
      <c r="A2914">
        <v>336</v>
      </c>
      <c r="B2914" t="s">
        <v>41</v>
      </c>
      <c r="C2914">
        <v>29.503753662109379</v>
      </c>
      <c r="D2914" t="s">
        <v>40</v>
      </c>
      <c r="E2914">
        <v>58.44384765625</v>
      </c>
      <c r="F2914" t="s">
        <v>15</v>
      </c>
      <c r="G2914">
        <v>382</v>
      </c>
      <c r="H2914">
        <v>34.887996673583977</v>
      </c>
      <c r="I2914">
        <v>60.373046875</v>
      </c>
      <c r="J2914">
        <v>53</v>
      </c>
      <c r="K2914">
        <v>74.742021049731562</v>
      </c>
      <c r="L2914">
        <v>53.528529978996943</v>
      </c>
      <c r="M2914">
        <v>5.3528529978996937E-2</v>
      </c>
      <c r="N2914">
        <v>0.29324325118928762</v>
      </c>
      <c r="O2914">
        <f t="shared" si="45"/>
        <v>46</v>
      </c>
    </row>
    <row r="2915" spans="1:15" x14ac:dyDescent="0.3">
      <c r="A2915">
        <v>337</v>
      </c>
      <c r="B2915" t="s">
        <v>41</v>
      </c>
      <c r="C2915">
        <v>28.54397010803223</v>
      </c>
      <c r="D2915" t="s">
        <v>40</v>
      </c>
      <c r="E2915">
        <v>58.633277893066413</v>
      </c>
      <c r="F2915" t="s">
        <v>15</v>
      </c>
      <c r="G2915">
        <v>382</v>
      </c>
      <c r="H2915">
        <v>34.887996673583977</v>
      </c>
      <c r="I2915">
        <v>60.373046875</v>
      </c>
      <c r="J2915">
        <v>53</v>
      </c>
      <c r="K2915">
        <v>96.291243205828337</v>
      </c>
      <c r="L2915">
        <v>69.394144791423201</v>
      </c>
      <c r="M2915">
        <v>6.9394144791423196E-2</v>
      </c>
      <c r="N2915">
        <v>0.38860721083196992</v>
      </c>
      <c r="O2915">
        <f t="shared" si="45"/>
        <v>45</v>
      </c>
    </row>
    <row r="2916" spans="1:15" x14ac:dyDescent="0.3">
      <c r="A2916">
        <v>338</v>
      </c>
      <c r="B2916" t="s">
        <v>41</v>
      </c>
      <c r="C2916">
        <v>28.707132339477539</v>
      </c>
      <c r="D2916" t="s">
        <v>40</v>
      </c>
      <c r="E2916">
        <v>58.44384765625</v>
      </c>
      <c r="F2916" t="s">
        <v>15</v>
      </c>
      <c r="G2916">
        <v>382</v>
      </c>
      <c r="H2916">
        <v>34.887996673583977</v>
      </c>
      <c r="I2916">
        <v>60.373046875</v>
      </c>
      <c r="J2916">
        <v>53</v>
      </c>
      <c r="K2916">
        <v>91.149085292203651</v>
      </c>
      <c r="L2916">
        <v>65.608231027517022</v>
      </c>
      <c r="M2916">
        <v>6.5608231027517019E-2</v>
      </c>
      <c r="N2916">
        <v>0.37575623224850663</v>
      </c>
      <c r="O2916">
        <f t="shared" si="45"/>
        <v>44</v>
      </c>
    </row>
    <row r="2917" spans="1:15" x14ac:dyDescent="0.3">
      <c r="A2917">
        <v>339</v>
      </c>
      <c r="B2917" t="s">
        <v>41</v>
      </c>
      <c r="C2917">
        <v>28.265634536743161</v>
      </c>
      <c r="D2917" t="s">
        <v>40</v>
      </c>
      <c r="E2917">
        <v>58.314239501953118</v>
      </c>
      <c r="F2917" t="s">
        <v>15</v>
      </c>
      <c r="G2917">
        <v>382</v>
      </c>
      <c r="H2917">
        <v>34.887996673583977</v>
      </c>
      <c r="I2917">
        <v>60.373046875</v>
      </c>
      <c r="J2917">
        <v>53</v>
      </c>
      <c r="K2917">
        <v>99.492418653531274</v>
      </c>
      <c r="L2917">
        <v>71.751010214794491</v>
      </c>
      <c r="M2917">
        <v>7.1751010214794492E-2</v>
      </c>
      <c r="N2917">
        <v>0.42049429242158642</v>
      </c>
      <c r="O2917">
        <f t="shared" si="45"/>
        <v>43</v>
      </c>
    </row>
    <row r="2918" spans="1:15" x14ac:dyDescent="0.3">
      <c r="A2918">
        <v>340</v>
      </c>
      <c r="B2918" t="s">
        <v>41</v>
      </c>
      <c r="C2918">
        <v>27.7569465637207</v>
      </c>
      <c r="D2918" t="s">
        <v>40</v>
      </c>
      <c r="E2918">
        <v>58.224510192871087</v>
      </c>
      <c r="F2918" t="s">
        <v>15</v>
      </c>
      <c r="G2918">
        <v>382</v>
      </c>
      <c r="H2918">
        <v>34.887996673583977</v>
      </c>
      <c r="I2918">
        <v>60.373046875</v>
      </c>
      <c r="J2918">
        <v>53</v>
      </c>
      <c r="K2918">
        <v>110.00478485655719</v>
      </c>
      <c r="L2918">
        <v>79.490739831772345</v>
      </c>
      <c r="M2918">
        <v>7.949073983177235E-2</v>
      </c>
      <c r="N2918">
        <v>0.4769444389906341</v>
      </c>
      <c r="O2918">
        <f t="shared" si="45"/>
        <v>42</v>
      </c>
    </row>
    <row r="2919" spans="1:15" x14ac:dyDescent="0.3">
      <c r="A2919">
        <v>341</v>
      </c>
      <c r="B2919" t="s">
        <v>41</v>
      </c>
      <c r="C2919">
        <v>27.958501815795898</v>
      </c>
      <c r="D2919" t="s">
        <v>40</v>
      </c>
      <c r="E2919">
        <v>58.334178924560547</v>
      </c>
      <c r="F2919" t="s">
        <v>15</v>
      </c>
      <c r="G2919">
        <v>382</v>
      </c>
      <c r="H2919">
        <v>34.887996673583977</v>
      </c>
      <c r="I2919">
        <v>60.373046875</v>
      </c>
      <c r="J2919">
        <v>53</v>
      </c>
      <c r="K2919">
        <v>106.44888791734471</v>
      </c>
      <c r="L2919">
        <v>76.872710710277147</v>
      </c>
      <c r="M2919">
        <v>7.6872710710277153E-2</v>
      </c>
      <c r="N2919">
        <v>0.47248592924365468</v>
      </c>
      <c r="O2919">
        <f t="shared" si="45"/>
        <v>41</v>
      </c>
    </row>
    <row r="2920" spans="1:15" x14ac:dyDescent="0.3">
      <c r="A2920">
        <v>342</v>
      </c>
      <c r="B2920" t="s">
        <v>41</v>
      </c>
      <c r="C2920">
        <v>28.457588195800781</v>
      </c>
      <c r="D2920" t="s">
        <v>40</v>
      </c>
      <c r="E2920">
        <v>58.204570770263672</v>
      </c>
      <c r="F2920" t="s">
        <v>15</v>
      </c>
      <c r="G2920">
        <v>382</v>
      </c>
      <c r="H2920">
        <v>34.887996673583977</v>
      </c>
      <c r="I2920">
        <v>60.373046875</v>
      </c>
      <c r="J2920">
        <v>53</v>
      </c>
      <c r="K2920">
        <v>94.354259753747854</v>
      </c>
      <c r="L2920">
        <v>67.968040724828938</v>
      </c>
      <c r="M2920">
        <v>6.796804072482894E-2</v>
      </c>
      <c r="N2920">
        <v>0.42819865656642231</v>
      </c>
      <c r="O2920">
        <f t="shared" si="45"/>
        <v>40</v>
      </c>
    </row>
    <row r="2921" spans="1:15" x14ac:dyDescent="0.3">
      <c r="A2921">
        <v>343</v>
      </c>
      <c r="B2921" t="s">
        <v>41</v>
      </c>
      <c r="C2921">
        <v>27.5265998840332</v>
      </c>
      <c r="D2921" t="s">
        <v>40</v>
      </c>
      <c r="E2921">
        <v>57.656223297119141</v>
      </c>
      <c r="F2921" t="s">
        <v>15</v>
      </c>
      <c r="G2921">
        <v>382</v>
      </c>
      <c r="H2921">
        <v>34.887996673583977</v>
      </c>
      <c r="I2921">
        <v>60.373046875</v>
      </c>
      <c r="J2921">
        <v>53</v>
      </c>
      <c r="K2921">
        <v>110.1536998332038</v>
      </c>
      <c r="L2921">
        <v>79.600378483328356</v>
      </c>
      <c r="M2921">
        <v>7.9600378483328363E-2</v>
      </c>
      <c r="N2921">
        <v>0.51434090712304481</v>
      </c>
      <c r="O2921">
        <f t="shared" si="45"/>
        <v>39</v>
      </c>
    </row>
    <row r="2922" spans="1:15" x14ac:dyDescent="0.3">
      <c r="A2922">
        <v>344</v>
      </c>
      <c r="B2922" t="s">
        <v>41</v>
      </c>
      <c r="C2922">
        <v>29.225418090820309</v>
      </c>
      <c r="D2922" t="s">
        <v>40</v>
      </c>
      <c r="E2922">
        <v>58.064987182617188</v>
      </c>
      <c r="F2922" t="s">
        <v>15</v>
      </c>
      <c r="G2922">
        <v>382</v>
      </c>
      <c r="H2922">
        <v>34.887996673583977</v>
      </c>
      <c r="I2922">
        <v>60.373046875</v>
      </c>
      <c r="J2922">
        <v>53</v>
      </c>
      <c r="K2922">
        <v>77.002834518396511</v>
      </c>
      <c r="L2922">
        <v>55.19305389530151</v>
      </c>
      <c r="M2922">
        <v>5.5193053895301512E-2</v>
      </c>
      <c r="N2922">
        <v>0.36601709425305212</v>
      </c>
      <c r="O2922">
        <f t="shared" si="45"/>
        <v>38</v>
      </c>
    </row>
    <row r="2923" spans="1:15" x14ac:dyDescent="0.3">
      <c r="A2923">
        <v>345</v>
      </c>
      <c r="B2923" t="s">
        <v>41</v>
      </c>
      <c r="C2923">
        <v>29.2638053894043</v>
      </c>
      <c r="D2923" t="s">
        <v>40</v>
      </c>
      <c r="E2923">
        <v>58.693092346191413</v>
      </c>
      <c r="F2923" t="s">
        <v>15</v>
      </c>
      <c r="G2923">
        <v>382</v>
      </c>
      <c r="H2923">
        <v>34.887996673583977</v>
      </c>
      <c r="I2923">
        <v>60.373046875</v>
      </c>
      <c r="J2923">
        <v>53</v>
      </c>
      <c r="K2923">
        <v>81.783319366109978</v>
      </c>
      <c r="L2923">
        <v>58.712685864430547</v>
      </c>
      <c r="M2923">
        <v>5.8712685864430562E-2</v>
      </c>
      <c r="N2923">
        <v>0.39988099561720269</v>
      </c>
      <c r="O2923">
        <f t="shared" si="45"/>
        <v>37</v>
      </c>
    </row>
    <row r="2924" spans="1:15" x14ac:dyDescent="0.3">
      <c r="A2924">
        <v>346</v>
      </c>
      <c r="B2924" t="s">
        <v>41</v>
      </c>
      <c r="C2924">
        <v>28.899089813232418</v>
      </c>
      <c r="D2924" t="s">
        <v>40</v>
      </c>
      <c r="E2924">
        <v>58.623302459716797</v>
      </c>
      <c r="F2924" t="s">
        <v>15</v>
      </c>
      <c r="G2924">
        <v>382</v>
      </c>
      <c r="H2924">
        <v>34.887996673583977</v>
      </c>
      <c r="I2924">
        <v>60.373046875</v>
      </c>
      <c r="J2924">
        <v>53</v>
      </c>
      <c r="K2924">
        <v>88.693943476094987</v>
      </c>
      <c r="L2924">
        <v>63.800632865407017</v>
      </c>
      <c r="M2924">
        <v>6.380063286540702E-2</v>
      </c>
      <c r="N2924">
        <v>0.44660443005784922</v>
      </c>
      <c r="O2924">
        <f t="shared" si="45"/>
        <v>36</v>
      </c>
    </row>
    <row r="2925" spans="1:15" x14ac:dyDescent="0.3">
      <c r="A2925">
        <v>347</v>
      </c>
      <c r="B2925" t="s">
        <v>41</v>
      </c>
      <c r="C2925">
        <v>29.666915893554691</v>
      </c>
      <c r="D2925" t="s">
        <v>40</v>
      </c>
      <c r="E2925">
        <v>58.503669738769531</v>
      </c>
      <c r="F2925" t="s">
        <v>15</v>
      </c>
      <c r="G2925">
        <v>382</v>
      </c>
      <c r="H2925">
        <v>34.887996673583977</v>
      </c>
      <c r="I2925">
        <v>60.373046875</v>
      </c>
      <c r="J2925">
        <v>53</v>
      </c>
      <c r="K2925">
        <v>72.018424105001628</v>
      </c>
      <c r="L2925">
        <v>51.523281728439528</v>
      </c>
      <c r="M2925">
        <v>5.1523281728439528E-2</v>
      </c>
      <c r="N2925">
        <v>0.37096762844476461</v>
      </c>
      <c r="O2925">
        <f t="shared" si="45"/>
        <v>35</v>
      </c>
    </row>
    <row r="2926" spans="1:15" x14ac:dyDescent="0.3">
      <c r="A2926">
        <v>348</v>
      </c>
      <c r="B2926" t="s">
        <v>41</v>
      </c>
      <c r="C2926">
        <v>29.887664794921879</v>
      </c>
      <c r="D2926" t="s">
        <v>40</v>
      </c>
      <c r="E2926">
        <v>57.798030853271477</v>
      </c>
      <c r="F2926" t="s">
        <v>15</v>
      </c>
      <c r="G2926">
        <v>382</v>
      </c>
      <c r="H2926">
        <v>34.887996673583977</v>
      </c>
      <c r="I2926">
        <v>60.373046875</v>
      </c>
      <c r="J2926">
        <v>53</v>
      </c>
      <c r="K2926">
        <v>61.376116500581993</v>
      </c>
      <c r="L2926">
        <v>43.687882754685567</v>
      </c>
      <c r="M2926">
        <v>4.3687882754685582E-2</v>
      </c>
      <c r="N2926">
        <v>0.32380430747590477</v>
      </c>
      <c r="O2926">
        <f t="shared" si="45"/>
        <v>34</v>
      </c>
    </row>
    <row r="2927" spans="1:15" x14ac:dyDescent="0.3">
      <c r="A2927">
        <v>349</v>
      </c>
      <c r="B2927" t="s">
        <v>41</v>
      </c>
      <c r="C2927">
        <v>29.570938110351559</v>
      </c>
      <c r="D2927" t="s">
        <v>40</v>
      </c>
      <c r="E2927">
        <v>57.059459686279297</v>
      </c>
      <c r="F2927" t="s">
        <v>15</v>
      </c>
      <c r="G2927">
        <v>382</v>
      </c>
      <c r="H2927">
        <v>34.887996673583977</v>
      </c>
      <c r="I2927">
        <v>60.373046875</v>
      </c>
      <c r="J2927">
        <v>53</v>
      </c>
      <c r="K2927">
        <v>60.867182451669549</v>
      </c>
      <c r="L2927">
        <v>43.313180061173789</v>
      </c>
      <c r="M2927">
        <v>4.3313180061173788E-2</v>
      </c>
      <c r="N2927">
        <v>0.33075519319441798</v>
      </c>
      <c r="O2927">
        <f t="shared" si="45"/>
        <v>33</v>
      </c>
    </row>
    <row r="2928" spans="1:15" x14ac:dyDescent="0.3">
      <c r="A2928">
        <v>427</v>
      </c>
      <c r="B2928" t="s">
        <v>41</v>
      </c>
      <c r="C2928">
        <v>34.244991302490227</v>
      </c>
      <c r="D2928" t="s">
        <v>40</v>
      </c>
      <c r="E2928">
        <v>64.190025329589844</v>
      </c>
      <c r="F2928" t="s">
        <v>15</v>
      </c>
      <c r="G2928">
        <v>474</v>
      </c>
      <c r="H2928">
        <v>36.597278594970703</v>
      </c>
      <c r="I2928">
        <v>68.089996337890625</v>
      </c>
      <c r="J2928">
        <v>35</v>
      </c>
      <c r="K2928">
        <v>3.966657237356753</v>
      </c>
      <c r="L2928">
        <v>1.4058799624324809</v>
      </c>
      <c r="M2928">
        <v>1.405879962432481E-3</v>
      </c>
      <c r="N2928">
        <v>7.5379095858081951E-3</v>
      </c>
      <c r="O2928">
        <f t="shared" si="45"/>
        <v>47</v>
      </c>
    </row>
    <row r="2929" spans="1:15" x14ac:dyDescent="0.3">
      <c r="A2929">
        <v>428</v>
      </c>
      <c r="B2929" t="s">
        <v>41</v>
      </c>
      <c r="C2929">
        <v>33.855289459228523</v>
      </c>
      <c r="D2929" t="s">
        <v>40</v>
      </c>
      <c r="E2929">
        <v>64.499732971191406</v>
      </c>
      <c r="F2929" t="s">
        <v>15</v>
      </c>
      <c r="G2929">
        <v>474</v>
      </c>
      <c r="H2929">
        <v>36.597278594970703</v>
      </c>
      <c r="I2929">
        <v>68.089996337890625</v>
      </c>
      <c r="J2929">
        <v>35</v>
      </c>
      <c r="K2929">
        <v>12.664113059800339</v>
      </c>
      <c r="L2929">
        <v>7.8093818117065723</v>
      </c>
      <c r="M2929">
        <v>7.8093818117065724E-3</v>
      </c>
      <c r="N2929">
        <v>4.278183079456644E-2</v>
      </c>
      <c r="O2929">
        <f t="shared" si="45"/>
        <v>46</v>
      </c>
    </row>
    <row r="2930" spans="1:15" x14ac:dyDescent="0.3">
      <c r="A2930">
        <v>429</v>
      </c>
      <c r="B2930" t="s">
        <v>41</v>
      </c>
      <c r="C2930">
        <v>33.699409484863281</v>
      </c>
      <c r="D2930" t="s">
        <v>40</v>
      </c>
      <c r="E2930">
        <v>65.019248962402344</v>
      </c>
      <c r="F2930" t="s">
        <v>15</v>
      </c>
      <c r="G2930">
        <v>474</v>
      </c>
      <c r="H2930">
        <v>36.597278594970703</v>
      </c>
      <c r="I2930">
        <v>68.089996337890625</v>
      </c>
      <c r="J2930">
        <v>35</v>
      </c>
      <c r="K2930">
        <v>19.381703441888039</v>
      </c>
      <c r="L2930">
        <v>12.75520773051864</v>
      </c>
      <c r="M2930">
        <v>1.275520773051864E-2</v>
      </c>
      <c r="N2930">
        <v>7.1429163290904388E-2</v>
      </c>
      <c r="O2930">
        <f t="shared" si="45"/>
        <v>45</v>
      </c>
    </row>
    <row r="2931" spans="1:15" x14ac:dyDescent="0.3">
      <c r="A2931">
        <v>430</v>
      </c>
      <c r="B2931" t="s">
        <v>41</v>
      </c>
      <c r="C2931">
        <v>33.524044036865227</v>
      </c>
      <c r="D2931" t="s">
        <v>40</v>
      </c>
      <c r="E2931">
        <v>64.909355163574219</v>
      </c>
      <c r="F2931" t="s">
        <v>15</v>
      </c>
      <c r="G2931">
        <v>474</v>
      </c>
      <c r="H2931">
        <v>36.597278594970703</v>
      </c>
      <c r="I2931">
        <v>68.089996337890625</v>
      </c>
      <c r="J2931">
        <v>35</v>
      </c>
      <c r="K2931">
        <v>21.335636736389979</v>
      </c>
      <c r="L2931">
        <v>14.1937911185957</v>
      </c>
      <c r="M2931">
        <v>1.41937911185957E-2</v>
      </c>
      <c r="N2931">
        <v>8.129171277013901E-2</v>
      </c>
      <c r="O2931">
        <f t="shared" si="45"/>
        <v>44</v>
      </c>
    </row>
    <row r="2932" spans="1:15" x14ac:dyDescent="0.3">
      <c r="A2932">
        <v>431</v>
      </c>
      <c r="B2932" t="s">
        <v>41</v>
      </c>
      <c r="C2932">
        <v>32.588760375976563</v>
      </c>
      <c r="D2932" t="s">
        <v>40</v>
      </c>
      <c r="E2932">
        <v>64.130081176757813</v>
      </c>
      <c r="F2932" t="s">
        <v>15</v>
      </c>
      <c r="G2932">
        <v>474</v>
      </c>
      <c r="H2932">
        <v>36.597278594970703</v>
      </c>
      <c r="I2932">
        <v>68.089996337890625</v>
      </c>
      <c r="J2932">
        <v>35</v>
      </c>
      <c r="K2932">
        <v>30.627459849149808</v>
      </c>
      <c r="L2932">
        <v>21.03489588536512</v>
      </c>
      <c r="M2932">
        <v>2.1034895885365119E-2</v>
      </c>
      <c r="N2932">
        <v>0.1232742735607444</v>
      </c>
      <c r="O2932">
        <f t="shared" si="45"/>
        <v>43</v>
      </c>
    </row>
    <row r="2933" spans="1:15" x14ac:dyDescent="0.3">
      <c r="A2933">
        <v>432</v>
      </c>
      <c r="B2933" t="s">
        <v>41</v>
      </c>
      <c r="C2933">
        <v>32.520565032958977</v>
      </c>
      <c r="D2933" t="s">
        <v>40</v>
      </c>
      <c r="E2933">
        <v>64.439788818359375</v>
      </c>
      <c r="F2933" t="s">
        <v>15</v>
      </c>
      <c r="G2933">
        <v>474</v>
      </c>
      <c r="H2933">
        <v>36.597278594970703</v>
      </c>
      <c r="I2933">
        <v>68.089996337890625</v>
      </c>
      <c r="J2933">
        <v>35</v>
      </c>
      <c r="K2933">
        <v>34.356387094242017</v>
      </c>
      <c r="L2933">
        <v>23.780318569564258</v>
      </c>
      <c r="M2933">
        <v>2.3780318569564259E-2</v>
      </c>
      <c r="N2933">
        <v>0.14268191141738559</v>
      </c>
      <c r="O2933">
        <f t="shared" si="45"/>
        <v>42</v>
      </c>
    </row>
    <row r="2934" spans="1:15" x14ac:dyDescent="0.3">
      <c r="A2934">
        <v>433</v>
      </c>
      <c r="B2934" t="s">
        <v>41</v>
      </c>
      <c r="C2934">
        <v>32.725154876708977</v>
      </c>
      <c r="D2934" t="s">
        <v>40</v>
      </c>
      <c r="E2934">
        <v>64.629615783691406</v>
      </c>
      <c r="F2934" t="s">
        <v>15</v>
      </c>
      <c r="G2934">
        <v>474</v>
      </c>
      <c r="H2934">
        <v>36.597278594970703</v>
      </c>
      <c r="I2934">
        <v>68.089996337890625</v>
      </c>
      <c r="J2934">
        <v>35</v>
      </c>
      <c r="K2934">
        <v>32.390415985691192</v>
      </c>
      <c r="L2934">
        <v>22.332872340893719</v>
      </c>
      <c r="M2934">
        <v>2.233287234089372E-2</v>
      </c>
      <c r="N2934">
        <v>0.13726545926598091</v>
      </c>
      <c r="O2934">
        <f t="shared" si="45"/>
        <v>41</v>
      </c>
    </row>
    <row r="2935" spans="1:15" x14ac:dyDescent="0.3">
      <c r="A2935">
        <v>434</v>
      </c>
      <c r="B2935" t="s">
        <v>41</v>
      </c>
      <c r="C2935">
        <v>32.169830322265618</v>
      </c>
      <c r="D2935" t="s">
        <v>40</v>
      </c>
      <c r="E2935">
        <v>63.860332489013672</v>
      </c>
      <c r="F2935" t="s">
        <v>15</v>
      </c>
      <c r="G2935">
        <v>474</v>
      </c>
      <c r="H2935">
        <v>36.597278594970703</v>
      </c>
      <c r="I2935">
        <v>68.089996337890625</v>
      </c>
      <c r="J2935">
        <v>35</v>
      </c>
      <c r="K2935">
        <v>35.697152350704528</v>
      </c>
      <c r="L2935">
        <v>24.767456989634791</v>
      </c>
      <c r="M2935">
        <v>2.4767456989634791E-2</v>
      </c>
      <c r="N2935">
        <v>0.15603497903469921</v>
      </c>
      <c r="O2935">
        <f t="shared" si="45"/>
        <v>40</v>
      </c>
    </row>
    <row r="2936" spans="1:15" x14ac:dyDescent="0.3">
      <c r="A2936">
        <v>435</v>
      </c>
      <c r="B2936" t="s">
        <v>41</v>
      </c>
      <c r="C2936">
        <v>31.682704925537109</v>
      </c>
      <c r="D2936" t="s">
        <v>40</v>
      </c>
      <c r="E2936">
        <v>63.740444183349609</v>
      </c>
      <c r="F2936" t="s">
        <v>15</v>
      </c>
      <c r="G2936">
        <v>474</v>
      </c>
      <c r="H2936">
        <v>36.597278594970703</v>
      </c>
      <c r="I2936">
        <v>68.089996337890625</v>
      </c>
      <c r="J2936">
        <v>35</v>
      </c>
      <c r="K2936">
        <v>43.440001230084263</v>
      </c>
      <c r="L2936">
        <v>30.468129477078111</v>
      </c>
      <c r="M2936">
        <v>3.046812947707811E-2</v>
      </c>
      <c r="N2936">
        <v>0.19687099046727391</v>
      </c>
      <c r="O2936">
        <f t="shared" si="45"/>
        <v>39</v>
      </c>
    </row>
    <row r="2937" spans="1:15" x14ac:dyDescent="0.3">
      <c r="A2937">
        <v>436</v>
      </c>
      <c r="B2937" t="s">
        <v>41</v>
      </c>
      <c r="C2937">
        <v>32.10791015625</v>
      </c>
      <c r="D2937" t="s">
        <v>40</v>
      </c>
      <c r="E2937">
        <v>63.830360412597663</v>
      </c>
      <c r="F2937" t="s">
        <v>15</v>
      </c>
      <c r="G2937">
        <v>474</v>
      </c>
      <c r="H2937">
        <v>36.597278594970703</v>
      </c>
      <c r="I2937">
        <v>68.089996337890625</v>
      </c>
      <c r="J2937">
        <v>35</v>
      </c>
      <c r="K2937">
        <v>36.543781307926622</v>
      </c>
      <c r="L2937">
        <v>25.390787559389551</v>
      </c>
      <c r="M2937">
        <v>2.539078755938955E-2</v>
      </c>
      <c r="N2937">
        <v>0.16838101223595181</v>
      </c>
      <c r="O2937">
        <f t="shared" si="45"/>
        <v>38</v>
      </c>
    </row>
    <row r="2938" spans="1:15" x14ac:dyDescent="0.3">
      <c r="A2938">
        <v>437</v>
      </c>
      <c r="B2938" t="s">
        <v>41</v>
      </c>
      <c r="C2938">
        <v>32.691329956054688</v>
      </c>
      <c r="D2938" t="s">
        <v>40</v>
      </c>
      <c r="E2938">
        <v>63.250904083251953</v>
      </c>
      <c r="F2938" t="s">
        <v>15</v>
      </c>
      <c r="G2938">
        <v>474</v>
      </c>
      <c r="H2938">
        <v>36.597278594970703</v>
      </c>
      <c r="I2938">
        <v>68.089996337890625</v>
      </c>
      <c r="J2938">
        <v>35</v>
      </c>
      <c r="K2938">
        <v>21.486677729937728</v>
      </c>
      <c r="L2938">
        <v>14.304995050095229</v>
      </c>
      <c r="M2938">
        <v>1.4304995050095229E-2</v>
      </c>
      <c r="N2938">
        <v>9.7428614935783711E-2</v>
      </c>
      <c r="O2938">
        <f t="shared" si="45"/>
        <v>37</v>
      </c>
    </row>
    <row r="2939" spans="1:15" x14ac:dyDescent="0.3">
      <c r="A2939">
        <v>438</v>
      </c>
      <c r="B2939" t="s">
        <v>41</v>
      </c>
      <c r="C2939">
        <v>31.781587600708011</v>
      </c>
      <c r="D2939" t="s">
        <v>40</v>
      </c>
      <c r="E2939">
        <v>62.241844177246087</v>
      </c>
      <c r="F2939" t="s">
        <v>15</v>
      </c>
      <c r="G2939">
        <v>474</v>
      </c>
      <c r="H2939">
        <v>36.597278594970703</v>
      </c>
      <c r="I2939">
        <v>68.089996337890625</v>
      </c>
      <c r="J2939">
        <v>35</v>
      </c>
      <c r="K2939">
        <v>28.783013876308541</v>
      </c>
      <c r="L2939">
        <v>19.67692253786074</v>
      </c>
      <c r="M2939">
        <v>1.9676922537860742E-2</v>
      </c>
      <c r="N2939">
        <v>0.13773845776502519</v>
      </c>
      <c r="O2939">
        <f t="shared" si="45"/>
        <v>36</v>
      </c>
    </row>
    <row r="2940" spans="1:15" x14ac:dyDescent="0.3">
      <c r="A2940">
        <v>439</v>
      </c>
      <c r="B2940" t="s">
        <v>41</v>
      </c>
      <c r="C2940">
        <v>30.990510940551761</v>
      </c>
      <c r="D2940" t="s">
        <v>40</v>
      </c>
      <c r="E2940">
        <v>61.762290954589837</v>
      </c>
      <c r="F2940" t="s">
        <v>15</v>
      </c>
      <c r="G2940">
        <v>474</v>
      </c>
      <c r="H2940">
        <v>36.597278594970703</v>
      </c>
      <c r="I2940">
        <v>68.089996337890625</v>
      </c>
      <c r="J2940">
        <v>35</v>
      </c>
      <c r="K2940">
        <v>39.233141311369543</v>
      </c>
      <c r="L2940">
        <v>27.370828861924402</v>
      </c>
      <c r="M2940">
        <v>2.73708288619244E-2</v>
      </c>
      <c r="N2940">
        <v>0.1970699678058557</v>
      </c>
      <c r="O2940">
        <f t="shared" si="45"/>
        <v>35</v>
      </c>
    </row>
    <row r="2941" spans="1:15" x14ac:dyDescent="0.3">
      <c r="A2941">
        <v>440</v>
      </c>
      <c r="B2941" t="s">
        <v>41</v>
      </c>
      <c r="C2941">
        <v>30.89162445068359</v>
      </c>
      <c r="D2941" t="s">
        <v>40</v>
      </c>
      <c r="E2941">
        <v>62.501602172851563</v>
      </c>
      <c r="F2941" t="s">
        <v>15</v>
      </c>
      <c r="G2941">
        <v>474</v>
      </c>
      <c r="H2941">
        <v>36.597278594970703</v>
      </c>
      <c r="I2941">
        <v>68.089996337890625</v>
      </c>
      <c r="J2941">
        <v>35</v>
      </c>
      <c r="K2941">
        <v>47.643525076841087</v>
      </c>
      <c r="L2941">
        <v>33.562973909252833</v>
      </c>
      <c r="M2941">
        <v>3.3562973909252829E-2</v>
      </c>
      <c r="N2941">
        <v>0.24876086544505041</v>
      </c>
      <c r="O2941">
        <f t="shared" si="45"/>
        <v>34</v>
      </c>
    </row>
    <row r="2942" spans="1:15" x14ac:dyDescent="0.3">
      <c r="A2942">
        <v>441</v>
      </c>
      <c r="B2942" t="s">
        <v>41</v>
      </c>
      <c r="C2942">
        <v>31.51460075378418</v>
      </c>
      <c r="D2942" t="s">
        <v>40</v>
      </c>
      <c r="E2942">
        <v>62.761360168457031</v>
      </c>
      <c r="F2942" t="s">
        <v>15</v>
      </c>
      <c r="G2942">
        <v>474</v>
      </c>
      <c r="H2942">
        <v>36.597278594970703</v>
      </c>
      <c r="I2942">
        <v>68.089996337890625</v>
      </c>
      <c r="J2942">
        <v>35</v>
      </c>
      <c r="K2942">
        <v>38.188481122268193</v>
      </c>
      <c r="L2942">
        <v>26.601697797698531</v>
      </c>
      <c r="M2942">
        <v>2.6601697797698529E-2</v>
      </c>
      <c r="N2942">
        <v>0.20314023772787959</v>
      </c>
      <c r="O2942">
        <f t="shared" si="45"/>
        <v>33</v>
      </c>
    </row>
    <row r="2943" spans="1:15" x14ac:dyDescent="0.3">
      <c r="A2943">
        <v>442</v>
      </c>
      <c r="B2943" t="s">
        <v>41</v>
      </c>
      <c r="C2943">
        <v>31.50471305847168</v>
      </c>
      <c r="D2943" t="s">
        <v>40</v>
      </c>
      <c r="E2943">
        <v>63.210941314697273</v>
      </c>
      <c r="F2943" t="s">
        <v>15</v>
      </c>
      <c r="G2943">
        <v>474</v>
      </c>
      <c r="H2943">
        <v>36.597278594970703</v>
      </c>
      <c r="I2943">
        <v>68.089996337890625</v>
      </c>
      <c r="J2943">
        <v>35</v>
      </c>
      <c r="K2943">
        <v>42.228843413832678</v>
      </c>
      <c r="L2943">
        <v>29.576414534862892</v>
      </c>
      <c r="M2943">
        <v>2.9576414534862889E-2</v>
      </c>
      <c r="N2943">
        <v>0.23291426446204519</v>
      </c>
      <c r="O2943">
        <f t="shared" si="45"/>
        <v>32</v>
      </c>
    </row>
    <row r="2944" spans="1:15" x14ac:dyDescent="0.3">
      <c r="A2944">
        <v>443</v>
      </c>
      <c r="B2944" t="s">
        <v>41</v>
      </c>
      <c r="C2944">
        <v>31.65303802490234</v>
      </c>
      <c r="D2944" t="s">
        <v>40</v>
      </c>
      <c r="E2944">
        <v>63.610565185546882</v>
      </c>
      <c r="F2944" t="s">
        <v>15</v>
      </c>
      <c r="G2944">
        <v>474</v>
      </c>
      <c r="H2944">
        <v>36.597278594970703</v>
      </c>
      <c r="I2944">
        <v>68.089996337890625</v>
      </c>
      <c r="J2944">
        <v>35</v>
      </c>
      <c r="K2944">
        <v>42.890764462465228</v>
      </c>
      <c r="L2944">
        <v>30.063753906918599</v>
      </c>
      <c r="M2944">
        <v>3.0063753906918601E-2</v>
      </c>
      <c r="N2944">
        <v>0.2443892253078544</v>
      </c>
      <c r="O2944">
        <f t="shared" si="45"/>
        <v>31</v>
      </c>
    </row>
    <row r="2945" spans="1:15" x14ac:dyDescent="0.3">
      <c r="A2945">
        <v>444</v>
      </c>
      <c r="B2945" t="s">
        <v>41</v>
      </c>
      <c r="C2945">
        <v>32.226570129394531</v>
      </c>
      <c r="D2945" t="s">
        <v>40</v>
      </c>
      <c r="E2945">
        <v>63.460704803466797</v>
      </c>
      <c r="F2945" t="s">
        <v>15</v>
      </c>
      <c r="G2945">
        <v>474</v>
      </c>
      <c r="H2945">
        <v>36.597278594970703</v>
      </c>
      <c r="I2945">
        <v>68.089996337890625</v>
      </c>
      <c r="J2945">
        <v>35</v>
      </c>
      <c r="K2945">
        <v>31.338502855134092</v>
      </c>
      <c r="L2945">
        <v>21.558401298521041</v>
      </c>
      <c r="M2945">
        <v>2.1558401298521039E-2</v>
      </c>
      <c r="N2945">
        <v>0.1810905709075768</v>
      </c>
      <c r="O2945">
        <f t="shared" si="45"/>
        <v>30</v>
      </c>
    </row>
    <row r="2946" spans="1:15" x14ac:dyDescent="0.3">
      <c r="A2946">
        <v>445</v>
      </c>
      <c r="B2946" t="s">
        <v>41</v>
      </c>
      <c r="C2946">
        <v>32.1474609375</v>
      </c>
      <c r="D2946" t="s">
        <v>40</v>
      </c>
      <c r="E2946">
        <v>64.229988098144531</v>
      </c>
      <c r="F2946" t="s">
        <v>15</v>
      </c>
      <c r="G2946">
        <v>474</v>
      </c>
      <c r="H2946">
        <v>36.597278594970703</v>
      </c>
      <c r="I2946">
        <v>68.089996337890625</v>
      </c>
      <c r="J2946">
        <v>35</v>
      </c>
      <c r="K2946">
        <v>39.161139206194967</v>
      </c>
      <c r="L2946">
        <v>27.317817311989621</v>
      </c>
      <c r="M2946">
        <v>2.7317817311989619E-2</v>
      </c>
      <c r="N2946">
        <v>0.23738241250418571</v>
      </c>
      <c r="O2946">
        <f t="shared" si="45"/>
        <v>29</v>
      </c>
    </row>
    <row r="2947" spans="1:15" x14ac:dyDescent="0.3">
      <c r="A2947">
        <v>446</v>
      </c>
      <c r="B2947" t="s">
        <v>41</v>
      </c>
      <c r="C2947">
        <v>31.900249481201168</v>
      </c>
      <c r="D2947" t="s">
        <v>40</v>
      </c>
      <c r="E2947">
        <v>63.540630340576172</v>
      </c>
      <c r="F2947" t="s">
        <v>15</v>
      </c>
      <c r="G2947">
        <v>474</v>
      </c>
      <c r="H2947">
        <v>36.597278594970703</v>
      </c>
      <c r="I2947">
        <v>68.089996337890625</v>
      </c>
      <c r="J2947">
        <v>35</v>
      </c>
      <c r="K2947">
        <v>37.821696544567963</v>
      </c>
      <c r="L2947">
        <v>26.331652652366738</v>
      </c>
      <c r="M2947">
        <v>2.6331652652366741E-2</v>
      </c>
      <c r="N2947">
        <v>0.23698487387130071</v>
      </c>
      <c r="O2947">
        <f t="shared" ref="O2947:O3010" si="46">G2947-A2947</f>
        <v>28</v>
      </c>
    </row>
    <row r="2948" spans="1:15" x14ac:dyDescent="0.3">
      <c r="A2948">
        <v>447</v>
      </c>
      <c r="B2948" t="s">
        <v>41</v>
      </c>
      <c r="C2948">
        <v>31.811252593994141</v>
      </c>
      <c r="D2948" t="s">
        <v>40</v>
      </c>
      <c r="E2948">
        <v>63.750434875488281</v>
      </c>
      <c r="F2948" t="s">
        <v>15</v>
      </c>
      <c r="G2948">
        <v>474</v>
      </c>
      <c r="H2948">
        <v>36.597278594970703</v>
      </c>
      <c r="I2948">
        <v>68.089996337890625</v>
      </c>
      <c r="J2948">
        <v>35</v>
      </c>
      <c r="K2948">
        <v>41.189818265407098</v>
      </c>
      <c r="L2948">
        <v>28.811432269334549</v>
      </c>
      <c r="M2948">
        <v>2.8811432269334549E-2</v>
      </c>
      <c r="N2948">
        <v>0.26890670118045579</v>
      </c>
      <c r="O2948">
        <f t="shared" si="46"/>
        <v>27</v>
      </c>
    </row>
    <row r="2949" spans="1:15" x14ac:dyDescent="0.3">
      <c r="A2949">
        <v>448</v>
      </c>
      <c r="B2949" t="s">
        <v>41</v>
      </c>
      <c r="C2949">
        <v>32.256237030029297</v>
      </c>
      <c r="D2949" t="s">
        <v>40</v>
      </c>
      <c r="E2949">
        <v>64.609634399414063</v>
      </c>
      <c r="F2949" t="s">
        <v>15</v>
      </c>
      <c r="G2949">
        <v>474</v>
      </c>
      <c r="H2949">
        <v>36.597278594970703</v>
      </c>
      <c r="I2949">
        <v>68.089996337890625</v>
      </c>
      <c r="J2949">
        <v>35</v>
      </c>
      <c r="K2949">
        <v>40.356187354050007</v>
      </c>
      <c r="L2949">
        <v>28.19767151084789</v>
      </c>
      <c r="M2949">
        <v>2.8197671510847889E-2</v>
      </c>
      <c r="N2949">
        <v>0.27330050848975651</v>
      </c>
      <c r="O2949">
        <f t="shared" si="46"/>
        <v>26</v>
      </c>
    </row>
    <row r="2950" spans="1:15" x14ac:dyDescent="0.3">
      <c r="A2950">
        <v>449</v>
      </c>
      <c r="B2950" t="s">
        <v>41</v>
      </c>
      <c r="C2950">
        <v>34.500923156738281</v>
      </c>
      <c r="D2950" t="s">
        <v>40</v>
      </c>
      <c r="E2950">
        <v>65.438858032226563</v>
      </c>
      <c r="F2950" t="s">
        <v>15</v>
      </c>
      <c r="G2950">
        <v>474</v>
      </c>
      <c r="H2950">
        <v>36.597278594970703</v>
      </c>
      <c r="I2950">
        <v>68.089996337890625</v>
      </c>
      <c r="J2950">
        <v>35</v>
      </c>
      <c r="K2950">
        <v>10.12454410353453</v>
      </c>
      <c r="L2950">
        <v>5.9396241676558716</v>
      </c>
      <c r="M2950">
        <v>5.9396241676558719E-3</v>
      </c>
      <c r="N2950">
        <v>5.9871411609971191E-2</v>
      </c>
      <c r="O2950">
        <f t="shared" si="46"/>
        <v>25</v>
      </c>
    </row>
    <row r="2951" spans="1:15" x14ac:dyDescent="0.3">
      <c r="A2951">
        <v>450</v>
      </c>
      <c r="B2951" t="s">
        <v>41</v>
      </c>
      <c r="C2951">
        <v>32.997871398925781</v>
      </c>
      <c r="D2951" t="s">
        <v>40</v>
      </c>
      <c r="E2951">
        <v>64.889366149902344</v>
      </c>
      <c r="F2951" t="s">
        <v>15</v>
      </c>
      <c r="G2951">
        <v>474</v>
      </c>
      <c r="H2951">
        <v>36.597278594970703</v>
      </c>
      <c r="I2951">
        <v>68.089996337890625</v>
      </c>
      <c r="J2951">
        <v>35</v>
      </c>
      <c r="K2951">
        <v>29.877781908398401</v>
      </c>
      <c r="L2951">
        <v>20.482945501486899</v>
      </c>
      <c r="M2951">
        <v>2.04829455014869E-2</v>
      </c>
      <c r="N2951">
        <v>0.2150709277656124</v>
      </c>
      <c r="O2951">
        <f t="shared" si="46"/>
        <v>24</v>
      </c>
    </row>
    <row r="2952" spans="1:15" x14ac:dyDescent="0.3">
      <c r="A2952">
        <v>451</v>
      </c>
      <c r="B2952" t="s">
        <v>41</v>
      </c>
      <c r="C2952">
        <v>32.384788513183587</v>
      </c>
      <c r="D2952" t="s">
        <v>40</v>
      </c>
      <c r="E2952">
        <v>64.020187377929688</v>
      </c>
      <c r="F2952" t="s">
        <v>15</v>
      </c>
      <c r="G2952">
        <v>474</v>
      </c>
      <c r="H2952">
        <v>36.597278594970703</v>
      </c>
      <c r="I2952">
        <v>68.089996337890625</v>
      </c>
      <c r="J2952">
        <v>35</v>
      </c>
      <c r="K2952">
        <v>33.252741233518279</v>
      </c>
      <c r="L2952">
        <v>22.96775930460641</v>
      </c>
      <c r="M2952">
        <v>2.296775930460641E-2</v>
      </c>
      <c r="N2952">
        <v>0.2516467541200354</v>
      </c>
      <c r="O2952">
        <f t="shared" si="46"/>
        <v>23</v>
      </c>
    </row>
    <row r="2953" spans="1:15" x14ac:dyDescent="0.3">
      <c r="A2953">
        <v>452</v>
      </c>
      <c r="B2953" t="s">
        <v>41</v>
      </c>
      <c r="C2953">
        <v>30.5850830078125</v>
      </c>
      <c r="D2953" t="s">
        <v>40</v>
      </c>
      <c r="E2953">
        <v>62.891239166259773</v>
      </c>
      <c r="F2953" t="s">
        <v>15</v>
      </c>
      <c r="G2953">
        <v>474</v>
      </c>
      <c r="H2953">
        <v>36.597278594970703</v>
      </c>
      <c r="I2953">
        <v>68.089996337890625</v>
      </c>
      <c r="J2953">
        <v>35</v>
      </c>
      <c r="K2953">
        <v>56.955072567563171</v>
      </c>
      <c r="L2953">
        <v>40.418600749296957</v>
      </c>
      <c r="M2953">
        <v>4.0418600749296957E-2</v>
      </c>
      <c r="N2953">
        <v>0.46297669949194709</v>
      </c>
      <c r="O2953">
        <f t="shared" si="46"/>
        <v>22</v>
      </c>
    </row>
    <row r="2954" spans="1:15" x14ac:dyDescent="0.3">
      <c r="A2954">
        <v>453</v>
      </c>
      <c r="B2954" t="s">
        <v>41</v>
      </c>
      <c r="C2954">
        <v>30.911403656005859</v>
      </c>
      <c r="D2954" t="s">
        <v>40</v>
      </c>
      <c r="E2954">
        <v>62.261825561523438</v>
      </c>
      <c r="F2954" t="s">
        <v>15</v>
      </c>
      <c r="G2954">
        <v>474</v>
      </c>
      <c r="H2954">
        <v>36.597278594970703</v>
      </c>
      <c r="I2954">
        <v>68.089996337890625</v>
      </c>
      <c r="J2954">
        <v>35</v>
      </c>
      <c r="K2954">
        <v>45.166781674866399</v>
      </c>
      <c r="L2954">
        <v>31.739471579548962</v>
      </c>
      <c r="M2954">
        <v>3.1739471579548963E-2</v>
      </c>
      <c r="N2954">
        <v>0.38087365895458758</v>
      </c>
      <c r="O2954">
        <f t="shared" si="46"/>
        <v>21</v>
      </c>
    </row>
    <row r="2955" spans="1:15" x14ac:dyDescent="0.3">
      <c r="A2955">
        <v>454</v>
      </c>
      <c r="B2955" t="s">
        <v>41</v>
      </c>
      <c r="C2955">
        <v>31.039951324462891</v>
      </c>
      <c r="D2955" t="s">
        <v>40</v>
      </c>
      <c r="E2955">
        <v>63.230922698974609</v>
      </c>
      <c r="F2955" t="s">
        <v>15</v>
      </c>
      <c r="G2955">
        <v>474</v>
      </c>
      <c r="H2955">
        <v>36.597278594970703</v>
      </c>
      <c r="I2955">
        <v>68.089996337890625</v>
      </c>
      <c r="J2955">
        <v>35</v>
      </c>
      <c r="K2955">
        <v>51.095704624684288</v>
      </c>
      <c r="L2955">
        <v>36.104641101352392</v>
      </c>
      <c r="M2955">
        <v>3.6104641101352378E-2</v>
      </c>
      <c r="N2955">
        <v>0.45491847787703998</v>
      </c>
      <c r="O2955">
        <f t="shared" si="46"/>
        <v>20</v>
      </c>
    </row>
    <row r="2956" spans="1:15" x14ac:dyDescent="0.3">
      <c r="A2956">
        <v>455</v>
      </c>
      <c r="B2956" t="s">
        <v>41</v>
      </c>
      <c r="C2956">
        <v>30.941068649291989</v>
      </c>
      <c r="D2956" t="s">
        <v>40</v>
      </c>
      <c r="E2956">
        <v>63.740444183349609</v>
      </c>
      <c r="F2956" t="s">
        <v>15</v>
      </c>
      <c r="G2956">
        <v>474</v>
      </c>
      <c r="H2956">
        <v>36.597278594970703</v>
      </c>
      <c r="I2956">
        <v>68.089996337890625</v>
      </c>
      <c r="J2956">
        <v>35</v>
      </c>
      <c r="K2956">
        <v>57.283701859810677</v>
      </c>
      <c r="L2956">
        <v>40.660554065714187</v>
      </c>
      <c r="M2956">
        <v>4.0660554065714193E-2</v>
      </c>
      <c r="N2956">
        <v>0.53928734866105144</v>
      </c>
      <c r="O2956">
        <f t="shared" si="46"/>
        <v>19</v>
      </c>
    </row>
    <row r="2957" spans="1:15" x14ac:dyDescent="0.3">
      <c r="A2957">
        <v>456</v>
      </c>
      <c r="B2957" t="s">
        <v>41</v>
      </c>
      <c r="C2957">
        <v>31.415716171264648</v>
      </c>
      <c r="D2957" t="s">
        <v>40</v>
      </c>
      <c r="E2957">
        <v>63.920276641845703</v>
      </c>
      <c r="F2957" t="s">
        <v>15</v>
      </c>
      <c r="G2957">
        <v>474</v>
      </c>
      <c r="H2957">
        <v>36.597278594970703</v>
      </c>
      <c r="I2957">
        <v>68.089996337890625</v>
      </c>
      <c r="J2957">
        <v>35</v>
      </c>
      <c r="K2957">
        <v>49.851114634842112</v>
      </c>
      <c r="L2957">
        <v>35.188311721331083</v>
      </c>
      <c r="M2957">
        <v>3.5188311721331092E-2</v>
      </c>
      <c r="N2957">
        <v>0.49263636409863509</v>
      </c>
      <c r="O2957">
        <f t="shared" si="46"/>
        <v>18</v>
      </c>
    </row>
    <row r="2958" spans="1:15" x14ac:dyDescent="0.3">
      <c r="A2958">
        <v>457</v>
      </c>
      <c r="B2958" t="s">
        <v>41</v>
      </c>
      <c r="C2958">
        <v>30.29831504821777</v>
      </c>
      <c r="D2958" t="s">
        <v>40</v>
      </c>
      <c r="E2958">
        <v>62.761360168457031</v>
      </c>
      <c r="F2958" t="s">
        <v>15</v>
      </c>
      <c r="G2958">
        <v>474</v>
      </c>
      <c r="H2958">
        <v>36.597278594970703</v>
      </c>
      <c r="I2958">
        <v>68.089996337890625</v>
      </c>
      <c r="J2958">
        <v>35</v>
      </c>
      <c r="K2958">
        <v>61.497506375250268</v>
      </c>
      <c r="L2958">
        <v>43.762967640206583</v>
      </c>
      <c r="M2958">
        <v>4.3762967640206582E-2</v>
      </c>
      <c r="N2958">
        <v>0.64872163796070925</v>
      </c>
      <c r="O2958">
        <f t="shared" si="46"/>
        <v>17</v>
      </c>
    </row>
    <row r="2959" spans="1:15" x14ac:dyDescent="0.3">
      <c r="A2959">
        <v>458</v>
      </c>
      <c r="B2959" t="s">
        <v>41</v>
      </c>
      <c r="C2959">
        <v>30.960844039916989</v>
      </c>
      <c r="D2959" t="s">
        <v>40</v>
      </c>
      <c r="E2959">
        <v>62.871257781982422</v>
      </c>
      <c r="F2959" t="s">
        <v>15</v>
      </c>
      <c r="G2959">
        <v>474</v>
      </c>
      <c r="H2959">
        <v>36.597278594970703</v>
      </c>
      <c r="I2959">
        <v>68.089996337890625</v>
      </c>
      <c r="J2959">
        <v>35</v>
      </c>
      <c r="K2959">
        <v>49.521835046133837</v>
      </c>
      <c r="L2959">
        <v>34.945879624144617</v>
      </c>
      <c r="M2959">
        <v>3.4945879624144617E-2</v>
      </c>
      <c r="N2959">
        <v>0.55039760408027771</v>
      </c>
      <c r="O2959">
        <f t="shared" si="46"/>
        <v>16</v>
      </c>
    </row>
    <row r="2960" spans="1:15" x14ac:dyDescent="0.3">
      <c r="A2960">
        <v>459</v>
      </c>
      <c r="B2960" t="s">
        <v>41</v>
      </c>
      <c r="C2960">
        <v>31.52448844909668</v>
      </c>
      <c r="D2960" t="s">
        <v>40</v>
      </c>
      <c r="E2960">
        <v>63.950252532958977</v>
      </c>
      <c r="F2960" t="s">
        <v>15</v>
      </c>
      <c r="G2960">
        <v>474</v>
      </c>
      <c r="H2960">
        <v>36.597278594970703</v>
      </c>
      <c r="I2960">
        <v>68.089996337890625</v>
      </c>
      <c r="J2960">
        <v>35</v>
      </c>
      <c r="K2960">
        <v>48.091022211572472</v>
      </c>
      <c r="L2960">
        <v>33.892443674698796</v>
      </c>
      <c r="M2960">
        <v>3.3892443674698812E-2</v>
      </c>
      <c r="N2960">
        <v>0.56939305373493987</v>
      </c>
      <c r="O2960">
        <f t="shared" si="46"/>
        <v>15</v>
      </c>
    </row>
    <row r="2961" spans="1:15" x14ac:dyDescent="0.3">
      <c r="A2961">
        <v>460</v>
      </c>
      <c r="B2961" t="s">
        <v>41</v>
      </c>
      <c r="C2961">
        <v>31.50471305847168</v>
      </c>
      <c r="D2961" t="s">
        <v>40</v>
      </c>
      <c r="E2961">
        <v>65.089187622070313</v>
      </c>
      <c r="F2961" t="s">
        <v>15</v>
      </c>
      <c r="G2961">
        <v>474</v>
      </c>
      <c r="H2961">
        <v>36.597278594970703</v>
      </c>
      <c r="I2961">
        <v>68.089996337890625</v>
      </c>
      <c r="J2961">
        <v>35</v>
      </c>
      <c r="K2961">
        <v>57.770766305748673</v>
      </c>
      <c r="L2961">
        <v>41.01915526403603</v>
      </c>
      <c r="M2961">
        <v>4.1019155264036031E-2</v>
      </c>
      <c r="N2961">
        <v>0.73834479475264847</v>
      </c>
      <c r="O2961">
        <f t="shared" si="46"/>
        <v>14</v>
      </c>
    </row>
    <row r="2962" spans="1:15" x14ac:dyDescent="0.3">
      <c r="A2962">
        <v>461</v>
      </c>
      <c r="B2962" t="s">
        <v>41</v>
      </c>
      <c r="C2962">
        <v>33.957054138183587</v>
      </c>
      <c r="D2962" t="s">
        <v>40</v>
      </c>
      <c r="E2962">
        <v>65.079193115234375</v>
      </c>
      <c r="F2962" t="s">
        <v>15</v>
      </c>
      <c r="G2962">
        <v>474</v>
      </c>
      <c r="H2962">
        <v>36.597278594970703</v>
      </c>
      <c r="I2962">
        <v>68.089996337890625</v>
      </c>
      <c r="J2962">
        <v>35</v>
      </c>
      <c r="K2962">
        <v>15.74409298836372</v>
      </c>
      <c r="L2962">
        <v>10.077017034111361</v>
      </c>
      <c r="M2962">
        <v>1.007701703411136E-2</v>
      </c>
      <c r="N2962">
        <v>0.1953390994304664</v>
      </c>
      <c r="O2962">
        <f t="shared" si="46"/>
        <v>13</v>
      </c>
    </row>
    <row r="2963" spans="1:15" x14ac:dyDescent="0.3">
      <c r="A2963">
        <v>129</v>
      </c>
      <c r="B2963" t="s">
        <v>32</v>
      </c>
      <c r="C2963">
        <v>62.868309020996087</v>
      </c>
      <c r="D2963" t="s">
        <v>37</v>
      </c>
      <c r="E2963">
        <v>43.521522521972663</v>
      </c>
      <c r="F2963" t="s">
        <v>15</v>
      </c>
      <c r="G2963">
        <v>153</v>
      </c>
      <c r="H2963">
        <v>75.508453369140625</v>
      </c>
      <c r="I2963">
        <v>48.006019592285163</v>
      </c>
      <c r="J2963">
        <v>17</v>
      </c>
      <c r="K2963">
        <v>49.008291959035823</v>
      </c>
      <c r="L2963">
        <v>34.523237307781301</v>
      </c>
      <c r="M2963">
        <v>3.4523237307781299E-2</v>
      </c>
      <c r="N2963">
        <v>0.3624939917317036</v>
      </c>
      <c r="O2963">
        <f t="shared" si="46"/>
        <v>24</v>
      </c>
    </row>
    <row r="2964" spans="1:15" x14ac:dyDescent="0.3">
      <c r="A2964">
        <v>132</v>
      </c>
      <c r="B2964" t="s">
        <v>32</v>
      </c>
      <c r="C2964">
        <v>58.053470611572273</v>
      </c>
      <c r="D2964" t="s">
        <v>37</v>
      </c>
      <c r="E2964">
        <v>41.501537322998047</v>
      </c>
      <c r="F2964" t="s">
        <v>15</v>
      </c>
      <c r="G2964">
        <v>153</v>
      </c>
      <c r="H2964">
        <v>75.508453369140625</v>
      </c>
      <c r="I2964">
        <v>48.006019592285163</v>
      </c>
      <c r="J2964">
        <v>17</v>
      </c>
      <c r="K2964">
        <v>71.971040689806827</v>
      </c>
      <c r="L2964">
        <v>51.429561060811452</v>
      </c>
      <c r="M2964">
        <v>5.1429561060811452E-2</v>
      </c>
      <c r="N2964">
        <v>0.61715473272973742</v>
      </c>
      <c r="O2964">
        <f t="shared" si="46"/>
        <v>21</v>
      </c>
    </row>
    <row r="2965" spans="1:15" x14ac:dyDescent="0.3">
      <c r="A2965">
        <v>133</v>
      </c>
      <c r="B2965" t="s">
        <v>32</v>
      </c>
      <c r="C2965">
        <v>59.534957885742188</v>
      </c>
      <c r="D2965" t="s">
        <v>37</v>
      </c>
      <c r="E2965">
        <v>43.530704498291023</v>
      </c>
      <c r="F2965" t="s">
        <v>15</v>
      </c>
      <c r="G2965">
        <v>153</v>
      </c>
      <c r="H2965">
        <v>75.508453369140625</v>
      </c>
      <c r="I2965">
        <v>48.006019592285163</v>
      </c>
      <c r="J2965">
        <v>17</v>
      </c>
      <c r="K2965">
        <v>82.748116601647752</v>
      </c>
      <c r="L2965">
        <v>59.364183200904343</v>
      </c>
      <c r="M2965">
        <v>5.9364183200904343E-2</v>
      </c>
      <c r="N2965">
        <v>0.74798870833139464</v>
      </c>
      <c r="O2965">
        <f t="shared" si="46"/>
        <v>20</v>
      </c>
    </row>
    <row r="2966" spans="1:15" x14ac:dyDescent="0.3">
      <c r="A2966">
        <v>134</v>
      </c>
      <c r="B2966" t="s">
        <v>32</v>
      </c>
      <c r="C2966">
        <v>59.383014678955078</v>
      </c>
      <c r="D2966" t="s">
        <v>37</v>
      </c>
      <c r="E2966">
        <v>43.246070861816413</v>
      </c>
      <c r="F2966" t="s">
        <v>15</v>
      </c>
      <c r="G2966">
        <v>153</v>
      </c>
      <c r="H2966">
        <v>75.508453369140625</v>
      </c>
      <c r="I2966">
        <v>48.006019592285163</v>
      </c>
      <c r="J2966">
        <v>17</v>
      </c>
      <c r="K2966">
        <v>80.741531836576627</v>
      </c>
      <c r="L2966">
        <v>57.886835167620717</v>
      </c>
      <c r="M2966">
        <v>5.7886835167620707E-2</v>
      </c>
      <c r="N2966">
        <v>0.76776223485475892</v>
      </c>
      <c r="O2966">
        <f t="shared" si="46"/>
        <v>19</v>
      </c>
    </row>
    <row r="2967" spans="1:15" x14ac:dyDescent="0.3">
      <c r="A2967">
        <v>135</v>
      </c>
      <c r="B2967" t="s">
        <v>32</v>
      </c>
      <c r="C2967">
        <v>60.655570983886719</v>
      </c>
      <c r="D2967" t="s">
        <v>37</v>
      </c>
      <c r="E2967">
        <v>44.357059478759773</v>
      </c>
      <c r="F2967" t="s">
        <v>15</v>
      </c>
      <c r="G2967">
        <v>153</v>
      </c>
      <c r="H2967">
        <v>75.508453369140625</v>
      </c>
      <c r="I2967">
        <v>48.006019592285163</v>
      </c>
      <c r="J2967">
        <v>17</v>
      </c>
      <c r="K2967">
        <v>81.30458610060208</v>
      </c>
      <c r="L2967">
        <v>58.301383869509458</v>
      </c>
      <c r="M2967">
        <v>5.8301383869509463E-2</v>
      </c>
      <c r="N2967">
        <v>0.81621937417313228</v>
      </c>
      <c r="O2967">
        <f t="shared" si="46"/>
        <v>18</v>
      </c>
    </row>
    <row r="2968" spans="1:15" x14ac:dyDescent="0.3">
      <c r="A2968">
        <v>136</v>
      </c>
      <c r="B2968" t="s">
        <v>32</v>
      </c>
      <c r="C2968">
        <v>61.016448974609382</v>
      </c>
      <c r="D2968" t="s">
        <v>37</v>
      </c>
      <c r="E2968">
        <v>44.090793609619141</v>
      </c>
      <c r="F2968" t="s">
        <v>15</v>
      </c>
      <c r="G2968">
        <v>153</v>
      </c>
      <c r="H2968">
        <v>75.508453369140625</v>
      </c>
      <c r="I2968">
        <v>48.006019592285163</v>
      </c>
      <c r="J2968">
        <v>17</v>
      </c>
      <c r="K2968">
        <v>74.355312180064828</v>
      </c>
      <c r="L2968">
        <v>53.184980945513907</v>
      </c>
      <c r="M2968">
        <v>5.318498094551391E-2</v>
      </c>
      <c r="N2968">
        <v>0.78838912930997085</v>
      </c>
      <c r="O2968">
        <f t="shared" si="46"/>
        <v>17</v>
      </c>
    </row>
    <row r="2969" spans="1:15" x14ac:dyDescent="0.3">
      <c r="A2969">
        <v>137</v>
      </c>
      <c r="B2969" t="s">
        <v>32</v>
      </c>
      <c r="C2969">
        <v>61.415306091308587</v>
      </c>
      <c r="D2969" t="s">
        <v>37</v>
      </c>
      <c r="E2969">
        <v>44.393783569335938</v>
      </c>
      <c r="F2969" t="s">
        <v>15</v>
      </c>
      <c r="G2969">
        <v>153</v>
      </c>
      <c r="H2969">
        <v>75.508453369140625</v>
      </c>
      <c r="I2969">
        <v>48.006019592285163</v>
      </c>
      <c r="J2969">
        <v>17</v>
      </c>
      <c r="K2969">
        <v>74.052411169230169</v>
      </c>
      <c r="L2969">
        <v>52.961970076286889</v>
      </c>
      <c r="M2969">
        <v>5.2961970076286891E-2</v>
      </c>
      <c r="N2969">
        <v>0.83415102870151858</v>
      </c>
      <c r="O2969">
        <f t="shared" si="46"/>
        <v>16</v>
      </c>
    </row>
    <row r="2970" spans="1:15" x14ac:dyDescent="0.3">
      <c r="A2970">
        <v>138</v>
      </c>
      <c r="B2970" t="s">
        <v>32</v>
      </c>
      <c r="C2970">
        <v>60.693557739257813</v>
      </c>
      <c r="D2970" t="s">
        <v>37</v>
      </c>
      <c r="E2970">
        <v>44.200969696044922</v>
      </c>
      <c r="F2970" t="s">
        <v>15</v>
      </c>
      <c r="G2970">
        <v>153</v>
      </c>
      <c r="H2970">
        <v>75.508453369140625</v>
      </c>
      <c r="I2970">
        <v>48.006019592285163</v>
      </c>
      <c r="J2970">
        <v>17</v>
      </c>
      <c r="K2970">
        <v>79.004083252948021</v>
      </c>
      <c r="L2970">
        <v>56.607638647924148</v>
      </c>
      <c r="M2970">
        <v>5.6607638647924147E-2</v>
      </c>
      <c r="N2970">
        <v>0.9510083292851258</v>
      </c>
      <c r="O2970">
        <f t="shared" si="46"/>
        <v>15</v>
      </c>
    </row>
    <row r="2971" spans="1:15" x14ac:dyDescent="0.3">
      <c r="A2971">
        <v>139</v>
      </c>
      <c r="B2971" t="s">
        <v>32</v>
      </c>
      <c r="C2971">
        <v>61.643234252929688</v>
      </c>
      <c r="D2971" t="s">
        <v>37</v>
      </c>
      <c r="E2971">
        <v>45.091598510742188</v>
      </c>
      <c r="F2971" t="s">
        <v>15</v>
      </c>
      <c r="G2971">
        <v>153</v>
      </c>
      <c r="H2971">
        <v>75.508453369140625</v>
      </c>
      <c r="I2971">
        <v>48.006019592285163</v>
      </c>
      <c r="J2971">
        <v>17</v>
      </c>
      <c r="K2971">
        <v>80.146754819663613</v>
      </c>
      <c r="L2971">
        <v>57.448930588918508</v>
      </c>
      <c r="M2971">
        <v>5.7448930588918513E-2</v>
      </c>
      <c r="N2971">
        <v>1.0340807506005329</v>
      </c>
      <c r="O2971">
        <f t="shared" si="46"/>
        <v>14</v>
      </c>
    </row>
    <row r="2972" spans="1:15" x14ac:dyDescent="0.3">
      <c r="A2972">
        <v>140</v>
      </c>
      <c r="B2972" t="s">
        <v>32</v>
      </c>
      <c r="C2972">
        <v>60.712558746337891</v>
      </c>
      <c r="D2972" t="s">
        <v>37</v>
      </c>
      <c r="E2972">
        <v>44.503971099853523</v>
      </c>
      <c r="F2972" t="s">
        <v>15</v>
      </c>
      <c r="G2972">
        <v>153</v>
      </c>
      <c r="H2972">
        <v>75.508453369140625</v>
      </c>
      <c r="I2972">
        <v>48.006019592285163</v>
      </c>
      <c r="J2972">
        <v>17</v>
      </c>
      <c r="K2972">
        <v>82.506661575249581</v>
      </c>
      <c r="L2972">
        <v>59.186411937718681</v>
      </c>
      <c r="M2972">
        <v>5.9186411937718682E-2</v>
      </c>
      <c r="N2972">
        <v>1.1473058314080851</v>
      </c>
      <c r="O2972">
        <f t="shared" si="46"/>
        <v>13</v>
      </c>
    </row>
    <row r="2973" spans="1:15" x14ac:dyDescent="0.3">
      <c r="A2973">
        <v>141</v>
      </c>
      <c r="B2973" t="s">
        <v>32</v>
      </c>
      <c r="C2973">
        <v>61.624237060546882</v>
      </c>
      <c r="D2973" t="s">
        <v>37</v>
      </c>
      <c r="E2973">
        <v>45.495597839355469</v>
      </c>
      <c r="F2973" t="s">
        <v>15</v>
      </c>
      <c r="G2973">
        <v>153</v>
      </c>
      <c r="H2973">
        <v>75.508453369140625</v>
      </c>
      <c r="I2973">
        <v>48.006019592285163</v>
      </c>
      <c r="J2973">
        <v>17</v>
      </c>
      <c r="K2973">
        <v>85.062515378048815</v>
      </c>
      <c r="L2973">
        <v>61.06815930002962</v>
      </c>
      <c r="M2973">
        <v>6.1068159300029623E-2</v>
      </c>
      <c r="N2973">
        <v>1.282431345300622</v>
      </c>
      <c r="O2973">
        <f t="shared" si="46"/>
        <v>12</v>
      </c>
    </row>
    <row r="2974" spans="1:15" x14ac:dyDescent="0.3">
      <c r="A2974">
        <v>142</v>
      </c>
      <c r="B2974" t="s">
        <v>32</v>
      </c>
      <c r="C2974">
        <v>61.643234252929688</v>
      </c>
      <c r="D2974" t="s">
        <v>37</v>
      </c>
      <c r="E2974">
        <v>45.504783630371087</v>
      </c>
      <c r="F2974" t="s">
        <v>15</v>
      </c>
      <c r="G2974">
        <v>153</v>
      </c>
      <c r="H2974">
        <v>75.508453369140625</v>
      </c>
      <c r="I2974">
        <v>48.006019592285163</v>
      </c>
      <c r="J2974">
        <v>17</v>
      </c>
      <c r="K2974">
        <v>84.980209932563412</v>
      </c>
      <c r="L2974">
        <v>61.007561915790987</v>
      </c>
      <c r="M2974">
        <v>6.1007561915790993E-2</v>
      </c>
      <c r="N2974">
        <v>1.397627782070848</v>
      </c>
      <c r="O2974">
        <f t="shared" si="46"/>
        <v>11</v>
      </c>
    </row>
    <row r="2975" spans="1:15" x14ac:dyDescent="0.3">
      <c r="A2975">
        <v>143</v>
      </c>
      <c r="B2975" t="s">
        <v>32</v>
      </c>
      <c r="C2975">
        <v>63.571071624755859</v>
      </c>
      <c r="D2975" t="s">
        <v>37</v>
      </c>
      <c r="E2975">
        <v>46.340324401855469</v>
      </c>
      <c r="F2975" t="s">
        <v>15</v>
      </c>
      <c r="G2975">
        <v>153</v>
      </c>
      <c r="H2975">
        <v>75.508453369140625</v>
      </c>
      <c r="I2975">
        <v>48.006019592285163</v>
      </c>
      <c r="J2975">
        <v>17</v>
      </c>
      <c r="K2975">
        <v>75.917630358655245</v>
      </c>
      <c r="L2975">
        <v>54.335237704501097</v>
      </c>
      <c r="M2975">
        <v>5.4335237704501098E-2</v>
      </c>
      <c r="N2975">
        <v>1.369247990153428</v>
      </c>
      <c r="O2975">
        <f t="shared" si="46"/>
        <v>10</v>
      </c>
    </row>
    <row r="2976" spans="1:15" x14ac:dyDescent="0.3">
      <c r="A2976">
        <v>144</v>
      </c>
      <c r="B2976" t="s">
        <v>32</v>
      </c>
      <c r="C2976">
        <v>63.742012023925781</v>
      </c>
      <c r="D2976" t="s">
        <v>37</v>
      </c>
      <c r="E2976">
        <v>46.184226989746087</v>
      </c>
      <c r="F2976" t="s">
        <v>15</v>
      </c>
      <c r="G2976">
        <v>153</v>
      </c>
      <c r="H2976">
        <v>75.508453369140625</v>
      </c>
      <c r="I2976">
        <v>48.006019592285163</v>
      </c>
      <c r="J2976">
        <v>17</v>
      </c>
      <c r="K2976">
        <v>72.574275714295055</v>
      </c>
      <c r="L2976">
        <v>51.87369284759091</v>
      </c>
      <c r="M2976">
        <v>5.1873692847590913E-2</v>
      </c>
      <c r="N2976">
        <v>1.4524633997325449</v>
      </c>
      <c r="O2976">
        <f t="shared" si="46"/>
        <v>9</v>
      </c>
    </row>
    <row r="2977" spans="1:15" x14ac:dyDescent="0.3">
      <c r="A2977">
        <v>145</v>
      </c>
      <c r="B2977" t="s">
        <v>32</v>
      </c>
      <c r="C2977">
        <v>62.858821868896477</v>
      </c>
      <c r="D2977" t="s">
        <v>37</v>
      </c>
      <c r="E2977">
        <v>45.559867858886719</v>
      </c>
      <c r="F2977" t="s">
        <v>15</v>
      </c>
      <c r="G2977">
        <v>153</v>
      </c>
      <c r="H2977">
        <v>75.508453369140625</v>
      </c>
      <c r="I2977">
        <v>48.006019592285163</v>
      </c>
      <c r="J2977">
        <v>17</v>
      </c>
      <c r="K2977">
        <v>73.773915422555461</v>
      </c>
      <c r="L2977">
        <v>52.756927582797637</v>
      </c>
      <c r="M2977">
        <v>5.2756927582797639E-2</v>
      </c>
      <c r="N2977">
        <v>1.661843218858126</v>
      </c>
      <c r="O2977">
        <f t="shared" si="46"/>
        <v>8</v>
      </c>
    </row>
    <row r="2978" spans="1:15" x14ac:dyDescent="0.3">
      <c r="A2978">
        <v>146</v>
      </c>
      <c r="B2978" t="s">
        <v>32</v>
      </c>
      <c r="C2978">
        <v>64.625198364257813</v>
      </c>
      <c r="D2978" t="s">
        <v>37</v>
      </c>
      <c r="E2978">
        <v>46.276054382324219</v>
      </c>
      <c r="F2978" t="s">
        <v>15</v>
      </c>
      <c r="G2978">
        <v>153</v>
      </c>
      <c r="H2978">
        <v>75.508453369140625</v>
      </c>
      <c r="I2978">
        <v>48.006019592285163</v>
      </c>
      <c r="J2978">
        <v>17</v>
      </c>
      <c r="K2978">
        <v>65.511078247354988</v>
      </c>
      <c r="L2978">
        <v>46.67341371255629</v>
      </c>
      <c r="M2978">
        <v>4.6673413712556289E-2</v>
      </c>
      <c r="N2978">
        <v>1.6802428936520259</v>
      </c>
      <c r="O2978">
        <f t="shared" si="46"/>
        <v>7</v>
      </c>
    </row>
    <row r="2979" spans="1:15" x14ac:dyDescent="0.3">
      <c r="A2979">
        <v>147</v>
      </c>
      <c r="B2979" t="s">
        <v>32</v>
      </c>
      <c r="C2979">
        <v>64.5587158203125</v>
      </c>
      <c r="D2979" t="s">
        <v>37</v>
      </c>
      <c r="E2979">
        <v>45.238513946533203</v>
      </c>
      <c r="F2979" t="s">
        <v>15</v>
      </c>
      <c r="G2979">
        <v>153</v>
      </c>
      <c r="H2979">
        <v>75.508453369140625</v>
      </c>
      <c r="I2979">
        <v>48.006019592285163</v>
      </c>
      <c r="J2979">
        <v>17</v>
      </c>
      <c r="K2979">
        <v>54.216549783773367</v>
      </c>
      <c r="L2979">
        <v>38.357817131244317</v>
      </c>
      <c r="M2979">
        <v>3.8357817131244323E-2</v>
      </c>
      <c r="N2979">
        <v>1.611028319512261</v>
      </c>
      <c r="O2979">
        <f t="shared" si="46"/>
        <v>6</v>
      </c>
    </row>
    <row r="2980" spans="1:15" x14ac:dyDescent="0.3">
      <c r="A2980">
        <v>258</v>
      </c>
      <c r="B2980" t="s">
        <v>32</v>
      </c>
      <c r="C2980">
        <v>85.248138427734375</v>
      </c>
      <c r="D2980" t="s">
        <v>37</v>
      </c>
      <c r="E2980">
        <v>44.284244537353523</v>
      </c>
      <c r="F2980" t="s">
        <v>15</v>
      </c>
      <c r="G2980">
        <v>299</v>
      </c>
      <c r="H2980">
        <v>71.419746398925781</v>
      </c>
      <c r="I2980">
        <v>30.242551803588871</v>
      </c>
      <c r="J2980">
        <v>23</v>
      </c>
      <c r="K2980">
        <v>77.433792481301822</v>
      </c>
      <c r="L2980">
        <v>55.474107975228037</v>
      </c>
      <c r="M2980">
        <v>5.5474107975228039E-2</v>
      </c>
      <c r="N2980">
        <v>0.34096280999408451</v>
      </c>
      <c r="O2980">
        <f t="shared" si="46"/>
        <v>41</v>
      </c>
    </row>
    <row r="2981" spans="1:15" x14ac:dyDescent="0.3">
      <c r="A2981">
        <v>259</v>
      </c>
      <c r="B2981" t="s">
        <v>32</v>
      </c>
      <c r="C2981">
        <v>86.174324035644531</v>
      </c>
      <c r="D2981" t="s">
        <v>37</v>
      </c>
      <c r="E2981">
        <v>44.650306701660163</v>
      </c>
      <c r="F2981" t="s">
        <v>15</v>
      </c>
      <c r="G2981">
        <v>299</v>
      </c>
      <c r="H2981">
        <v>71.419746398925781</v>
      </c>
      <c r="I2981">
        <v>30.242551803588871</v>
      </c>
      <c r="J2981">
        <v>23</v>
      </c>
      <c r="K2981">
        <v>75.731035184895731</v>
      </c>
      <c r="L2981">
        <v>54.220452915749057</v>
      </c>
      <c r="M2981">
        <v>5.4220452915749062E-2</v>
      </c>
      <c r="N2981">
        <v>0.34158885336921913</v>
      </c>
      <c r="O2981">
        <f t="shared" si="46"/>
        <v>40</v>
      </c>
    </row>
    <row r="2982" spans="1:15" x14ac:dyDescent="0.3">
      <c r="A2982">
        <v>260</v>
      </c>
      <c r="B2982" t="s">
        <v>32</v>
      </c>
      <c r="C2982">
        <v>86.193626403808594</v>
      </c>
      <c r="D2982" t="s">
        <v>37</v>
      </c>
      <c r="E2982">
        <v>44.256084442138672</v>
      </c>
      <c r="F2982" t="s">
        <v>15</v>
      </c>
      <c r="G2982">
        <v>299</v>
      </c>
      <c r="H2982">
        <v>71.419746398925781</v>
      </c>
      <c r="I2982">
        <v>30.242551803588871</v>
      </c>
      <c r="J2982">
        <v>23</v>
      </c>
      <c r="K2982">
        <v>72.621535472033059</v>
      </c>
      <c r="L2982">
        <v>51.931083752153917</v>
      </c>
      <c r="M2982">
        <v>5.1931083752153918E-2</v>
      </c>
      <c r="N2982">
        <v>0.33555469501391771</v>
      </c>
      <c r="O2982">
        <f t="shared" si="46"/>
        <v>39</v>
      </c>
    </row>
    <row r="2983" spans="1:15" x14ac:dyDescent="0.3">
      <c r="A2983">
        <v>261</v>
      </c>
      <c r="B2983" t="s">
        <v>32</v>
      </c>
      <c r="C2983">
        <v>84.33160400390625</v>
      </c>
      <c r="D2983" t="s">
        <v>37</v>
      </c>
      <c r="E2983">
        <v>42.932628631591797</v>
      </c>
      <c r="F2983" t="s">
        <v>15</v>
      </c>
      <c r="G2983">
        <v>299</v>
      </c>
      <c r="H2983">
        <v>71.419746398925781</v>
      </c>
      <c r="I2983">
        <v>30.242551803588871</v>
      </c>
      <c r="J2983">
        <v>23</v>
      </c>
      <c r="K2983">
        <v>71.23650237725596</v>
      </c>
      <c r="L2983">
        <v>50.911353136124283</v>
      </c>
      <c r="M2983">
        <v>5.0911353136124278E-2</v>
      </c>
      <c r="N2983">
        <v>0.33762265763956101</v>
      </c>
      <c r="O2983">
        <f t="shared" si="46"/>
        <v>38</v>
      </c>
    </row>
    <row r="2984" spans="1:15" x14ac:dyDescent="0.3">
      <c r="A2984">
        <v>262</v>
      </c>
      <c r="B2984" t="s">
        <v>32</v>
      </c>
      <c r="C2984">
        <v>83.849205017089844</v>
      </c>
      <c r="D2984" t="s">
        <v>37</v>
      </c>
      <c r="E2984">
        <v>44.781707763671882</v>
      </c>
      <c r="F2984" t="s">
        <v>15</v>
      </c>
      <c r="G2984">
        <v>299</v>
      </c>
      <c r="H2984">
        <v>71.419746398925781</v>
      </c>
      <c r="I2984">
        <v>30.242551803588871</v>
      </c>
      <c r="J2984">
        <v>23</v>
      </c>
      <c r="K2984">
        <v>88.215720262939229</v>
      </c>
      <c r="L2984">
        <v>63.412302304458578</v>
      </c>
      <c r="M2984">
        <v>6.3412302304458587E-2</v>
      </c>
      <c r="N2984">
        <v>0.43188919407360993</v>
      </c>
      <c r="O2984">
        <f t="shared" si="46"/>
        <v>37</v>
      </c>
    </row>
    <row r="2985" spans="1:15" x14ac:dyDescent="0.3">
      <c r="A2985">
        <v>263</v>
      </c>
      <c r="B2985" t="s">
        <v>32</v>
      </c>
      <c r="C2985">
        <v>84.862228393554688</v>
      </c>
      <c r="D2985" t="s">
        <v>37</v>
      </c>
      <c r="E2985">
        <v>44.978816986083977</v>
      </c>
      <c r="F2985" t="s">
        <v>15</v>
      </c>
      <c r="G2985">
        <v>299</v>
      </c>
      <c r="H2985">
        <v>71.419746398925781</v>
      </c>
      <c r="I2985">
        <v>30.242551803588871</v>
      </c>
      <c r="J2985">
        <v>23</v>
      </c>
      <c r="K2985">
        <v>84.61159514931073</v>
      </c>
      <c r="L2985">
        <v>60.758765189549599</v>
      </c>
      <c r="M2985">
        <v>6.0758765189549598E-2</v>
      </c>
      <c r="N2985">
        <v>0.42531135632684708</v>
      </c>
      <c r="O2985">
        <f t="shared" si="46"/>
        <v>36</v>
      </c>
    </row>
    <row r="2986" spans="1:15" x14ac:dyDescent="0.3">
      <c r="A2986">
        <v>264</v>
      </c>
      <c r="B2986" t="s">
        <v>32</v>
      </c>
      <c r="C2986">
        <v>86.193626403808594</v>
      </c>
      <c r="D2986" t="s">
        <v>37</v>
      </c>
      <c r="E2986">
        <v>45.842357635498047</v>
      </c>
      <c r="F2986" t="s">
        <v>15</v>
      </c>
      <c r="G2986">
        <v>299</v>
      </c>
      <c r="H2986">
        <v>71.419746398925781</v>
      </c>
      <c r="I2986">
        <v>30.242551803588871</v>
      </c>
      <c r="J2986">
        <v>23</v>
      </c>
      <c r="K2986">
        <v>84.444502832709304</v>
      </c>
      <c r="L2986">
        <v>60.635743471451804</v>
      </c>
      <c r="M2986">
        <v>6.0635743471451793E-2</v>
      </c>
      <c r="N2986">
        <v>0.43657735299445288</v>
      </c>
      <c r="O2986">
        <f t="shared" si="46"/>
        <v>35</v>
      </c>
    </row>
    <row r="2987" spans="1:15" x14ac:dyDescent="0.3">
      <c r="A2987">
        <v>265</v>
      </c>
      <c r="B2987" t="s">
        <v>32</v>
      </c>
      <c r="C2987">
        <v>86.608474731445313</v>
      </c>
      <c r="D2987" t="s">
        <v>37</v>
      </c>
      <c r="E2987">
        <v>45.373043060302727</v>
      </c>
      <c r="F2987" t="s">
        <v>15</v>
      </c>
      <c r="G2987">
        <v>299</v>
      </c>
      <c r="H2987">
        <v>71.419746398925781</v>
      </c>
      <c r="I2987">
        <v>30.242551803588871</v>
      </c>
      <c r="J2987">
        <v>23</v>
      </c>
      <c r="K2987">
        <v>79.048212019280655</v>
      </c>
      <c r="L2987">
        <v>56.662724360064963</v>
      </c>
      <c r="M2987">
        <v>5.6662724360064948E-2</v>
      </c>
      <c r="N2987">
        <v>0.41997078055106968</v>
      </c>
      <c r="O2987">
        <f t="shared" si="46"/>
        <v>34</v>
      </c>
    </row>
    <row r="2988" spans="1:15" x14ac:dyDescent="0.3">
      <c r="A2988">
        <v>266</v>
      </c>
      <c r="B2988" t="s">
        <v>32</v>
      </c>
      <c r="C2988">
        <v>87.496086120605469</v>
      </c>
      <c r="D2988" t="s">
        <v>37</v>
      </c>
      <c r="E2988">
        <v>45.786037445068359</v>
      </c>
      <c r="F2988" t="s">
        <v>15</v>
      </c>
      <c r="G2988">
        <v>299</v>
      </c>
      <c r="H2988">
        <v>71.419746398925781</v>
      </c>
      <c r="I2988">
        <v>30.242551803588871</v>
      </c>
      <c r="J2988">
        <v>23</v>
      </c>
      <c r="K2988">
        <v>77.871547118463312</v>
      </c>
      <c r="L2988">
        <v>55.796404826838177</v>
      </c>
      <c r="M2988">
        <v>5.5796404826838182E-2</v>
      </c>
      <c r="N2988">
        <v>0.42608163685949157</v>
      </c>
      <c r="O2988">
        <f t="shared" si="46"/>
        <v>33</v>
      </c>
    </row>
    <row r="2989" spans="1:15" x14ac:dyDescent="0.3">
      <c r="A2989">
        <v>267</v>
      </c>
      <c r="B2989" t="s">
        <v>32</v>
      </c>
      <c r="C2989">
        <v>89.010787963867188</v>
      </c>
      <c r="D2989" t="s">
        <v>37</v>
      </c>
      <c r="E2989">
        <v>45.861125946044922</v>
      </c>
      <c r="F2989" t="s">
        <v>15</v>
      </c>
      <c r="G2989">
        <v>299</v>
      </c>
      <c r="H2989">
        <v>71.419746398925781</v>
      </c>
      <c r="I2989">
        <v>30.242551803588871</v>
      </c>
      <c r="J2989">
        <v>23</v>
      </c>
      <c r="K2989">
        <v>71.467090707905427</v>
      </c>
      <c r="L2989">
        <v>51.081123794564952</v>
      </c>
      <c r="M2989">
        <v>5.1081123794564948E-2</v>
      </c>
      <c r="N2989">
        <v>0.40226384988219899</v>
      </c>
      <c r="O2989">
        <f t="shared" si="46"/>
        <v>32</v>
      </c>
    </row>
    <row r="2990" spans="1:15" x14ac:dyDescent="0.3">
      <c r="A2990">
        <v>268</v>
      </c>
      <c r="B2990" t="s">
        <v>32</v>
      </c>
      <c r="C2990">
        <v>89.772964477539063</v>
      </c>
      <c r="D2990" t="s">
        <v>37</v>
      </c>
      <c r="E2990">
        <v>45.842357635498047</v>
      </c>
      <c r="F2990" t="s">
        <v>15</v>
      </c>
      <c r="G2990">
        <v>299</v>
      </c>
      <c r="H2990">
        <v>71.419746398925781</v>
      </c>
      <c r="I2990">
        <v>30.242551803588871</v>
      </c>
      <c r="J2990">
        <v>23</v>
      </c>
      <c r="K2990">
        <v>67.926014214717995</v>
      </c>
      <c r="L2990">
        <v>48.4740062264557</v>
      </c>
      <c r="M2990">
        <v>4.8474006226455701E-2</v>
      </c>
      <c r="N2990">
        <v>0.39404676029247859</v>
      </c>
      <c r="O2990">
        <f t="shared" si="46"/>
        <v>31</v>
      </c>
    </row>
    <row r="2991" spans="1:15" x14ac:dyDescent="0.3">
      <c r="A2991">
        <v>269</v>
      </c>
      <c r="B2991" t="s">
        <v>32</v>
      </c>
      <c r="C2991">
        <v>90.100982666015625</v>
      </c>
      <c r="D2991" t="s">
        <v>37</v>
      </c>
      <c r="E2991">
        <v>45.476291656494141</v>
      </c>
      <c r="F2991" t="s">
        <v>15</v>
      </c>
      <c r="G2991">
        <v>299</v>
      </c>
      <c r="H2991">
        <v>71.419746398925781</v>
      </c>
      <c r="I2991">
        <v>30.242551803588871</v>
      </c>
      <c r="J2991">
        <v>23</v>
      </c>
      <c r="K2991">
        <v>63.822680935246481</v>
      </c>
      <c r="L2991">
        <v>45.452927099444793</v>
      </c>
      <c r="M2991">
        <v>4.545292709944479E-2</v>
      </c>
      <c r="N2991">
        <v>0.38180458763533631</v>
      </c>
      <c r="O2991">
        <f t="shared" si="46"/>
        <v>30</v>
      </c>
    </row>
    <row r="2992" spans="1:15" x14ac:dyDescent="0.3">
      <c r="A2992">
        <v>270</v>
      </c>
      <c r="B2992" t="s">
        <v>32</v>
      </c>
      <c r="C2992">
        <v>89.290580749511719</v>
      </c>
      <c r="D2992" t="s">
        <v>37</v>
      </c>
      <c r="E2992">
        <v>46.358600616455078</v>
      </c>
      <c r="F2992" t="s">
        <v>15</v>
      </c>
      <c r="G2992">
        <v>299</v>
      </c>
      <c r="H2992">
        <v>71.419746398925781</v>
      </c>
      <c r="I2992">
        <v>30.242551803588871</v>
      </c>
      <c r="J2992">
        <v>23</v>
      </c>
      <c r="K2992">
        <v>73.748187618980651</v>
      </c>
      <c r="L2992">
        <v>52.760581395344083</v>
      </c>
      <c r="M2992">
        <v>5.2760581395344078E-2</v>
      </c>
      <c r="N2992">
        <v>0.45847125902161062</v>
      </c>
      <c r="O2992">
        <f t="shared" si="46"/>
        <v>29</v>
      </c>
    </row>
    <row r="2993" spans="1:15" x14ac:dyDescent="0.3">
      <c r="A2993">
        <v>271</v>
      </c>
      <c r="B2993" t="s">
        <v>32</v>
      </c>
      <c r="C2993">
        <v>88.837127685546875</v>
      </c>
      <c r="D2993" t="s">
        <v>37</v>
      </c>
      <c r="E2993">
        <v>46.583866119384773</v>
      </c>
      <c r="F2993" t="s">
        <v>15</v>
      </c>
      <c r="G2993">
        <v>299</v>
      </c>
      <c r="H2993">
        <v>71.419746398925781</v>
      </c>
      <c r="I2993">
        <v>30.242551803588871</v>
      </c>
      <c r="J2993">
        <v>23</v>
      </c>
      <c r="K2993">
        <v>77.366862623484408</v>
      </c>
      <c r="L2993">
        <v>55.424830867409973</v>
      </c>
      <c r="M2993">
        <v>5.5424830867409972E-2</v>
      </c>
      <c r="N2993">
        <v>0.49882347780668967</v>
      </c>
      <c r="O2993">
        <f t="shared" si="46"/>
        <v>28</v>
      </c>
    </row>
    <row r="2994" spans="1:15" x14ac:dyDescent="0.3">
      <c r="A2994">
        <v>272</v>
      </c>
      <c r="B2994" t="s">
        <v>32</v>
      </c>
      <c r="C2994">
        <v>89.59930419921875</v>
      </c>
      <c r="D2994" t="s">
        <v>37</v>
      </c>
      <c r="E2994">
        <v>47.297218322753913</v>
      </c>
      <c r="F2994" t="s">
        <v>15</v>
      </c>
      <c r="G2994">
        <v>299</v>
      </c>
      <c r="H2994">
        <v>71.419746398925781</v>
      </c>
      <c r="I2994">
        <v>30.242551803588871</v>
      </c>
      <c r="J2994">
        <v>23</v>
      </c>
      <c r="K2994">
        <v>78.843276917541147</v>
      </c>
      <c r="L2994">
        <v>56.511840891409243</v>
      </c>
      <c r="M2994">
        <v>5.6511840891409253E-2</v>
      </c>
      <c r="N2994">
        <v>0.52744384831981961</v>
      </c>
      <c r="O2994">
        <f t="shared" si="46"/>
        <v>27</v>
      </c>
    </row>
    <row r="2995" spans="1:15" x14ac:dyDescent="0.3">
      <c r="A2995">
        <v>273</v>
      </c>
      <c r="B2995" t="s">
        <v>32</v>
      </c>
      <c r="C2995">
        <v>89.059028625488281</v>
      </c>
      <c r="D2995" t="s">
        <v>37</v>
      </c>
      <c r="E2995">
        <v>47.015632629394531</v>
      </c>
      <c r="F2995" t="s">
        <v>15</v>
      </c>
      <c r="G2995">
        <v>299</v>
      </c>
      <c r="H2995">
        <v>71.419746398925781</v>
      </c>
      <c r="I2995">
        <v>30.242551803588871</v>
      </c>
      <c r="J2995">
        <v>23</v>
      </c>
      <c r="K2995">
        <v>79.346290735906081</v>
      </c>
      <c r="L2995">
        <v>56.882184815180423</v>
      </c>
      <c r="M2995">
        <v>5.6882184815180432E-2</v>
      </c>
      <c r="N2995">
        <v>0.55131963743944101</v>
      </c>
      <c r="O2995">
        <f t="shared" si="46"/>
        <v>26</v>
      </c>
    </row>
    <row r="2996" spans="1:15" x14ac:dyDescent="0.3">
      <c r="A2996">
        <v>274</v>
      </c>
      <c r="B2996" t="s">
        <v>32</v>
      </c>
      <c r="C2996">
        <v>88.335433959960938</v>
      </c>
      <c r="D2996" t="s">
        <v>37</v>
      </c>
      <c r="E2996">
        <v>46.555706024169922</v>
      </c>
      <c r="F2996" t="s">
        <v>15</v>
      </c>
      <c r="G2996">
        <v>299</v>
      </c>
      <c r="H2996">
        <v>71.419746398925781</v>
      </c>
      <c r="I2996">
        <v>30.242551803588871</v>
      </c>
      <c r="J2996">
        <v>23</v>
      </c>
      <c r="K2996">
        <v>79.453476117352011</v>
      </c>
      <c r="L2996">
        <v>56.961100052269991</v>
      </c>
      <c r="M2996">
        <v>5.6961100052269988E-2</v>
      </c>
      <c r="N2996">
        <v>0.57416788852688161</v>
      </c>
      <c r="O2996">
        <f t="shared" si="46"/>
        <v>25</v>
      </c>
    </row>
    <row r="2997" spans="1:15" x14ac:dyDescent="0.3">
      <c r="A2997">
        <v>275</v>
      </c>
      <c r="B2997" t="s">
        <v>32</v>
      </c>
      <c r="C2997">
        <v>89.483528137207031</v>
      </c>
      <c r="D2997" t="s">
        <v>37</v>
      </c>
      <c r="E2997">
        <v>46.959316253662109</v>
      </c>
      <c r="F2997" t="s">
        <v>15</v>
      </c>
      <c r="G2997">
        <v>299</v>
      </c>
      <c r="H2997">
        <v>71.419746398925781</v>
      </c>
      <c r="I2997">
        <v>30.242551803588871</v>
      </c>
      <c r="J2997">
        <v>23</v>
      </c>
      <c r="K2997">
        <v>77.05843370956697</v>
      </c>
      <c r="L2997">
        <v>55.197750079538253</v>
      </c>
      <c r="M2997">
        <v>5.5197750079538248E-2</v>
      </c>
      <c r="N2997">
        <v>0.57957637583515165</v>
      </c>
      <c r="O2997">
        <f t="shared" si="46"/>
        <v>24</v>
      </c>
    </row>
    <row r="2998" spans="1:15" x14ac:dyDescent="0.3">
      <c r="A2998">
        <v>276</v>
      </c>
      <c r="B2998" t="s">
        <v>32</v>
      </c>
      <c r="C2998">
        <v>87.920585632324219</v>
      </c>
      <c r="D2998" t="s">
        <v>37</v>
      </c>
      <c r="E2998">
        <v>46.236576080322273</v>
      </c>
      <c r="F2998" t="s">
        <v>15</v>
      </c>
      <c r="G2998">
        <v>299</v>
      </c>
      <c r="H2998">
        <v>71.419746398925781</v>
      </c>
      <c r="I2998">
        <v>30.242551803588871</v>
      </c>
      <c r="J2998">
        <v>23</v>
      </c>
      <c r="K2998">
        <v>79.119118779114146</v>
      </c>
      <c r="L2998">
        <v>56.714929461992362</v>
      </c>
      <c r="M2998">
        <v>5.6714929461992372E-2</v>
      </c>
      <c r="N2998">
        <v>0.62139835758356854</v>
      </c>
      <c r="O2998">
        <f t="shared" si="46"/>
        <v>23</v>
      </c>
    </row>
    <row r="2999" spans="1:15" x14ac:dyDescent="0.3">
      <c r="A2999">
        <v>277</v>
      </c>
      <c r="B2999" t="s">
        <v>32</v>
      </c>
      <c r="C2999">
        <v>86.492698669433594</v>
      </c>
      <c r="D2999" t="s">
        <v>37</v>
      </c>
      <c r="E2999">
        <v>45.468181610107422</v>
      </c>
      <c r="F2999" t="s">
        <v>15</v>
      </c>
      <c r="G2999">
        <v>299</v>
      </c>
      <c r="H2999">
        <v>71.419746398925781</v>
      </c>
      <c r="I2999">
        <v>30.242551803588871</v>
      </c>
      <c r="J2999">
        <v>23</v>
      </c>
      <c r="K2999">
        <v>80.297452525031218</v>
      </c>
      <c r="L2999">
        <v>57.582477682423807</v>
      </c>
      <c r="M2999">
        <v>5.7582477682423798E-2</v>
      </c>
      <c r="N2999">
        <v>0.65958110799867264</v>
      </c>
      <c r="O2999">
        <f t="shared" si="46"/>
        <v>22</v>
      </c>
    </row>
    <row r="3000" spans="1:15" x14ac:dyDescent="0.3">
      <c r="A3000">
        <v>278</v>
      </c>
      <c r="B3000" t="s">
        <v>32</v>
      </c>
      <c r="C3000">
        <v>87.196990966796875</v>
      </c>
      <c r="D3000" t="s">
        <v>37</v>
      </c>
      <c r="E3000">
        <v>45.895069122314453</v>
      </c>
      <c r="F3000" t="s">
        <v>15</v>
      </c>
      <c r="G3000">
        <v>299</v>
      </c>
      <c r="H3000">
        <v>71.419746398925781</v>
      </c>
      <c r="I3000">
        <v>30.242551803588871</v>
      </c>
      <c r="J3000">
        <v>23</v>
      </c>
      <c r="K3000">
        <v>80.05606980187433</v>
      </c>
      <c r="L3000">
        <v>57.40475965249955</v>
      </c>
      <c r="M3000">
        <v>5.7404759652499547E-2</v>
      </c>
      <c r="N3000">
        <v>0.68885711582999454</v>
      </c>
      <c r="O3000">
        <f t="shared" si="46"/>
        <v>21</v>
      </c>
    </row>
    <row r="3001" spans="1:15" x14ac:dyDescent="0.3">
      <c r="A3001">
        <v>279</v>
      </c>
      <c r="B3001" t="s">
        <v>32</v>
      </c>
      <c r="C3001">
        <v>89.724723815917969</v>
      </c>
      <c r="D3001" t="s">
        <v>37</v>
      </c>
      <c r="E3001">
        <v>46.578086853027337</v>
      </c>
      <c r="F3001" t="s">
        <v>15</v>
      </c>
      <c r="G3001">
        <v>299</v>
      </c>
      <c r="H3001">
        <v>71.419746398925781</v>
      </c>
      <c r="I3001">
        <v>30.242551803588871</v>
      </c>
      <c r="J3001">
        <v>23</v>
      </c>
      <c r="K3001">
        <v>73.350122707568133</v>
      </c>
      <c r="L3001">
        <v>52.467506104316612</v>
      </c>
      <c r="M3001">
        <v>5.2467506104316608E-2</v>
      </c>
      <c r="N3001">
        <v>0.66109057691438933</v>
      </c>
      <c r="O3001">
        <f t="shared" si="46"/>
        <v>20</v>
      </c>
    </row>
    <row r="3002" spans="1:15" x14ac:dyDescent="0.3">
      <c r="A3002">
        <v>280</v>
      </c>
      <c r="B3002" t="s">
        <v>32</v>
      </c>
      <c r="C3002">
        <v>88.740653991699219</v>
      </c>
      <c r="D3002" t="s">
        <v>37</v>
      </c>
      <c r="E3002">
        <v>46.312465667724609</v>
      </c>
      <c r="F3002" t="s">
        <v>15</v>
      </c>
      <c r="G3002">
        <v>299</v>
      </c>
      <c r="H3002">
        <v>71.419746398925781</v>
      </c>
      <c r="I3002">
        <v>30.242551803588871</v>
      </c>
      <c r="J3002">
        <v>23</v>
      </c>
      <c r="K3002">
        <v>75.90162011432902</v>
      </c>
      <c r="L3002">
        <v>54.346046070044324</v>
      </c>
      <c r="M3002">
        <v>5.434604607004432E-2</v>
      </c>
      <c r="N3002">
        <v>0.72080018998164042</v>
      </c>
      <c r="O3002">
        <f t="shared" si="46"/>
        <v>19</v>
      </c>
    </row>
    <row r="3003" spans="1:15" x14ac:dyDescent="0.3">
      <c r="A3003">
        <v>356</v>
      </c>
      <c r="B3003" t="s">
        <v>32</v>
      </c>
      <c r="C3003">
        <v>67.200630187988281</v>
      </c>
      <c r="D3003" t="s">
        <v>37</v>
      </c>
      <c r="E3003">
        <v>30.681589126586911</v>
      </c>
      <c r="F3003" t="s">
        <v>15</v>
      </c>
      <c r="G3003">
        <v>391</v>
      </c>
      <c r="H3003">
        <v>82.637413024902344</v>
      </c>
      <c r="I3003">
        <v>32.247566223144531</v>
      </c>
      <c r="J3003">
        <v>6</v>
      </c>
      <c r="K3003">
        <v>89.3361207828777</v>
      </c>
      <c r="L3003">
        <v>64.055802259727045</v>
      </c>
      <c r="M3003">
        <v>6.405580225972704E-2</v>
      </c>
      <c r="N3003">
        <v>0.46120177627003472</v>
      </c>
      <c r="O3003">
        <f t="shared" si="46"/>
        <v>35</v>
      </c>
    </row>
    <row r="3004" spans="1:15" x14ac:dyDescent="0.3">
      <c r="A3004">
        <v>357</v>
      </c>
      <c r="B3004" t="s">
        <v>32</v>
      </c>
      <c r="C3004">
        <v>68.812110900878906</v>
      </c>
      <c r="D3004" t="s">
        <v>37</v>
      </c>
      <c r="E3004">
        <v>31.947902679443359</v>
      </c>
      <c r="F3004" t="s">
        <v>15</v>
      </c>
      <c r="G3004">
        <v>391</v>
      </c>
      <c r="H3004">
        <v>82.637413024902344</v>
      </c>
      <c r="I3004">
        <v>32.247566223144531</v>
      </c>
      <c r="J3004">
        <v>6</v>
      </c>
      <c r="K3004">
        <v>95.767017722914517</v>
      </c>
      <c r="L3004">
        <v>68.79055013182915</v>
      </c>
      <c r="M3004">
        <v>6.8790550131829151E-2</v>
      </c>
      <c r="N3004">
        <v>0.50985937156532202</v>
      </c>
      <c r="O3004">
        <f t="shared" si="46"/>
        <v>34</v>
      </c>
    </row>
    <row r="3005" spans="1:15" x14ac:dyDescent="0.3">
      <c r="A3005">
        <v>358</v>
      </c>
      <c r="B3005" t="s">
        <v>32</v>
      </c>
      <c r="C3005">
        <v>70.030540466308594</v>
      </c>
      <c r="D3005" t="s">
        <v>37</v>
      </c>
      <c r="E3005">
        <v>32.363563537597663</v>
      </c>
      <c r="F3005" t="s">
        <v>15</v>
      </c>
      <c r="G3005">
        <v>391</v>
      </c>
      <c r="H3005">
        <v>82.637413024902344</v>
      </c>
      <c r="I3005">
        <v>32.247566223144531</v>
      </c>
      <c r="J3005">
        <v>6</v>
      </c>
      <c r="K3005">
        <v>91.801916480338818</v>
      </c>
      <c r="L3005">
        <v>65.871244341982802</v>
      </c>
      <c r="M3005">
        <v>6.5871244341982799E-2</v>
      </c>
      <c r="N3005">
        <v>0.50301677497514141</v>
      </c>
      <c r="O3005">
        <f t="shared" si="46"/>
        <v>33</v>
      </c>
    </row>
    <row r="3006" spans="1:15" x14ac:dyDescent="0.3">
      <c r="A3006">
        <v>359</v>
      </c>
      <c r="B3006" t="s">
        <v>32</v>
      </c>
      <c r="C3006">
        <v>69.598190307617188</v>
      </c>
      <c r="D3006" t="s">
        <v>37</v>
      </c>
      <c r="E3006">
        <v>32.044570922851563</v>
      </c>
      <c r="F3006" t="s">
        <v>15</v>
      </c>
      <c r="G3006">
        <v>391</v>
      </c>
      <c r="H3006">
        <v>82.637413024902344</v>
      </c>
      <c r="I3006">
        <v>32.247566223144531</v>
      </c>
      <c r="J3006">
        <v>6</v>
      </c>
      <c r="K3006">
        <v>90.507622771164819</v>
      </c>
      <c r="L3006">
        <v>64.918320598603444</v>
      </c>
      <c r="M3006">
        <v>6.4918320598603446E-2</v>
      </c>
      <c r="N3006">
        <v>0.51123177471400216</v>
      </c>
      <c r="O3006">
        <f t="shared" si="46"/>
        <v>32</v>
      </c>
    </row>
    <row r="3007" spans="1:15" x14ac:dyDescent="0.3">
      <c r="A3007">
        <v>360</v>
      </c>
      <c r="B3007" t="s">
        <v>32</v>
      </c>
      <c r="C3007">
        <v>70.148452758789063</v>
      </c>
      <c r="D3007" t="s">
        <v>37</v>
      </c>
      <c r="E3007">
        <v>31.541912078857418</v>
      </c>
      <c r="F3007" t="s">
        <v>15</v>
      </c>
      <c r="G3007">
        <v>391</v>
      </c>
      <c r="H3007">
        <v>82.637413024902344</v>
      </c>
      <c r="I3007">
        <v>32.247566223144531</v>
      </c>
      <c r="J3007">
        <v>6</v>
      </c>
      <c r="K3007">
        <v>77.832097614763541</v>
      </c>
      <c r="L3007">
        <v>55.585965202202999</v>
      </c>
      <c r="M3007">
        <v>5.5585965202202998E-2</v>
      </c>
      <c r="N3007">
        <v>0.4518601042243599</v>
      </c>
      <c r="O3007">
        <f t="shared" si="46"/>
        <v>31</v>
      </c>
    </row>
    <row r="3008" spans="1:15" x14ac:dyDescent="0.3">
      <c r="A3008">
        <v>361</v>
      </c>
      <c r="B3008" t="s">
        <v>32</v>
      </c>
      <c r="C3008">
        <v>70.207412719726563</v>
      </c>
      <c r="D3008" t="s">
        <v>37</v>
      </c>
      <c r="E3008">
        <v>30.884586334228519</v>
      </c>
      <c r="F3008" t="s">
        <v>15</v>
      </c>
      <c r="G3008">
        <v>391</v>
      </c>
      <c r="H3008">
        <v>82.637413024902344</v>
      </c>
      <c r="I3008">
        <v>32.247566223144531</v>
      </c>
      <c r="J3008">
        <v>6</v>
      </c>
      <c r="K3008">
        <v>66.457720476468467</v>
      </c>
      <c r="L3008">
        <v>47.211580034133249</v>
      </c>
      <c r="M3008">
        <v>4.7211580034133248E-2</v>
      </c>
      <c r="N3008">
        <v>0.3965772722867193</v>
      </c>
      <c r="O3008">
        <f t="shared" si="46"/>
        <v>30</v>
      </c>
    </row>
    <row r="3009" spans="1:15" x14ac:dyDescent="0.3">
      <c r="A3009">
        <v>59</v>
      </c>
      <c r="B3009" t="s">
        <v>37</v>
      </c>
      <c r="C3009">
        <v>55.035018920898438</v>
      </c>
      <c r="D3009" t="s">
        <v>32</v>
      </c>
      <c r="E3009">
        <v>70.214439392089844</v>
      </c>
      <c r="F3009" t="s">
        <v>15</v>
      </c>
      <c r="G3009">
        <v>129</v>
      </c>
      <c r="H3009">
        <v>43.521522521972663</v>
      </c>
      <c r="I3009">
        <v>62.868309020996087</v>
      </c>
      <c r="J3009">
        <v>43</v>
      </c>
      <c r="K3009">
        <v>-52.28944262660459</v>
      </c>
      <c r="L3009">
        <v>-40.004846319884138</v>
      </c>
      <c r="M3009">
        <v>-4.0004846319884137E-2</v>
      </c>
      <c r="N3009">
        <v>-0.1440174467515829</v>
      </c>
      <c r="O3009">
        <f t="shared" si="46"/>
        <v>70</v>
      </c>
    </row>
    <row r="3010" spans="1:15" x14ac:dyDescent="0.3">
      <c r="A3010">
        <v>60</v>
      </c>
      <c r="B3010" t="s">
        <v>37</v>
      </c>
      <c r="C3010">
        <v>53.381057739257813</v>
      </c>
      <c r="D3010" t="s">
        <v>32</v>
      </c>
      <c r="E3010">
        <v>70.186187744140625</v>
      </c>
      <c r="F3010" t="s">
        <v>15</v>
      </c>
      <c r="G3010">
        <v>129</v>
      </c>
      <c r="H3010">
        <v>43.521522521972663</v>
      </c>
      <c r="I3010">
        <v>62.868309020996087</v>
      </c>
      <c r="J3010">
        <v>43</v>
      </c>
      <c r="K3010">
        <v>-40.218603838965578</v>
      </c>
      <c r="L3010">
        <v>-31.117691262484929</v>
      </c>
      <c r="M3010">
        <v>-3.1117691262484929E-2</v>
      </c>
      <c r="N3010">
        <v>-0.1136472202629884</v>
      </c>
      <c r="O3010">
        <f t="shared" si="46"/>
        <v>69</v>
      </c>
    </row>
    <row r="3011" spans="1:15" x14ac:dyDescent="0.3">
      <c r="A3011">
        <v>61</v>
      </c>
      <c r="B3011" t="s">
        <v>37</v>
      </c>
      <c r="C3011">
        <v>51.527172088623047</v>
      </c>
      <c r="D3011" t="s">
        <v>32</v>
      </c>
      <c r="E3011">
        <v>69.103660583496094</v>
      </c>
      <c r="F3011" t="s">
        <v>15</v>
      </c>
      <c r="G3011">
        <v>129</v>
      </c>
      <c r="H3011">
        <v>43.521522521972663</v>
      </c>
      <c r="I3011">
        <v>62.868309020996087</v>
      </c>
      <c r="J3011">
        <v>43</v>
      </c>
      <c r="K3011">
        <v>-32.567837996211878</v>
      </c>
      <c r="L3011">
        <v>-25.48481491075751</v>
      </c>
      <c r="M3011">
        <v>-2.5484814910757509E-2</v>
      </c>
      <c r="N3011">
        <v>-9.4443725845748408E-2</v>
      </c>
      <c r="O3011">
        <f t="shared" ref="O3011:O3074" si="47">G3011-A3011</f>
        <v>68</v>
      </c>
    </row>
    <row r="3012" spans="1:15" x14ac:dyDescent="0.3">
      <c r="A3012">
        <v>62</v>
      </c>
      <c r="B3012" t="s">
        <v>37</v>
      </c>
      <c r="C3012">
        <v>50.282157897949219</v>
      </c>
      <c r="D3012" t="s">
        <v>32</v>
      </c>
      <c r="E3012">
        <v>69.555503845214844</v>
      </c>
      <c r="F3012" t="s">
        <v>15</v>
      </c>
      <c r="G3012">
        <v>129</v>
      </c>
      <c r="H3012">
        <v>43.521522521972663</v>
      </c>
      <c r="I3012">
        <v>62.868309020996087</v>
      </c>
      <c r="J3012">
        <v>43</v>
      </c>
      <c r="K3012">
        <v>-19.156056235970699</v>
      </c>
      <c r="L3012">
        <v>-15.610390589779939</v>
      </c>
      <c r="M3012">
        <v>-1.561039058977994E-2</v>
      </c>
      <c r="N3012">
        <v>-5.8713707889918587E-2</v>
      </c>
      <c r="O3012">
        <f t="shared" si="47"/>
        <v>67</v>
      </c>
    </row>
    <row r="3013" spans="1:15" x14ac:dyDescent="0.3">
      <c r="A3013">
        <v>63</v>
      </c>
      <c r="B3013" t="s">
        <v>37</v>
      </c>
      <c r="C3013">
        <v>50.227630615234382</v>
      </c>
      <c r="D3013" t="s">
        <v>32</v>
      </c>
      <c r="E3013">
        <v>69.103660583496094</v>
      </c>
      <c r="F3013" t="s">
        <v>15</v>
      </c>
      <c r="G3013">
        <v>129</v>
      </c>
      <c r="H3013">
        <v>43.521522521972663</v>
      </c>
      <c r="I3013">
        <v>62.868309020996087</v>
      </c>
      <c r="J3013">
        <v>43</v>
      </c>
      <c r="K3013">
        <v>-21.641233373592708</v>
      </c>
      <c r="L3013">
        <v>-17.440102257354152</v>
      </c>
      <c r="M3013">
        <v>-1.7440102257354151E-2</v>
      </c>
      <c r="N3013">
        <v>-6.6589481346261303E-2</v>
      </c>
      <c r="O3013">
        <f t="shared" si="47"/>
        <v>66</v>
      </c>
    </row>
    <row r="3014" spans="1:15" x14ac:dyDescent="0.3">
      <c r="A3014">
        <v>64</v>
      </c>
      <c r="B3014" t="s">
        <v>37</v>
      </c>
      <c r="C3014">
        <v>50.309421539306641</v>
      </c>
      <c r="D3014" t="s">
        <v>32</v>
      </c>
      <c r="E3014">
        <v>70.016754150390625</v>
      </c>
      <c r="F3014" t="s">
        <v>15</v>
      </c>
      <c r="G3014">
        <v>129</v>
      </c>
      <c r="H3014">
        <v>43.521522521972663</v>
      </c>
      <c r="I3014">
        <v>62.868309020996087</v>
      </c>
      <c r="J3014">
        <v>43</v>
      </c>
      <c r="K3014">
        <v>-16.413405048333129</v>
      </c>
      <c r="L3014">
        <v>-13.591113652881781</v>
      </c>
      <c r="M3014">
        <v>-1.359111365288178E-2</v>
      </c>
      <c r="N3014">
        <v>-5.2691702161941682E-2</v>
      </c>
      <c r="O3014">
        <f t="shared" si="47"/>
        <v>65</v>
      </c>
    </row>
    <row r="3015" spans="1:15" x14ac:dyDescent="0.3">
      <c r="A3015">
        <v>65</v>
      </c>
      <c r="B3015" t="s">
        <v>37</v>
      </c>
      <c r="C3015">
        <v>49.745983123779297</v>
      </c>
      <c r="D3015" t="s">
        <v>32</v>
      </c>
      <c r="E3015">
        <v>69.63079833984375</v>
      </c>
      <c r="F3015" t="s">
        <v>15</v>
      </c>
      <c r="G3015">
        <v>129</v>
      </c>
      <c r="H3015">
        <v>43.521522521972663</v>
      </c>
      <c r="I3015">
        <v>62.868309020996087</v>
      </c>
      <c r="J3015">
        <v>43</v>
      </c>
      <c r="K3015">
        <v>-14.00283078933111</v>
      </c>
      <c r="L3015">
        <v>-11.816328354691541</v>
      </c>
      <c r="M3015">
        <v>-1.1816328354691539E-2</v>
      </c>
      <c r="N3015">
        <v>-4.6526792896597953E-2</v>
      </c>
      <c r="O3015">
        <f t="shared" si="47"/>
        <v>64</v>
      </c>
    </row>
    <row r="3016" spans="1:15" x14ac:dyDescent="0.3">
      <c r="A3016">
        <v>66</v>
      </c>
      <c r="B3016" t="s">
        <v>37</v>
      </c>
      <c r="C3016">
        <v>48.964447021484382</v>
      </c>
      <c r="D3016" t="s">
        <v>32</v>
      </c>
      <c r="E3016">
        <v>68.774192810058594</v>
      </c>
      <c r="F3016" t="s">
        <v>15</v>
      </c>
      <c r="G3016">
        <v>129</v>
      </c>
      <c r="H3016">
        <v>43.521522521972663</v>
      </c>
      <c r="I3016">
        <v>62.868309020996087</v>
      </c>
      <c r="J3016">
        <v>43</v>
      </c>
      <c r="K3016">
        <v>-12.643600571358959</v>
      </c>
      <c r="L3016">
        <v>-10.81559510670955</v>
      </c>
      <c r="M3016">
        <v>-1.081559510670955E-2</v>
      </c>
      <c r="N3016">
        <v>-4.3262380426838193E-2</v>
      </c>
      <c r="O3016">
        <f t="shared" si="47"/>
        <v>63</v>
      </c>
    </row>
    <row r="3017" spans="1:15" x14ac:dyDescent="0.3">
      <c r="A3017">
        <v>67</v>
      </c>
      <c r="B3017" t="s">
        <v>37</v>
      </c>
      <c r="C3017">
        <v>48.955352783203118</v>
      </c>
      <c r="D3017" t="s">
        <v>32</v>
      </c>
      <c r="E3017">
        <v>69.301338195800781</v>
      </c>
      <c r="F3017" t="s">
        <v>15</v>
      </c>
      <c r="G3017">
        <v>129</v>
      </c>
      <c r="H3017">
        <v>43.521522521972663</v>
      </c>
      <c r="I3017">
        <v>62.868309020996087</v>
      </c>
      <c r="J3017">
        <v>43</v>
      </c>
      <c r="K3017">
        <v>-9.084359721635316</v>
      </c>
      <c r="L3017">
        <v>-8.1951040311005148</v>
      </c>
      <c r="M3017">
        <v>-8.1951040311005145E-3</v>
      </c>
      <c r="N3017">
        <v>-3.330913251350532E-2</v>
      </c>
      <c r="O3017">
        <f t="shared" si="47"/>
        <v>62</v>
      </c>
    </row>
    <row r="3018" spans="1:15" x14ac:dyDescent="0.3">
      <c r="A3018">
        <v>68</v>
      </c>
      <c r="B3018" t="s">
        <v>37</v>
      </c>
      <c r="C3018">
        <v>48.746337890625</v>
      </c>
      <c r="D3018" t="s">
        <v>32</v>
      </c>
      <c r="E3018">
        <v>69.000099182128906</v>
      </c>
      <c r="F3018" t="s">
        <v>15</v>
      </c>
      <c r="G3018">
        <v>129</v>
      </c>
      <c r="H3018">
        <v>43.521522521972663</v>
      </c>
      <c r="I3018">
        <v>62.868309020996087</v>
      </c>
      <c r="J3018">
        <v>43</v>
      </c>
      <c r="K3018">
        <v>-9.1586775989788833</v>
      </c>
      <c r="L3018">
        <v>-8.2498205682947159</v>
      </c>
      <c r="M3018">
        <v>-8.2498205682947166E-3</v>
      </c>
      <c r="N3018">
        <v>-3.40812259542667E-2</v>
      </c>
      <c r="O3018">
        <f t="shared" si="47"/>
        <v>61</v>
      </c>
    </row>
    <row r="3019" spans="1:15" x14ac:dyDescent="0.3">
      <c r="A3019">
        <v>69</v>
      </c>
      <c r="B3019" t="s">
        <v>37</v>
      </c>
      <c r="C3019">
        <v>47.883007049560547</v>
      </c>
      <c r="D3019" t="s">
        <v>32</v>
      </c>
      <c r="E3019">
        <v>68.698883056640625</v>
      </c>
      <c r="F3019" t="s">
        <v>15</v>
      </c>
      <c r="G3019">
        <v>129</v>
      </c>
      <c r="H3019">
        <v>43.521522521972663</v>
      </c>
      <c r="I3019">
        <v>62.868309020996087</v>
      </c>
      <c r="J3019">
        <v>43</v>
      </c>
      <c r="K3019">
        <v>-3.1074086178699218</v>
      </c>
      <c r="L3019">
        <v>-3.7945737809532418</v>
      </c>
      <c r="M3019">
        <v>-3.794573780953242E-3</v>
      </c>
      <c r="N3019">
        <v>-1.5937209880003619E-2</v>
      </c>
      <c r="O3019">
        <f t="shared" si="47"/>
        <v>60</v>
      </c>
    </row>
    <row r="3020" spans="1:15" x14ac:dyDescent="0.3">
      <c r="A3020">
        <v>70</v>
      </c>
      <c r="B3020" t="s">
        <v>37</v>
      </c>
      <c r="C3020">
        <v>47.255962371826172</v>
      </c>
      <c r="D3020" t="s">
        <v>32</v>
      </c>
      <c r="E3020">
        <v>69.659049987792969</v>
      </c>
      <c r="F3020" t="s">
        <v>15</v>
      </c>
      <c r="G3020">
        <v>129</v>
      </c>
      <c r="H3020">
        <v>43.521522521972663</v>
      </c>
      <c r="I3020">
        <v>62.868309020996087</v>
      </c>
      <c r="J3020">
        <v>43</v>
      </c>
      <c r="K3020">
        <v>9.2298084501371775</v>
      </c>
      <c r="L3020">
        <v>5.2887022853669858</v>
      </c>
      <c r="M3020">
        <v>5.2887022853669854E-3</v>
      </c>
      <c r="N3020">
        <v>2.258903349004204E-2</v>
      </c>
      <c r="O3020">
        <f t="shared" si="47"/>
        <v>59</v>
      </c>
    </row>
    <row r="3021" spans="1:15" x14ac:dyDescent="0.3">
      <c r="A3021">
        <v>71</v>
      </c>
      <c r="B3021" t="s">
        <v>37</v>
      </c>
      <c r="C3021">
        <v>47.383186340332031</v>
      </c>
      <c r="D3021" t="s">
        <v>32</v>
      </c>
      <c r="E3021">
        <v>69.611976623535156</v>
      </c>
      <c r="F3021" t="s">
        <v>15</v>
      </c>
      <c r="G3021">
        <v>129</v>
      </c>
      <c r="H3021">
        <v>43.521522521972663</v>
      </c>
      <c r="I3021">
        <v>62.868309020996087</v>
      </c>
      <c r="J3021">
        <v>43</v>
      </c>
      <c r="K3021">
        <v>7.6882479763697944</v>
      </c>
      <c r="L3021">
        <v>4.1537283865557502</v>
      </c>
      <c r="M3021">
        <v>4.1537283865557498E-3</v>
      </c>
      <c r="N3021">
        <v>1.804723367951808E-2</v>
      </c>
      <c r="O3021">
        <f t="shared" si="47"/>
        <v>58</v>
      </c>
    </row>
    <row r="3022" spans="1:15" x14ac:dyDescent="0.3">
      <c r="A3022">
        <v>72</v>
      </c>
      <c r="B3022" t="s">
        <v>37</v>
      </c>
      <c r="C3022">
        <v>47.855751037597663</v>
      </c>
      <c r="D3022" t="s">
        <v>32</v>
      </c>
      <c r="E3022">
        <v>69.583740234375</v>
      </c>
      <c r="F3022" t="s">
        <v>15</v>
      </c>
      <c r="G3022">
        <v>129</v>
      </c>
      <c r="H3022">
        <v>43.521522521972663</v>
      </c>
      <c r="I3022">
        <v>62.868309020996087</v>
      </c>
      <c r="J3022">
        <v>43</v>
      </c>
      <c r="K3022">
        <v>2.9700118837440499</v>
      </c>
      <c r="L3022">
        <v>0.67992706336004516</v>
      </c>
      <c r="M3022">
        <v>6.7992706336004517E-4</v>
      </c>
      <c r="N3022">
        <v>3.0059933327496739E-3</v>
      </c>
      <c r="O3022">
        <f t="shared" si="47"/>
        <v>57</v>
      </c>
    </row>
    <row r="3023" spans="1:15" x14ac:dyDescent="0.3">
      <c r="A3023">
        <v>73</v>
      </c>
      <c r="B3023" t="s">
        <v>37</v>
      </c>
      <c r="C3023">
        <v>47.265045166015618</v>
      </c>
      <c r="D3023" t="s">
        <v>32</v>
      </c>
      <c r="E3023">
        <v>70.760414123535156</v>
      </c>
      <c r="F3023" t="s">
        <v>15</v>
      </c>
      <c r="G3023">
        <v>129</v>
      </c>
      <c r="H3023">
        <v>43.521522521972663</v>
      </c>
      <c r="I3023">
        <v>62.868309020996087</v>
      </c>
      <c r="J3023">
        <v>43</v>
      </c>
      <c r="K3023">
        <v>16.16499926038502</v>
      </c>
      <c r="L3023">
        <v>10.394736519411961</v>
      </c>
      <c r="M3023">
        <v>1.039473651941196E-2</v>
      </c>
      <c r="N3023">
        <v>4.6776314337353839E-2</v>
      </c>
      <c r="O3023">
        <f t="shared" si="47"/>
        <v>56</v>
      </c>
    </row>
    <row r="3024" spans="1:15" x14ac:dyDescent="0.3">
      <c r="A3024">
        <v>74</v>
      </c>
      <c r="B3024" t="s">
        <v>37</v>
      </c>
      <c r="C3024">
        <v>47.773956298828118</v>
      </c>
      <c r="D3024" t="s">
        <v>32</v>
      </c>
      <c r="E3024">
        <v>71.739410400390625</v>
      </c>
      <c r="F3024" t="s">
        <v>15</v>
      </c>
      <c r="G3024">
        <v>129</v>
      </c>
      <c r="H3024">
        <v>43.521522521972663</v>
      </c>
      <c r="I3024">
        <v>62.868309020996087</v>
      </c>
      <c r="J3024">
        <v>43</v>
      </c>
      <c r="K3024">
        <v>17.32287339903532</v>
      </c>
      <c r="L3024">
        <v>11.24722135399325</v>
      </c>
      <c r="M3024">
        <v>1.124722135399325E-2</v>
      </c>
      <c r="N3024">
        <v>5.1532723294659973E-2</v>
      </c>
      <c r="O3024">
        <f t="shared" si="47"/>
        <v>55</v>
      </c>
    </row>
    <row r="3025" spans="1:15" x14ac:dyDescent="0.3">
      <c r="A3025">
        <v>75</v>
      </c>
      <c r="B3025" t="s">
        <v>37</v>
      </c>
      <c r="C3025">
        <v>47.355926513671882</v>
      </c>
      <c r="D3025" t="s">
        <v>32</v>
      </c>
      <c r="E3025">
        <v>70.619209289550781</v>
      </c>
      <c r="F3025" t="s">
        <v>15</v>
      </c>
      <c r="G3025">
        <v>129</v>
      </c>
      <c r="H3025">
        <v>43.521522521972663</v>
      </c>
      <c r="I3025">
        <v>62.868309020996087</v>
      </c>
      <c r="J3025">
        <v>43</v>
      </c>
      <c r="K3025">
        <v>14.39318659119677</v>
      </c>
      <c r="L3025">
        <v>9.0902394417221082</v>
      </c>
      <c r="M3025">
        <v>9.0902394417221085E-3</v>
      </c>
      <c r="N3025">
        <v>4.2421117394703167E-2</v>
      </c>
      <c r="O3025">
        <f t="shared" si="47"/>
        <v>54</v>
      </c>
    </row>
    <row r="3026" spans="1:15" x14ac:dyDescent="0.3">
      <c r="A3026">
        <v>76</v>
      </c>
      <c r="B3026" t="s">
        <v>37</v>
      </c>
      <c r="C3026">
        <v>46.247222900390618</v>
      </c>
      <c r="D3026" t="s">
        <v>32</v>
      </c>
      <c r="E3026">
        <v>68.096420288085938</v>
      </c>
      <c r="F3026" t="s">
        <v>15</v>
      </c>
      <c r="G3026">
        <v>129</v>
      </c>
      <c r="H3026">
        <v>43.521522521972663</v>
      </c>
      <c r="I3026">
        <v>62.868309020996087</v>
      </c>
      <c r="J3026">
        <v>43</v>
      </c>
      <c r="K3026">
        <v>8.9187625580192922</v>
      </c>
      <c r="L3026">
        <v>5.0596947472951923</v>
      </c>
      <c r="M3026">
        <v>5.0596947472951927E-3</v>
      </c>
      <c r="N3026">
        <v>2.405741653430922E-2</v>
      </c>
      <c r="O3026">
        <f t="shared" si="47"/>
        <v>53</v>
      </c>
    </row>
    <row r="3027" spans="1:15" x14ac:dyDescent="0.3">
      <c r="A3027">
        <v>77</v>
      </c>
      <c r="B3027" t="s">
        <v>37</v>
      </c>
      <c r="C3027">
        <v>46.201793670654297</v>
      </c>
      <c r="D3027" t="s">
        <v>32</v>
      </c>
      <c r="E3027">
        <v>67.635169982910156</v>
      </c>
      <c r="F3027" t="s">
        <v>15</v>
      </c>
      <c r="G3027">
        <v>129</v>
      </c>
      <c r="H3027">
        <v>43.521522521972663</v>
      </c>
      <c r="I3027">
        <v>62.868309020996087</v>
      </c>
      <c r="J3027">
        <v>43</v>
      </c>
      <c r="K3027">
        <v>6.2333760516294028</v>
      </c>
      <c r="L3027">
        <v>3.082578931965636</v>
      </c>
      <c r="M3027">
        <v>3.0825789319656361E-3</v>
      </c>
      <c r="N3027">
        <v>1.493865174721808E-2</v>
      </c>
      <c r="O3027">
        <f t="shared" si="47"/>
        <v>52</v>
      </c>
    </row>
    <row r="3028" spans="1:15" x14ac:dyDescent="0.3">
      <c r="A3028">
        <v>78</v>
      </c>
      <c r="B3028" t="s">
        <v>37</v>
      </c>
      <c r="C3028">
        <v>45.920066833496087</v>
      </c>
      <c r="D3028" t="s">
        <v>32</v>
      </c>
      <c r="E3028">
        <v>65.761909484863281</v>
      </c>
      <c r="F3028" t="s">
        <v>15</v>
      </c>
      <c r="G3028">
        <v>129</v>
      </c>
      <c r="H3028">
        <v>43.521522521972663</v>
      </c>
      <c r="I3028">
        <v>62.868309020996087</v>
      </c>
      <c r="J3028">
        <v>43</v>
      </c>
      <c r="K3028">
        <v>-4.1159346666485703</v>
      </c>
      <c r="L3028">
        <v>-4.5371010843665216</v>
      </c>
      <c r="M3028">
        <v>-4.5371010843665224E-3</v>
      </c>
      <c r="N3028">
        <v>-2.241861712275223E-2</v>
      </c>
      <c r="O3028">
        <f t="shared" si="47"/>
        <v>51</v>
      </c>
    </row>
    <row r="3029" spans="1:15" x14ac:dyDescent="0.3">
      <c r="A3029">
        <v>79</v>
      </c>
      <c r="B3029" t="s">
        <v>37</v>
      </c>
      <c r="C3029">
        <v>45.920066833496087</v>
      </c>
      <c r="D3029" t="s">
        <v>32</v>
      </c>
      <c r="E3029">
        <v>65.818389892578125</v>
      </c>
      <c r="F3029" t="s">
        <v>15</v>
      </c>
      <c r="G3029">
        <v>129</v>
      </c>
      <c r="H3029">
        <v>43.521522521972663</v>
      </c>
      <c r="I3029">
        <v>62.868309020996087</v>
      </c>
      <c r="J3029">
        <v>43</v>
      </c>
      <c r="K3029">
        <v>-3.7057514017093141</v>
      </c>
      <c r="L3029">
        <v>-4.2351036555549948</v>
      </c>
      <c r="M3029">
        <v>-4.2351036555549936E-3</v>
      </c>
      <c r="N3029">
        <v>-2.134492242399717E-2</v>
      </c>
      <c r="O3029">
        <f t="shared" si="47"/>
        <v>50</v>
      </c>
    </row>
    <row r="3030" spans="1:15" x14ac:dyDescent="0.3">
      <c r="A3030">
        <v>80</v>
      </c>
      <c r="B3030" t="s">
        <v>37</v>
      </c>
      <c r="C3030">
        <v>45.665615081787109</v>
      </c>
      <c r="D3030" t="s">
        <v>32</v>
      </c>
      <c r="E3030">
        <v>66.496147155761719</v>
      </c>
      <c r="F3030" t="s">
        <v>15</v>
      </c>
      <c r="G3030">
        <v>129</v>
      </c>
      <c r="H3030">
        <v>43.521522521972663</v>
      </c>
      <c r="I3030">
        <v>62.868309020996087</v>
      </c>
      <c r="J3030">
        <v>43</v>
      </c>
      <c r="K3030">
        <v>3.802552333684019</v>
      </c>
      <c r="L3030">
        <v>1.292884969628348</v>
      </c>
      <c r="M3030">
        <v>1.2928849696283481E-3</v>
      </c>
      <c r="N3030">
        <v>6.6491227009457879E-3</v>
      </c>
      <c r="O3030">
        <f t="shared" si="47"/>
        <v>49</v>
      </c>
    </row>
    <row r="3031" spans="1:15" x14ac:dyDescent="0.3">
      <c r="A3031">
        <v>81</v>
      </c>
      <c r="B3031" t="s">
        <v>37</v>
      </c>
      <c r="C3031">
        <v>43.938949584960938</v>
      </c>
      <c r="D3031" t="s">
        <v>32</v>
      </c>
      <c r="E3031">
        <v>64.142799377441406</v>
      </c>
      <c r="F3031" t="s">
        <v>15</v>
      </c>
      <c r="G3031">
        <v>129</v>
      </c>
      <c r="H3031">
        <v>43.521522521972663</v>
      </c>
      <c r="I3031">
        <v>62.868309020996087</v>
      </c>
      <c r="J3031">
        <v>43</v>
      </c>
      <c r="K3031">
        <v>5.1847088752640786</v>
      </c>
      <c r="L3031">
        <v>2.3104977233666659</v>
      </c>
      <c r="M3031">
        <v>2.3104977233666659E-3</v>
      </c>
      <c r="N3031">
        <v>1.2130113047675001E-2</v>
      </c>
      <c r="O3031">
        <f t="shared" si="47"/>
        <v>48</v>
      </c>
    </row>
    <row r="3032" spans="1:15" x14ac:dyDescent="0.3">
      <c r="A3032">
        <v>82</v>
      </c>
      <c r="B3032" t="s">
        <v>37</v>
      </c>
      <c r="C3032">
        <v>44.475128173828118</v>
      </c>
      <c r="D3032" t="s">
        <v>32</v>
      </c>
      <c r="E3032">
        <v>64.745262145996094</v>
      </c>
      <c r="F3032" t="s">
        <v>15</v>
      </c>
      <c r="G3032">
        <v>129</v>
      </c>
      <c r="H3032">
        <v>43.521522521972663</v>
      </c>
      <c r="I3032">
        <v>62.868309020996087</v>
      </c>
      <c r="J3032">
        <v>43</v>
      </c>
      <c r="K3032">
        <v>3.7742449283881232</v>
      </c>
      <c r="L3032">
        <v>1.2720436424792441</v>
      </c>
      <c r="M3032">
        <v>1.2720436424792439E-3</v>
      </c>
      <c r="N3032">
        <v>6.8203191043567984E-3</v>
      </c>
      <c r="O3032">
        <f t="shared" si="47"/>
        <v>47</v>
      </c>
    </row>
    <row r="3033" spans="1:15" x14ac:dyDescent="0.3">
      <c r="A3033">
        <v>83</v>
      </c>
      <c r="B3033" t="s">
        <v>37</v>
      </c>
      <c r="C3033">
        <v>45.084003448486328</v>
      </c>
      <c r="D3033" t="s">
        <v>32</v>
      </c>
      <c r="E3033">
        <v>65.761909484863281</v>
      </c>
      <c r="F3033" t="s">
        <v>15</v>
      </c>
      <c r="G3033">
        <v>129</v>
      </c>
      <c r="H3033">
        <v>43.521522521972663</v>
      </c>
      <c r="I3033">
        <v>62.868309020996087</v>
      </c>
      <c r="J3033">
        <v>43</v>
      </c>
      <c r="K3033">
        <v>4.6720300105871084</v>
      </c>
      <c r="L3033">
        <v>1.9330379092482459</v>
      </c>
      <c r="M3033">
        <v>1.933037909248246E-3</v>
      </c>
      <c r="N3033">
        <v>1.058968593762083E-2</v>
      </c>
      <c r="O3033">
        <f t="shared" si="47"/>
        <v>46</v>
      </c>
    </row>
    <row r="3034" spans="1:15" x14ac:dyDescent="0.3">
      <c r="A3034">
        <v>84</v>
      </c>
      <c r="B3034" t="s">
        <v>37</v>
      </c>
      <c r="C3034">
        <v>46.129081726074219</v>
      </c>
      <c r="D3034" t="s">
        <v>32</v>
      </c>
      <c r="E3034">
        <v>69.103660583496094</v>
      </c>
      <c r="F3034" t="s">
        <v>15</v>
      </c>
      <c r="G3034">
        <v>129</v>
      </c>
      <c r="H3034">
        <v>43.521522521972663</v>
      </c>
      <c r="I3034">
        <v>62.868309020996087</v>
      </c>
      <c r="J3034">
        <v>43</v>
      </c>
      <c r="K3034">
        <v>16.852204783002449</v>
      </c>
      <c r="L3034">
        <v>10.90069158543904</v>
      </c>
      <c r="M3034">
        <v>1.090069158543905E-2</v>
      </c>
      <c r="N3034">
        <v>6.1043872878458652E-2</v>
      </c>
      <c r="O3034">
        <f t="shared" si="47"/>
        <v>45</v>
      </c>
    </row>
    <row r="3035" spans="1:15" x14ac:dyDescent="0.3">
      <c r="A3035">
        <v>85</v>
      </c>
      <c r="B3035" t="s">
        <v>37</v>
      </c>
      <c r="C3035">
        <v>44.9385986328125</v>
      </c>
      <c r="D3035" t="s">
        <v>32</v>
      </c>
      <c r="E3035">
        <v>67.315116882324219</v>
      </c>
      <c r="F3035" t="s">
        <v>15</v>
      </c>
      <c r="G3035">
        <v>129</v>
      </c>
      <c r="H3035">
        <v>43.521522521972663</v>
      </c>
      <c r="I3035">
        <v>62.868309020996087</v>
      </c>
      <c r="J3035">
        <v>43</v>
      </c>
      <c r="K3035">
        <v>17.26298285150958</v>
      </c>
      <c r="L3035">
        <v>11.203126938377419</v>
      </c>
      <c r="M3035">
        <v>1.120312693837742E-2</v>
      </c>
      <c r="N3035">
        <v>6.4163363374343418E-2</v>
      </c>
      <c r="O3035">
        <f t="shared" si="47"/>
        <v>44</v>
      </c>
    </row>
    <row r="3036" spans="1:15" x14ac:dyDescent="0.3">
      <c r="A3036">
        <v>86</v>
      </c>
      <c r="B3036" t="s">
        <v>37</v>
      </c>
      <c r="C3036">
        <v>44.584182739257813</v>
      </c>
      <c r="D3036" t="s">
        <v>32</v>
      </c>
      <c r="E3036">
        <v>66.138442993164063</v>
      </c>
      <c r="F3036" t="s">
        <v>15</v>
      </c>
      <c r="G3036">
        <v>129</v>
      </c>
      <c r="H3036">
        <v>43.521522521972663</v>
      </c>
      <c r="I3036">
        <v>62.868309020996087</v>
      </c>
      <c r="J3036">
        <v>43</v>
      </c>
      <c r="K3036">
        <v>12.804427438144719</v>
      </c>
      <c r="L3036">
        <v>7.9205155152875362</v>
      </c>
      <c r="M3036">
        <v>7.9205155152875361E-3</v>
      </c>
      <c r="N3036">
        <v>4.6417904880289747E-2</v>
      </c>
      <c r="O3036">
        <f t="shared" si="47"/>
        <v>43</v>
      </c>
    </row>
    <row r="3037" spans="1:15" x14ac:dyDescent="0.3">
      <c r="A3037">
        <v>87</v>
      </c>
      <c r="B3037" t="s">
        <v>37</v>
      </c>
      <c r="C3037">
        <v>44.138881683349609</v>
      </c>
      <c r="D3037" t="s">
        <v>32</v>
      </c>
      <c r="E3037">
        <v>64.942939758300781</v>
      </c>
      <c r="F3037" t="s">
        <v>15</v>
      </c>
      <c r="G3037">
        <v>129</v>
      </c>
      <c r="H3037">
        <v>43.521522521972663</v>
      </c>
      <c r="I3037">
        <v>62.868309020996087</v>
      </c>
      <c r="J3037">
        <v>43</v>
      </c>
      <c r="K3037">
        <v>8.9793485033753129</v>
      </c>
      <c r="L3037">
        <v>5.1043011495635628</v>
      </c>
      <c r="M3037">
        <v>5.1043011495635632E-3</v>
      </c>
      <c r="N3037">
        <v>3.0625806897381379E-2</v>
      </c>
      <c r="O3037">
        <f t="shared" si="47"/>
        <v>42</v>
      </c>
    </row>
    <row r="3038" spans="1:15" x14ac:dyDescent="0.3">
      <c r="A3038">
        <v>88</v>
      </c>
      <c r="B3038" t="s">
        <v>37</v>
      </c>
      <c r="C3038">
        <v>43.130146026611328</v>
      </c>
      <c r="D3038" t="s">
        <v>32</v>
      </c>
      <c r="E3038">
        <v>65.074729919433594</v>
      </c>
      <c r="F3038" t="s">
        <v>15</v>
      </c>
      <c r="G3038">
        <v>129</v>
      </c>
      <c r="H3038">
        <v>43.521522521972663</v>
      </c>
      <c r="I3038">
        <v>62.868309020996087</v>
      </c>
      <c r="J3038">
        <v>43</v>
      </c>
      <c r="K3038">
        <v>21.490134848772801</v>
      </c>
      <c r="L3038">
        <v>14.31536759636246</v>
      </c>
      <c r="M3038">
        <v>1.431536759636246E-2</v>
      </c>
      <c r="N3038">
        <v>8.7987137421544903E-2</v>
      </c>
      <c r="O3038">
        <f t="shared" si="47"/>
        <v>41</v>
      </c>
    </row>
    <row r="3039" spans="1:15" x14ac:dyDescent="0.3">
      <c r="A3039">
        <v>89</v>
      </c>
      <c r="B3039" t="s">
        <v>37</v>
      </c>
      <c r="C3039">
        <v>42.575798034667969</v>
      </c>
      <c r="D3039" t="s">
        <v>32</v>
      </c>
      <c r="E3039">
        <v>64.076911926269531</v>
      </c>
      <c r="F3039" t="s">
        <v>15</v>
      </c>
      <c r="G3039">
        <v>129</v>
      </c>
      <c r="H3039">
        <v>43.521522521972663</v>
      </c>
      <c r="I3039">
        <v>62.868309020996087</v>
      </c>
      <c r="J3039">
        <v>43</v>
      </c>
      <c r="K3039">
        <v>20.537239080719129</v>
      </c>
      <c r="L3039">
        <v>13.613798087132951</v>
      </c>
      <c r="M3039">
        <v>1.361379808713295E-2</v>
      </c>
      <c r="N3039">
        <v>8.5766927948937588E-2</v>
      </c>
      <c r="O3039">
        <f t="shared" si="47"/>
        <v>40</v>
      </c>
    </row>
    <row r="3040" spans="1:15" x14ac:dyDescent="0.3">
      <c r="A3040">
        <v>90</v>
      </c>
      <c r="B3040" t="s">
        <v>37</v>
      </c>
      <c r="C3040">
        <v>42.667617797851563</v>
      </c>
      <c r="D3040" t="s">
        <v>32</v>
      </c>
      <c r="E3040">
        <v>63.653305053710938</v>
      </c>
      <c r="F3040" t="s">
        <v>15</v>
      </c>
      <c r="G3040">
        <v>129</v>
      </c>
      <c r="H3040">
        <v>43.521522521972663</v>
      </c>
      <c r="I3040">
        <v>62.868309020996087</v>
      </c>
      <c r="J3040">
        <v>43</v>
      </c>
      <c r="K3040">
        <v>16.172657315835199</v>
      </c>
      <c r="L3040">
        <v>10.40037476273716</v>
      </c>
      <c r="M3040">
        <v>1.040037476273716E-2</v>
      </c>
      <c r="N3040">
        <v>6.7202421543840096E-2</v>
      </c>
      <c r="O3040">
        <f t="shared" si="47"/>
        <v>39</v>
      </c>
    </row>
    <row r="3041" spans="1:15" x14ac:dyDescent="0.3">
      <c r="A3041">
        <v>91</v>
      </c>
      <c r="B3041" t="s">
        <v>37</v>
      </c>
      <c r="C3041">
        <v>42.520709991455078</v>
      </c>
      <c r="D3041" t="s">
        <v>32</v>
      </c>
      <c r="E3041">
        <v>65.912521362304688</v>
      </c>
      <c r="F3041" t="s">
        <v>15</v>
      </c>
      <c r="G3041">
        <v>129</v>
      </c>
      <c r="H3041">
        <v>43.521522521972663</v>
      </c>
      <c r="I3041">
        <v>62.868309020996087</v>
      </c>
      <c r="J3041">
        <v>43</v>
      </c>
      <c r="K3041">
        <v>34.86135304873735</v>
      </c>
      <c r="L3041">
        <v>24.159926996086369</v>
      </c>
      <c r="M3041">
        <v>2.4159926996086361E-2</v>
      </c>
      <c r="N3041">
        <v>0.16021846323720429</v>
      </c>
      <c r="O3041">
        <f t="shared" si="47"/>
        <v>38</v>
      </c>
    </row>
    <row r="3042" spans="1:15" x14ac:dyDescent="0.3">
      <c r="A3042">
        <v>92</v>
      </c>
      <c r="B3042" t="s">
        <v>37</v>
      </c>
      <c r="C3042">
        <v>42.34625244140625</v>
      </c>
      <c r="D3042" t="s">
        <v>32</v>
      </c>
      <c r="E3042">
        <v>65.969009399414063</v>
      </c>
      <c r="F3042" t="s">
        <v>15</v>
      </c>
      <c r="G3042">
        <v>129</v>
      </c>
      <c r="H3042">
        <v>43.521522521972663</v>
      </c>
      <c r="I3042">
        <v>62.868309020996087</v>
      </c>
      <c r="J3042">
        <v>43</v>
      </c>
      <c r="K3042">
        <v>37.378097260183097</v>
      </c>
      <c r="L3042">
        <v>26.0128799217633</v>
      </c>
      <c r="M3042">
        <v>2.60128799217633E-2</v>
      </c>
      <c r="N3042">
        <v>0.17716880379146899</v>
      </c>
      <c r="O3042">
        <f t="shared" si="47"/>
        <v>37</v>
      </c>
    </row>
    <row r="3043" spans="1:15" x14ac:dyDescent="0.3">
      <c r="A3043">
        <v>93</v>
      </c>
      <c r="B3043" t="s">
        <v>37</v>
      </c>
      <c r="C3043">
        <v>43.971424102783203</v>
      </c>
      <c r="D3043" t="s">
        <v>32</v>
      </c>
      <c r="E3043">
        <v>68.501197814941406</v>
      </c>
      <c r="F3043" t="s">
        <v>15</v>
      </c>
      <c r="G3043">
        <v>129</v>
      </c>
      <c r="H3043">
        <v>43.521522521972663</v>
      </c>
      <c r="I3043">
        <v>62.868309020996087</v>
      </c>
      <c r="J3043">
        <v>43</v>
      </c>
      <c r="K3043">
        <v>35.999417184730909</v>
      </c>
      <c r="L3043">
        <v>24.99782671621163</v>
      </c>
      <c r="M3043">
        <v>2.4997826716211629E-2</v>
      </c>
      <c r="N3043">
        <v>0.17498478701348141</v>
      </c>
      <c r="O3043">
        <f t="shared" si="47"/>
        <v>36</v>
      </c>
    </row>
    <row r="3044" spans="1:15" x14ac:dyDescent="0.3">
      <c r="A3044">
        <v>94</v>
      </c>
      <c r="B3044" t="s">
        <v>37</v>
      </c>
      <c r="C3044">
        <v>42.566619873046882</v>
      </c>
      <c r="D3044" t="s">
        <v>32</v>
      </c>
      <c r="E3044">
        <v>67.249221801757813</v>
      </c>
      <c r="F3044" t="s">
        <v>15</v>
      </c>
      <c r="G3044">
        <v>129</v>
      </c>
      <c r="H3044">
        <v>43.521522521972663</v>
      </c>
      <c r="I3044">
        <v>62.868309020996087</v>
      </c>
      <c r="J3044">
        <v>43</v>
      </c>
      <c r="K3044">
        <v>43.78878569921774</v>
      </c>
      <c r="L3044">
        <v>30.732749285002551</v>
      </c>
      <c r="M3044">
        <v>3.073274928500255E-2</v>
      </c>
      <c r="N3044">
        <v>0.2212757948520184</v>
      </c>
      <c r="O3044">
        <f t="shared" si="47"/>
        <v>35</v>
      </c>
    </row>
    <row r="3045" spans="1:15" x14ac:dyDescent="0.3">
      <c r="A3045">
        <v>95</v>
      </c>
      <c r="B3045" t="s">
        <v>37</v>
      </c>
      <c r="C3045">
        <v>42.34625244140625</v>
      </c>
      <c r="D3045" t="s">
        <v>32</v>
      </c>
      <c r="E3045">
        <v>65.658355712890625</v>
      </c>
      <c r="F3045" t="s">
        <v>15</v>
      </c>
      <c r="G3045">
        <v>129</v>
      </c>
      <c r="H3045">
        <v>43.521522521972663</v>
      </c>
      <c r="I3045">
        <v>62.868309020996087</v>
      </c>
      <c r="J3045">
        <v>43</v>
      </c>
      <c r="K3045">
        <v>35.123607172711438</v>
      </c>
      <c r="L3045">
        <v>24.353011594862291</v>
      </c>
      <c r="M3045">
        <v>2.4353011594862289E-2</v>
      </c>
      <c r="N3045">
        <v>0.18049879182074399</v>
      </c>
      <c r="O3045">
        <f t="shared" si="47"/>
        <v>34</v>
      </c>
    </row>
    <row r="3046" spans="1:15" x14ac:dyDescent="0.3">
      <c r="A3046">
        <v>96</v>
      </c>
      <c r="B3046" t="s">
        <v>37</v>
      </c>
      <c r="C3046">
        <v>41.942256927490227</v>
      </c>
      <c r="D3046" t="s">
        <v>32</v>
      </c>
      <c r="E3046">
        <v>65.178268432617188</v>
      </c>
      <c r="F3046" t="s">
        <v>15</v>
      </c>
      <c r="G3046">
        <v>129</v>
      </c>
      <c r="H3046">
        <v>43.521522521972663</v>
      </c>
      <c r="I3046">
        <v>62.868309020996087</v>
      </c>
      <c r="J3046">
        <v>43</v>
      </c>
      <c r="K3046">
        <v>36.546983403867863</v>
      </c>
      <c r="L3046">
        <v>25.400972345051201</v>
      </c>
      <c r="M3046">
        <v>2.54009723450512E-2</v>
      </c>
      <c r="N3046">
        <v>0.1939710615440273</v>
      </c>
      <c r="O3046">
        <f t="shared" si="47"/>
        <v>33</v>
      </c>
    </row>
    <row r="3047" spans="1:15" x14ac:dyDescent="0.3">
      <c r="A3047">
        <v>97</v>
      </c>
      <c r="B3047" t="s">
        <v>37</v>
      </c>
      <c r="C3047">
        <v>43.40216064453125</v>
      </c>
      <c r="D3047" t="s">
        <v>32</v>
      </c>
      <c r="E3047">
        <v>66.392601013183594</v>
      </c>
      <c r="F3047" t="s">
        <v>15</v>
      </c>
      <c r="G3047">
        <v>129</v>
      </c>
      <c r="H3047">
        <v>43.521522521972663</v>
      </c>
      <c r="I3047">
        <v>62.868309020996087</v>
      </c>
      <c r="J3047">
        <v>43</v>
      </c>
      <c r="K3047">
        <v>27.9163692056112</v>
      </c>
      <c r="L3047">
        <v>19.046682641584741</v>
      </c>
      <c r="M3047">
        <v>1.9046682641584739E-2</v>
      </c>
      <c r="N3047">
        <v>0.1499926258024798</v>
      </c>
      <c r="O3047">
        <f t="shared" si="47"/>
        <v>32</v>
      </c>
    </row>
    <row r="3048" spans="1:15" x14ac:dyDescent="0.3">
      <c r="A3048">
        <v>98</v>
      </c>
      <c r="B3048" t="s">
        <v>37</v>
      </c>
      <c r="C3048">
        <v>42.97979736328125</v>
      </c>
      <c r="D3048" t="s">
        <v>32</v>
      </c>
      <c r="E3048">
        <v>66.2137451171875</v>
      </c>
      <c r="F3048" t="s">
        <v>15</v>
      </c>
      <c r="G3048">
        <v>129</v>
      </c>
      <c r="H3048">
        <v>43.521522521972663</v>
      </c>
      <c r="I3048">
        <v>62.868309020996087</v>
      </c>
      <c r="J3048">
        <v>43</v>
      </c>
      <c r="K3048">
        <v>31.56448965054987</v>
      </c>
      <c r="L3048">
        <v>21.732611319170839</v>
      </c>
      <c r="M3048">
        <v>2.1732611319170831E-2</v>
      </c>
      <c r="N3048">
        <v>0.1766650984655177</v>
      </c>
      <c r="O3048">
        <f t="shared" si="47"/>
        <v>31</v>
      </c>
    </row>
    <row r="3049" spans="1:15" x14ac:dyDescent="0.3">
      <c r="A3049">
        <v>99</v>
      </c>
      <c r="B3049" t="s">
        <v>37</v>
      </c>
      <c r="C3049">
        <v>43.723522186279297</v>
      </c>
      <c r="D3049" t="s">
        <v>32</v>
      </c>
      <c r="E3049">
        <v>66.797370910644531</v>
      </c>
      <c r="F3049" t="s">
        <v>15</v>
      </c>
      <c r="G3049">
        <v>129</v>
      </c>
      <c r="H3049">
        <v>43.521522521972663</v>
      </c>
      <c r="I3049">
        <v>62.868309020996087</v>
      </c>
      <c r="J3049">
        <v>43</v>
      </c>
      <c r="K3049">
        <v>27.100337800475739</v>
      </c>
      <c r="L3049">
        <v>18.445879519553749</v>
      </c>
      <c r="M3049">
        <v>1.8445879519553749E-2</v>
      </c>
      <c r="N3049">
        <v>0.1549453879642515</v>
      </c>
      <c r="O3049">
        <f t="shared" si="47"/>
        <v>30</v>
      </c>
    </row>
    <row r="3050" spans="1:15" x14ac:dyDescent="0.3">
      <c r="A3050">
        <v>100</v>
      </c>
      <c r="B3050" t="s">
        <v>37</v>
      </c>
      <c r="C3050">
        <v>44.448871612548828</v>
      </c>
      <c r="D3050" t="s">
        <v>32</v>
      </c>
      <c r="E3050">
        <v>67.757530212402344</v>
      </c>
      <c r="F3050" t="s">
        <v>15</v>
      </c>
      <c r="G3050">
        <v>129</v>
      </c>
      <c r="H3050">
        <v>43.521522521972663</v>
      </c>
      <c r="I3050">
        <v>62.868309020996087</v>
      </c>
      <c r="J3050">
        <v>43</v>
      </c>
      <c r="K3050">
        <v>25.64716500816807</v>
      </c>
      <c r="L3050">
        <v>17.375981051217231</v>
      </c>
      <c r="M3050">
        <v>1.7375981051217231E-2</v>
      </c>
      <c r="N3050">
        <v>0.1509912836174738</v>
      </c>
      <c r="O3050">
        <f t="shared" si="47"/>
        <v>29</v>
      </c>
    </row>
    <row r="3051" spans="1:15" x14ac:dyDescent="0.3">
      <c r="A3051">
        <v>101</v>
      </c>
      <c r="B3051" t="s">
        <v>37</v>
      </c>
      <c r="C3051">
        <v>45.109966278076172</v>
      </c>
      <c r="D3051" t="s">
        <v>32</v>
      </c>
      <c r="E3051">
        <v>68.661224365234375</v>
      </c>
      <c r="F3051" t="s">
        <v>15</v>
      </c>
      <c r="G3051">
        <v>129</v>
      </c>
      <c r="H3051">
        <v>43.521522521972663</v>
      </c>
      <c r="I3051">
        <v>62.868309020996087</v>
      </c>
      <c r="J3051">
        <v>43</v>
      </c>
      <c r="K3051">
        <v>24.578415323878001</v>
      </c>
      <c r="L3051">
        <v>16.589114096158671</v>
      </c>
      <c r="M3051">
        <v>1.658911409615867E-2</v>
      </c>
      <c r="N3051">
        <v>0.14930202686542801</v>
      </c>
      <c r="O3051">
        <f t="shared" si="47"/>
        <v>28</v>
      </c>
    </row>
    <row r="3052" spans="1:15" x14ac:dyDescent="0.3">
      <c r="A3052">
        <v>153</v>
      </c>
      <c r="B3052" t="s">
        <v>37</v>
      </c>
      <c r="C3052">
        <v>48.006019592285163</v>
      </c>
      <c r="D3052" t="s">
        <v>32</v>
      </c>
      <c r="E3052">
        <v>75.508453369140625</v>
      </c>
      <c r="F3052" t="s">
        <v>15</v>
      </c>
      <c r="G3052">
        <v>258</v>
      </c>
      <c r="H3052">
        <v>44.284244537353523</v>
      </c>
      <c r="I3052">
        <v>85.248138427734375</v>
      </c>
      <c r="J3052">
        <v>83</v>
      </c>
      <c r="K3052">
        <v>-103.25763335212299</v>
      </c>
      <c r="L3052">
        <v>-77.51367351935599</v>
      </c>
      <c r="M3052">
        <v>-7.7513673519355994E-2</v>
      </c>
      <c r="N3052">
        <v>-0.18603281644645439</v>
      </c>
      <c r="O3052">
        <f t="shared" si="47"/>
        <v>105</v>
      </c>
    </row>
    <row r="3053" spans="1:15" x14ac:dyDescent="0.3">
      <c r="A3053">
        <v>154</v>
      </c>
      <c r="B3053" t="s">
        <v>37</v>
      </c>
      <c r="C3053">
        <v>47.699893951416023</v>
      </c>
      <c r="D3053" t="s">
        <v>32</v>
      </c>
      <c r="E3053">
        <v>75.147567749023438</v>
      </c>
      <c r="F3053" t="s">
        <v>15</v>
      </c>
      <c r="G3053">
        <v>258</v>
      </c>
      <c r="H3053">
        <v>44.284244537353523</v>
      </c>
      <c r="I3053">
        <v>85.248138427734375</v>
      </c>
      <c r="J3053">
        <v>83</v>
      </c>
      <c r="K3053">
        <v>-103.0084400765671</v>
      </c>
      <c r="L3053">
        <v>-77.330204970227953</v>
      </c>
      <c r="M3053">
        <v>-7.7330204970227953E-2</v>
      </c>
      <c r="N3053">
        <v>-0.18737703512016771</v>
      </c>
      <c r="O3053">
        <f t="shared" si="47"/>
        <v>104</v>
      </c>
    </row>
    <row r="3054" spans="1:15" x14ac:dyDescent="0.3">
      <c r="A3054">
        <v>155</v>
      </c>
      <c r="B3054" t="s">
        <v>37</v>
      </c>
      <c r="C3054">
        <v>48.247207641601563</v>
      </c>
      <c r="D3054" t="s">
        <v>32</v>
      </c>
      <c r="E3054">
        <v>75.005126953125</v>
      </c>
      <c r="F3054" t="s">
        <v>15</v>
      </c>
      <c r="G3054">
        <v>258</v>
      </c>
      <c r="H3054">
        <v>44.284244537353523</v>
      </c>
      <c r="I3054">
        <v>85.248138427734375</v>
      </c>
      <c r="J3054">
        <v>83</v>
      </c>
      <c r="K3054">
        <v>-109.3514274124327</v>
      </c>
      <c r="L3054">
        <v>-82.000229396258973</v>
      </c>
      <c r="M3054">
        <v>-8.2000229396258978E-2</v>
      </c>
      <c r="N3054">
        <v>-0.20062192046463359</v>
      </c>
      <c r="O3054">
        <f t="shared" si="47"/>
        <v>103</v>
      </c>
    </row>
    <row r="3055" spans="1:15" x14ac:dyDescent="0.3">
      <c r="A3055">
        <v>156</v>
      </c>
      <c r="B3055" t="s">
        <v>37</v>
      </c>
      <c r="C3055">
        <v>47.495811462402337</v>
      </c>
      <c r="D3055" t="s">
        <v>32</v>
      </c>
      <c r="E3055">
        <v>74.758209228515625</v>
      </c>
      <c r="F3055" t="s">
        <v>15</v>
      </c>
      <c r="G3055">
        <v>258</v>
      </c>
      <c r="H3055">
        <v>44.284244537353523</v>
      </c>
      <c r="I3055">
        <v>85.248138427734375</v>
      </c>
      <c r="J3055">
        <v>83</v>
      </c>
      <c r="K3055">
        <v>-103.9679943542088</v>
      </c>
      <c r="L3055">
        <v>-78.036676807141632</v>
      </c>
      <c r="M3055">
        <v>-7.8036676807141631E-2</v>
      </c>
      <c r="N3055">
        <v>-0.1927964956411734</v>
      </c>
      <c r="O3055">
        <f t="shared" si="47"/>
        <v>102</v>
      </c>
    </row>
    <row r="3056" spans="1:15" x14ac:dyDescent="0.3">
      <c r="A3056">
        <v>157</v>
      </c>
      <c r="B3056" t="s">
        <v>37</v>
      </c>
      <c r="C3056">
        <v>47.72772216796875</v>
      </c>
      <c r="D3056" t="s">
        <v>32</v>
      </c>
      <c r="E3056">
        <v>75.299507141113281</v>
      </c>
      <c r="F3056" t="s">
        <v>15</v>
      </c>
      <c r="G3056">
        <v>258</v>
      </c>
      <c r="H3056">
        <v>44.284244537353523</v>
      </c>
      <c r="I3056">
        <v>85.248138427734375</v>
      </c>
      <c r="J3056">
        <v>83</v>
      </c>
      <c r="K3056">
        <v>-102.1345889393874</v>
      </c>
      <c r="L3056">
        <v>-76.686832070479369</v>
      </c>
      <c r="M3056">
        <v>-7.6686832070479369E-2</v>
      </c>
      <c r="N3056">
        <v>-0.19133744239367129</v>
      </c>
      <c r="O3056">
        <f t="shared" si="47"/>
        <v>101</v>
      </c>
    </row>
    <row r="3057" spans="1:15" x14ac:dyDescent="0.3">
      <c r="A3057">
        <v>158</v>
      </c>
      <c r="B3057" t="s">
        <v>37</v>
      </c>
      <c r="C3057">
        <v>46.967048645019531</v>
      </c>
      <c r="D3057" t="s">
        <v>32</v>
      </c>
      <c r="E3057">
        <v>74.216896057128906</v>
      </c>
      <c r="F3057" t="s">
        <v>15</v>
      </c>
      <c r="G3057">
        <v>258</v>
      </c>
      <c r="H3057">
        <v>44.284244537353523</v>
      </c>
      <c r="I3057">
        <v>85.248138427734375</v>
      </c>
      <c r="J3057">
        <v>83</v>
      </c>
      <c r="K3057">
        <v>-102.87808726993021</v>
      </c>
      <c r="L3057">
        <v>-77.234232716341523</v>
      </c>
      <c r="M3057">
        <v>-7.7234232716341528E-2</v>
      </c>
      <c r="N3057">
        <v>-0.19463026644518069</v>
      </c>
      <c r="O3057">
        <f t="shared" si="47"/>
        <v>100</v>
      </c>
    </row>
    <row r="3058" spans="1:15" x14ac:dyDescent="0.3">
      <c r="A3058">
        <v>159</v>
      </c>
      <c r="B3058" t="s">
        <v>37</v>
      </c>
      <c r="C3058">
        <v>45.779651641845703</v>
      </c>
      <c r="D3058" t="s">
        <v>32</v>
      </c>
      <c r="E3058">
        <v>72.535964965820313</v>
      </c>
      <c r="F3058" t="s">
        <v>15</v>
      </c>
      <c r="G3058">
        <v>258</v>
      </c>
      <c r="H3058">
        <v>44.284244537353523</v>
      </c>
      <c r="I3058">
        <v>85.248138427734375</v>
      </c>
      <c r="J3058">
        <v>83</v>
      </c>
      <c r="K3058">
        <v>-103.95935442955749</v>
      </c>
      <c r="L3058">
        <v>-78.030315662617127</v>
      </c>
      <c r="M3058">
        <v>-7.8030315662617131E-2</v>
      </c>
      <c r="N3058">
        <v>-0.19862262168666181</v>
      </c>
      <c r="O3058">
        <f t="shared" si="47"/>
        <v>99</v>
      </c>
    </row>
    <row r="3059" spans="1:15" x14ac:dyDescent="0.3">
      <c r="A3059">
        <v>160</v>
      </c>
      <c r="B3059" t="s">
        <v>37</v>
      </c>
      <c r="C3059">
        <v>45.7054443359375</v>
      </c>
      <c r="D3059" t="s">
        <v>32</v>
      </c>
      <c r="E3059">
        <v>72.270065307617188</v>
      </c>
      <c r="F3059" t="s">
        <v>15</v>
      </c>
      <c r="G3059">
        <v>258</v>
      </c>
      <c r="H3059">
        <v>44.284244537353523</v>
      </c>
      <c r="I3059">
        <v>85.248138427734375</v>
      </c>
      <c r="J3059">
        <v>83</v>
      </c>
      <c r="K3059">
        <v>-105.3360983811542</v>
      </c>
      <c r="L3059">
        <v>-79.043943396980239</v>
      </c>
      <c r="M3059">
        <v>-7.9043943396980246E-2</v>
      </c>
      <c r="N3059">
        <v>-0.2032558544493778</v>
      </c>
      <c r="O3059">
        <f t="shared" si="47"/>
        <v>98</v>
      </c>
    </row>
    <row r="3060" spans="1:15" x14ac:dyDescent="0.3">
      <c r="A3060">
        <v>161</v>
      </c>
      <c r="B3060" t="s">
        <v>37</v>
      </c>
      <c r="C3060">
        <v>45.557014465332031</v>
      </c>
      <c r="D3060" t="s">
        <v>32</v>
      </c>
      <c r="E3060">
        <v>73.115272521972656</v>
      </c>
      <c r="F3060" t="s">
        <v>15</v>
      </c>
      <c r="G3060">
        <v>258</v>
      </c>
      <c r="H3060">
        <v>44.284244537353523</v>
      </c>
      <c r="I3060">
        <v>85.248138427734375</v>
      </c>
      <c r="J3060">
        <v>83</v>
      </c>
      <c r="K3060">
        <v>-96.939782780832431</v>
      </c>
      <c r="L3060">
        <v>-72.862156036243306</v>
      </c>
      <c r="M3060">
        <v>-7.2862156036243311E-2</v>
      </c>
      <c r="N3060">
        <v>-0.18929137444467331</v>
      </c>
      <c r="O3060">
        <f t="shared" si="47"/>
        <v>97</v>
      </c>
    </row>
    <row r="3061" spans="1:15" x14ac:dyDescent="0.3">
      <c r="A3061">
        <v>162</v>
      </c>
      <c r="B3061" t="s">
        <v>37</v>
      </c>
      <c r="C3061">
        <v>46.039394378662109</v>
      </c>
      <c r="D3061" t="s">
        <v>32</v>
      </c>
      <c r="E3061">
        <v>74.444816589355469</v>
      </c>
      <c r="F3061" t="s">
        <v>15</v>
      </c>
      <c r="G3061">
        <v>258</v>
      </c>
      <c r="H3061">
        <v>44.284244537353523</v>
      </c>
      <c r="I3061">
        <v>85.248138427734375</v>
      </c>
      <c r="J3061">
        <v>83</v>
      </c>
      <c r="K3061">
        <v>-91.620653066224591</v>
      </c>
      <c r="L3061">
        <v>-68.945946783863278</v>
      </c>
      <c r="M3061">
        <v>-6.8945946783863274E-2</v>
      </c>
      <c r="N3061">
        <v>-0.18098311030764111</v>
      </c>
      <c r="O3061">
        <f t="shared" si="47"/>
        <v>96</v>
      </c>
    </row>
    <row r="3062" spans="1:15" x14ac:dyDescent="0.3">
      <c r="A3062">
        <v>163</v>
      </c>
      <c r="B3062" t="s">
        <v>37</v>
      </c>
      <c r="C3062">
        <v>44.703578948974609</v>
      </c>
      <c r="D3062" t="s">
        <v>32</v>
      </c>
      <c r="E3062">
        <v>72.754402160644531</v>
      </c>
      <c r="F3062" t="s">
        <v>15</v>
      </c>
      <c r="G3062">
        <v>258</v>
      </c>
      <c r="H3062">
        <v>44.284244537353523</v>
      </c>
      <c r="I3062">
        <v>85.248138427734375</v>
      </c>
      <c r="J3062">
        <v>83</v>
      </c>
      <c r="K3062">
        <v>-90.552573601643246</v>
      </c>
      <c r="L3062">
        <v>-68.159573278065267</v>
      </c>
      <c r="M3062">
        <v>-6.8159573278065266E-2</v>
      </c>
      <c r="N3062">
        <v>-0.18080223648497309</v>
      </c>
      <c r="O3062">
        <f t="shared" si="47"/>
        <v>95</v>
      </c>
    </row>
    <row r="3063" spans="1:15" x14ac:dyDescent="0.3">
      <c r="A3063">
        <v>164</v>
      </c>
      <c r="B3063" t="s">
        <v>37</v>
      </c>
      <c r="C3063">
        <v>44.471660614013672</v>
      </c>
      <c r="D3063" t="s">
        <v>32</v>
      </c>
      <c r="E3063">
        <v>71.899681091308594</v>
      </c>
      <c r="F3063" t="s">
        <v>15</v>
      </c>
      <c r="G3063">
        <v>258</v>
      </c>
      <c r="H3063">
        <v>44.284244537353523</v>
      </c>
      <c r="I3063">
        <v>85.248138427734375</v>
      </c>
      <c r="J3063">
        <v>83</v>
      </c>
      <c r="K3063">
        <v>-94.934098405322018</v>
      </c>
      <c r="L3063">
        <v>-71.385470914773762</v>
      </c>
      <c r="M3063">
        <v>-7.1385470914773763E-2</v>
      </c>
      <c r="N3063">
        <v>-0.19137381564386161</v>
      </c>
      <c r="O3063">
        <f t="shared" si="47"/>
        <v>94</v>
      </c>
    </row>
    <row r="3064" spans="1:15" x14ac:dyDescent="0.3">
      <c r="A3064">
        <v>165</v>
      </c>
      <c r="B3064" t="s">
        <v>37</v>
      </c>
      <c r="C3064">
        <v>43.961452484130859</v>
      </c>
      <c r="D3064" t="s">
        <v>32</v>
      </c>
      <c r="E3064">
        <v>71.500831604003906</v>
      </c>
      <c r="F3064" t="s">
        <v>15</v>
      </c>
      <c r="G3064">
        <v>258</v>
      </c>
      <c r="H3064">
        <v>44.284244537353523</v>
      </c>
      <c r="I3064">
        <v>85.248138427734375</v>
      </c>
      <c r="J3064">
        <v>83</v>
      </c>
      <c r="K3064">
        <v>-92.4625867638823</v>
      </c>
      <c r="L3064">
        <v>-69.565820468763775</v>
      </c>
      <c r="M3064">
        <v>-6.9565820468763778E-2</v>
      </c>
      <c r="N3064">
        <v>-0.18850093288310191</v>
      </c>
      <c r="O3064">
        <f t="shared" si="47"/>
        <v>93</v>
      </c>
    </row>
    <row r="3065" spans="1:15" x14ac:dyDescent="0.3">
      <c r="A3065">
        <v>166</v>
      </c>
      <c r="B3065" t="s">
        <v>37</v>
      </c>
      <c r="C3065">
        <v>43.451240539550781</v>
      </c>
      <c r="D3065" t="s">
        <v>32</v>
      </c>
      <c r="E3065">
        <v>70.997512817382813</v>
      </c>
      <c r="F3065" t="s">
        <v>15</v>
      </c>
      <c r="G3065">
        <v>258</v>
      </c>
      <c r="H3065">
        <v>44.284244537353523</v>
      </c>
      <c r="I3065">
        <v>85.248138427734375</v>
      </c>
      <c r="J3065">
        <v>83</v>
      </c>
      <c r="K3065">
        <v>-90.774531014909783</v>
      </c>
      <c r="L3065">
        <v>-68.322989423582754</v>
      </c>
      <c r="M3065">
        <v>-6.8322989423582753E-2</v>
      </c>
      <c r="N3065">
        <v>-0.1871455797254658</v>
      </c>
      <c r="O3065">
        <f t="shared" si="47"/>
        <v>92</v>
      </c>
    </row>
    <row r="3066" spans="1:15" x14ac:dyDescent="0.3">
      <c r="A3066">
        <v>167</v>
      </c>
      <c r="B3066" t="s">
        <v>37</v>
      </c>
      <c r="C3066">
        <v>43.479076385498047</v>
      </c>
      <c r="D3066" t="s">
        <v>32</v>
      </c>
      <c r="E3066">
        <v>70.921531677246094</v>
      </c>
      <c r="F3066" t="s">
        <v>15</v>
      </c>
      <c r="G3066">
        <v>258</v>
      </c>
      <c r="H3066">
        <v>44.284244537353523</v>
      </c>
      <c r="I3066">
        <v>85.248138427734375</v>
      </c>
      <c r="J3066">
        <v>83</v>
      </c>
      <c r="K3066">
        <v>-91.743964278389612</v>
      </c>
      <c r="L3066">
        <v>-69.036734663819772</v>
      </c>
      <c r="M3066">
        <v>-6.9036734663819765E-2</v>
      </c>
      <c r="N3066">
        <v>-0.1911786498382701</v>
      </c>
      <c r="O3066">
        <f t="shared" si="47"/>
        <v>91</v>
      </c>
    </row>
    <row r="3067" spans="1:15" x14ac:dyDescent="0.3">
      <c r="A3067">
        <v>168</v>
      </c>
      <c r="B3067" t="s">
        <v>37</v>
      </c>
      <c r="C3067">
        <v>43.126567840576172</v>
      </c>
      <c r="D3067" t="s">
        <v>32</v>
      </c>
      <c r="E3067">
        <v>70.693611145019531</v>
      </c>
      <c r="F3067" t="s">
        <v>15</v>
      </c>
      <c r="G3067">
        <v>258</v>
      </c>
      <c r="H3067">
        <v>44.284244537353523</v>
      </c>
      <c r="I3067">
        <v>85.248138427734375</v>
      </c>
      <c r="J3067">
        <v>83</v>
      </c>
      <c r="K3067">
        <v>-89.519045003748147</v>
      </c>
      <c r="L3067">
        <v>-67.398637847865004</v>
      </c>
      <c r="M3067">
        <v>-6.7398637847864998E-2</v>
      </c>
      <c r="N3067">
        <v>-0.18871618597402201</v>
      </c>
      <c r="O3067">
        <f t="shared" si="47"/>
        <v>90</v>
      </c>
    </row>
    <row r="3068" spans="1:15" x14ac:dyDescent="0.3">
      <c r="A3068">
        <v>169</v>
      </c>
      <c r="B3068" t="s">
        <v>37</v>
      </c>
      <c r="C3068">
        <v>42.690570831298828</v>
      </c>
      <c r="D3068" t="s">
        <v>32</v>
      </c>
      <c r="E3068">
        <v>70.684120178222656</v>
      </c>
      <c r="F3068" t="s">
        <v>15</v>
      </c>
      <c r="G3068">
        <v>258</v>
      </c>
      <c r="H3068">
        <v>44.284244537353523</v>
      </c>
      <c r="I3068">
        <v>85.248138427734375</v>
      </c>
      <c r="J3068">
        <v>83</v>
      </c>
      <c r="K3068">
        <v>-84.356447844333303</v>
      </c>
      <c r="L3068">
        <v>-63.597675689245818</v>
      </c>
      <c r="M3068">
        <v>-6.3597675689245819E-2</v>
      </c>
      <c r="N3068">
        <v>-0.18007431768190951</v>
      </c>
      <c r="O3068">
        <f t="shared" si="47"/>
        <v>89</v>
      </c>
    </row>
    <row r="3069" spans="1:15" x14ac:dyDescent="0.3">
      <c r="A3069">
        <v>170</v>
      </c>
      <c r="B3069" t="s">
        <v>37</v>
      </c>
      <c r="C3069">
        <v>43.692436218261719</v>
      </c>
      <c r="D3069" t="s">
        <v>32</v>
      </c>
      <c r="E3069">
        <v>72.14013671875</v>
      </c>
      <c r="F3069" t="s">
        <v>15</v>
      </c>
      <c r="G3069">
        <v>258</v>
      </c>
      <c r="H3069">
        <v>44.284244537353523</v>
      </c>
      <c r="I3069">
        <v>85.248138427734375</v>
      </c>
      <c r="J3069">
        <v>83</v>
      </c>
      <c r="K3069">
        <v>-84.078528048239747</v>
      </c>
      <c r="L3069">
        <v>-63.393057239371942</v>
      </c>
      <c r="M3069">
        <v>-6.3393057239371942E-2</v>
      </c>
      <c r="N3069">
        <v>-0.18153466391274689</v>
      </c>
      <c r="O3069">
        <f t="shared" si="47"/>
        <v>88</v>
      </c>
    </row>
    <row r="3070" spans="1:15" x14ac:dyDescent="0.3">
      <c r="A3070">
        <v>171</v>
      </c>
      <c r="B3070" t="s">
        <v>37</v>
      </c>
      <c r="C3070">
        <v>44.573707580566413</v>
      </c>
      <c r="D3070" t="s">
        <v>32</v>
      </c>
      <c r="E3070">
        <v>73.567428588867188</v>
      </c>
      <c r="F3070" t="s">
        <v>15</v>
      </c>
      <c r="G3070">
        <v>258</v>
      </c>
      <c r="H3070">
        <v>44.284244537353523</v>
      </c>
      <c r="I3070">
        <v>85.248138427734375</v>
      </c>
      <c r="J3070">
        <v>83</v>
      </c>
      <c r="K3070">
        <v>-82.634796683753791</v>
      </c>
      <c r="L3070">
        <v>-62.330110022269153</v>
      </c>
      <c r="M3070">
        <v>-6.2330110022269153E-2</v>
      </c>
      <c r="N3070">
        <v>-0.18054238765071071</v>
      </c>
      <c r="O3070">
        <f t="shared" si="47"/>
        <v>87</v>
      </c>
    </row>
    <row r="3071" spans="1:15" x14ac:dyDescent="0.3">
      <c r="A3071">
        <v>172</v>
      </c>
      <c r="B3071" t="s">
        <v>37</v>
      </c>
      <c r="C3071">
        <v>44.972599029541023</v>
      </c>
      <c r="D3071" t="s">
        <v>32</v>
      </c>
      <c r="E3071">
        <v>74.994720458984375</v>
      </c>
      <c r="F3071" t="s">
        <v>15</v>
      </c>
      <c r="G3071">
        <v>258</v>
      </c>
      <c r="H3071">
        <v>44.284244537353523</v>
      </c>
      <c r="I3071">
        <v>85.248138427734375</v>
      </c>
      <c r="J3071">
        <v>83</v>
      </c>
      <c r="K3071">
        <v>-76.01397524750503</v>
      </c>
      <c r="L3071">
        <v>-57.455530239831013</v>
      </c>
      <c r="M3071">
        <v>-5.7455530239831007E-2</v>
      </c>
      <c r="N3071">
        <v>-0.16835806535392339</v>
      </c>
      <c r="O3071">
        <f t="shared" si="47"/>
        <v>86</v>
      </c>
    </row>
    <row r="3072" spans="1:15" x14ac:dyDescent="0.3">
      <c r="A3072">
        <v>173</v>
      </c>
      <c r="B3072" t="s">
        <v>37</v>
      </c>
      <c r="C3072">
        <v>45.955905914306641</v>
      </c>
      <c r="D3072" t="s">
        <v>32</v>
      </c>
      <c r="E3072">
        <v>76.421981811523438</v>
      </c>
      <c r="F3072" t="s">
        <v>15</v>
      </c>
      <c r="G3072">
        <v>258</v>
      </c>
      <c r="H3072">
        <v>44.284244537353523</v>
      </c>
      <c r="I3072">
        <v>85.248138427734375</v>
      </c>
      <c r="J3072">
        <v>83</v>
      </c>
      <c r="K3072">
        <v>-75.933856799884424</v>
      </c>
      <c r="L3072">
        <v>-57.396543032770332</v>
      </c>
      <c r="M3072">
        <v>-5.7396543032770329E-2</v>
      </c>
      <c r="N3072">
        <v>-0.17016386875597789</v>
      </c>
      <c r="O3072">
        <f t="shared" si="47"/>
        <v>85</v>
      </c>
    </row>
    <row r="3073" spans="1:15" x14ac:dyDescent="0.3">
      <c r="A3073">
        <v>174</v>
      </c>
      <c r="B3073" t="s">
        <v>37</v>
      </c>
      <c r="C3073">
        <v>43.701709747314453</v>
      </c>
      <c r="D3073" t="s">
        <v>32</v>
      </c>
      <c r="E3073">
        <v>74.151748657226563</v>
      </c>
      <c r="F3073" t="s">
        <v>15</v>
      </c>
      <c r="G3073">
        <v>258</v>
      </c>
      <c r="H3073">
        <v>44.284244537353523</v>
      </c>
      <c r="I3073">
        <v>85.248138427734375</v>
      </c>
      <c r="J3073">
        <v>83</v>
      </c>
      <c r="K3073">
        <v>-68.15727488825857</v>
      </c>
      <c r="L3073">
        <v>-51.671034600335787</v>
      </c>
      <c r="M3073">
        <v>-5.1671034600335793E-2</v>
      </c>
      <c r="N3073">
        <v>-0.15501310380100741</v>
      </c>
      <c r="O3073">
        <f t="shared" si="47"/>
        <v>84</v>
      </c>
    </row>
    <row r="3074" spans="1:15" x14ac:dyDescent="0.3">
      <c r="A3074">
        <v>175</v>
      </c>
      <c r="B3074" t="s">
        <v>37</v>
      </c>
      <c r="C3074">
        <v>43.924350738525391</v>
      </c>
      <c r="D3074" t="s">
        <v>32</v>
      </c>
      <c r="E3074">
        <v>74.314582824707031</v>
      </c>
      <c r="F3074" t="s">
        <v>15</v>
      </c>
      <c r="G3074">
        <v>258</v>
      </c>
      <c r="H3074">
        <v>44.284244537353523</v>
      </c>
      <c r="I3074">
        <v>85.248138427734375</v>
      </c>
      <c r="J3074">
        <v>83</v>
      </c>
      <c r="K3074">
        <v>-69.465906289357434</v>
      </c>
      <c r="L3074">
        <v>-52.634514469394837</v>
      </c>
      <c r="M3074">
        <v>-5.2634514469394843E-2</v>
      </c>
      <c r="N3074">
        <v>-0.15980599573840359</v>
      </c>
      <c r="O3074">
        <f t="shared" si="47"/>
        <v>83</v>
      </c>
    </row>
    <row r="3075" spans="1:15" x14ac:dyDescent="0.3">
      <c r="A3075">
        <v>176</v>
      </c>
      <c r="B3075" t="s">
        <v>37</v>
      </c>
      <c r="C3075">
        <v>44.638637542724609</v>
      </c>
      <c r="D3075" t="s">
        <v>32</v>
      </c>
      <c r="E3075">
        <v>74.209220886230469</v>
      </c>
      <c r="F3075" t="s">
        <v>15</v>
      </c>
      <c r="G3075">
        <v>258</v>
      </c>
      <c r="H3075">
        <v>44.284244537353523</v>
      </c>
      <c r="I3075">
        <v>85.248138427734375</v>
      </c>
      <c r="J3075">
        <v>83</v>
      </c>
      <c r="K3075">
        <v>-78.346570781959443</v>
      </c>
      <c r="L3075">
        <v>-59.172903702073057</v>
      </c>
      <c r="M3075">
        <v>-5.9172903702073072E-2</v>
      </c>
      <c r="N3075">
        <v>-0.18184843576734649</v>
      </c>
      <c r="O3075">
        <f t="shared" ref="O3075:O3138" si="48">G3075-A3075</f>
        <v>82</v>
      </c>
    </row>
    <row r="3076" spans="1:15" x14ac:dyDescent="0.3">
      <c r="A3076">
        <v>177</v>
      </c>
      <c r="B3076" t="s">
        <v>37</v>
      </c>
      <c r="C3076">
        <v>44.174816131591797</v>
      </c>
      <c r="D3076" t="s">
        <v>32</v>
      </c>
      <c r="E3076">
        <v>73.768592834472656</v>
      </c>
      <c r="F3076" t="s">
        <v>15</v>
      </c>
      <c r="G3076">
        <v>258</v>
      </c>
      <c r="H3076">
        <v>44.284244537353523</v>
      </c>
      <c r="I3076">
        <v>85.248138427734375</v>
      </c>
      <c r="J3076">
        <v>83</v>
      </c>
      <c r="K3076">
        <v>-76.569228314814097</v>
      </c>
      <c r="L3076">
        <v>-57.864335310637301</v>
      </c>
      <c r="M3076">
        <v>-5.7864335310637303E-2</v>
      </c>
      <c r="N3076">
        <v>-0.18002237652198269</v>
      </c>
      <c r="O3076">
        <f t="shared" si="48"/>
        <v>81</v>
      </c>
    </row>
    <row r="3077" spans="1:15" x14ac:dyDescent="0.3">
      <c r="A3077">
        <v>178</v>
      </c>
      <c r="B3077" t="s">
        <v>37</v>
      </c>
      <c r="C3077">
        <v>44.518051147460938</v>
      </c>
      <c r="D3077" t="s">
        <v>32</v>
      </c>
      <c r="E3077">
        <v>74.170906066894531</v>
      </c>
      <c r="F3077" t="s">
        <v>15</v>
      </c>
      <c r="G3077">
        <v>258</v>
      </c>
      <c r="H3077">
        <v>44.284244537353523</v>
      </c>
      <c r="I3077">
        <v>85.248138427734375</v>
      </c>
      <c r="J3077">
        <v>83</v>
      </c>
      <c r="K3077">
        <v>-77.299677941804134</v>
      </c>
      <c r="L3077">
        <v>-58.402128848508717</v>
      </c>
      <c r="M3077">
        <v>-5.8402128848508719E-2</v>
      </c>
      <c r="N3077">
        <v>-0.18396670587280239</v>
      </c>
      <c r="O3077">
        <f t="shared" si="48"/>
        <v>80</v>
      </c>
    </row>
    <row r="3078" spans="1:15" x14ac:dyDescent="0.3">
      <c r="A3078">
        <v>179</v>
      </c>
      <c r="B3078" t="s">
        <v>37</v>
      </c>
      <c r="C3078">
        <v>43.868694305419922</v>
      </c>
      <c r="D3078" t="s">
        <v>32</v>
      </c>
      <c r="E3078">
        <v>73.605728149414063</v>
      </c>
      <c r="F3078" t="s">
        <v>15</v>
      </c>
      <c r="G3078">
        <v>258</v>
      </c>
      <c r="H3078">
        <v>44.284244537353523</v>
      </c>
      <c r="I3078">
        <v>85.248138427734375</v>
      </c>
      <c r="J3078">
        <v>83</v>
      </c>
      <c r="K3078">
        <v>-74.350010114645016</v>
      </c>
      <c r="L3078">
        <v>-56.230435910762807</v>
      </c>
      <c r="M3078">
        <v>-5.6230435910762808E-2</v>
      </c>
      <c r="N3078">
        <v>-0.17936797277863581</v>
      </c>
      <c r="O3078">
        <f t="shared" si="48"/>
        <v>79</v>
      </c>
    </row>
    <row r="3079" spans="1:15" x14ac:dyDescent="0.3">
      <c r="A3079">
        <v>180</v>
      </c>
      <c r="B3079" t="s">
        <v>37</v>
      </c>
      <c r="C3079">
        <v>42.672016143798828</v>
      </c>
      <c r="D3079" t="s">
        <v>32</v>
      </c>
      <c r="E3079">
        <v>72.858573913574219</v>
      </c>
      <c r="F3079" t="s">
        <v>15</v>
      </c>
      <c r="G3079">
        <v>258</v>
      </c>
      <c r="H3079">
        <v>44.284244537353523</v>
      </c>
      <c r="I3079">
        <v>85.248138427734375</v>
      </c>
      <c r="J3079">
        <v>83</v>
      </c>
      <c r="K3079">
        <v>-66.133820111778036</v>
      </c>
      <c r="L3079">
        <v>-50.181266021152013</v>
      </c>
      <c r="M3079">
        <v>-5.0181266021152013E-2</v>
      </c>
      <c r="N3079">
        <v>-0.16212409022218341</v>
      </c>
      <c r="O3079">
        <f t="shared" si="48"/>
        <v>78</v>
      </c>
    </row>
    <row r="3080" spans="1:15" x14ac:dyDescent="0.3">
      <c r="A3080">
        <v>181</v>
      </c>
      <c r="B3080" t="s">
        <v>37</v>
      </c>
      <c r="C3080">
        <v>41.558830261230469</v>
      </c>
      <c r="D3080" t="s">
        <v>32</v>
      </c>
      <c r="E3080">
        <v>72.245506286621094</v>
      </c>
      <c r="F3080" t="s">
        <v>15</v>
      </c>
      <c r="G3080">
        <v>258</v>
      </c>
      <c r="H3080">
        <v>44.284244537353523</v>
      </c>
      <c r="I3080">
        <v>85.248138427734375</v>
      </c>
      <c r="J3080">
        <v>83</v>
      </c>
      <c r="K3080">
        <v>-57.199376646468217</v>
      </c>
      <c r="L3080">
        <v>-43.603282019817648</v>
      </c>
      <c r="M3080">
        <v>-4.3603282019817648E-2</v>
      </c>
      <c r="N3080">
        <v>-0.14270165024667589</v>
      </c>
      <c r="O3080">
        <f t="shared" si="48"/>
        <v>77</v>
      </c>
    </row>
    <row r="3081" spans="1:15" x14ac:dyDescent="0.3">
      <c r="A3081">
        <v>182</v>
      </c>
      <c r="B3081" t="s">
        <v>37</v>
      </c>
      <c r="C3081">
        <v>41.132114410400391</v>
      </c>
      <c r="D3081" t="s">
        <v>32</v>
      </c>
      <c r="E3081">
        <v>69.362197875976563</v>
      </c>
      <c r="F3081" t="s">
        <v>15</v>
      </c>
      <c r="G3081">
        <v>258</v>
      </c>
      <c r="H3081">
        <v>44.284244537353523</v>
      </c>
      <c r="I3081">
        <v>85.248138427734375</v>
      </c>
      <c r="J3081">
        <v>83</v>
      </c>
      <c r="K3081">
        <v>-76.197255291171402</v>
      </c>
      <c r="L3081">
        <v>-57.590470171980371</v>
      </c>
      <c r="M3081">
        <v>-5.7590470171980372E-2</v>
      </c>
      <c r="N3081">
        <v>-0.190957874780777</v>
      </c>
      <c r="O3081">
        <f t="shared" si="48"/>
        <v>76</v>
      </c>
    </row>
    <row r="3082" spans="1:15" x14ac:dyDescent="0.3">
      <c r="A3082">
        <v>183</v>
      </c>
      <c r="B3082" t="s">
        <v>37</v>
      </c>
      <c r="C3082">
        <v>40.278671264648438</v>
      </c>
      <c r="D3082" t="s">
        <v>32</v>
      </c>
      <c r="E3082">
        <v>68.337234497070313</v>
      </c>
      <c r="F3082" t="s">
        <v>15</v>
      </c>
      <c r="G3082">
        <v>258</v>
      </c>
      <c r="H3082">
        <v>44.284244537353523</v>
      </c>
      <c r="I3082">
        <v>85.248138427734375</v>
      </c>
      <c r="J3082">
        <v>83</v>
      </c>
      <c r="K3082">
        <v>-74.008002750494114</v>
      </c>
      <c r="L3082">
        <v>-55.978632988906718</v>
      </c>
      <c r="M3082">
        <v>-5.5978632988906721E-2</v>
      </c>
      <c r="N3082">
        <v>-0.18808820684272659</v>
      </c>
      <c r="O3082">
        <f t="shared" si="48"/>
        <v>75</v>
      </c>
    </row>
    <row r="3083" spans="1:15" x14ac:dyDescent="0.3">
      <c r="A3083">
        <v>184</v>
      </c>
      <c r="B3083" t="s">
        <v>37</v>
      </c>
      <c r="C3083">
        <v>39.926166534423828</v>
      </c>
      <c r="D3083" t="s">
        <v>32</v>
      </c>
      <c r="E3083">
        <v>68.461776733398438</v>
      </c>
      <c r="F3083" t="s">
        <v>15</v>
      </c>
      <c r="G3083">
        <v>258</v>
      </c>
      <c r="H3083">
        <v>44.284244537353523</v>
      </c>
      <c r="I3083">
        <v>85.248138427734375</v>
      </c>
      <c r="J3083">
        <v>83</v>
      </c>
      <c r="K3083">
        <v>-68.019882191788668</v>
      </c>
      <c r="L3083">
        <v>-51.569879227559831</v>
      </c>
      <c r="M3083">
        <v>-5.1569879227559831E-2</v>
      </c>
      <c r="N3083">
        <v>-0.17561634547763619</v>
      </c>
      <c r="O3083">
        <f t="shared" si="48"/>
        <v>74</v>
      </c>
    </row>
    <row r="3084" spans="1:15" x14ac:dyDescent="0.3">
      <c r="A3084">
        <v>185</v>
      </c>
      <c r="B3084" t="s">
        <v>37</v>
      </c>
      <c r="C3084">
        <v>41.048622131347663</v>
      </c>
      <c r="D3084" t="s">
        <v>32</v>
      </c>
      <c r="E3084">
        <v>69.841156005859375</v>
      </c>
      <c r="F3084" t="s">
        <v>15</v>
      </c>
      <c r="G3084">
        <v>258</v>
      </c>
      <c r="H3084">
        <v>44.284244537353523</v>
      </c>
      <c r="I3084">
        <v>85.248138427734375</v>
      </c>
      <c r="J3084">
        <v>83</v>
      </c>
      <c r="K3084">
        <v>-70.888096740835863</v>
      </c>
      <c r="L3084">
        <v>-53.68160218929583</v>
      </c>
      <c r="M3084">
        <v>-5.3681602189295831E-2</v>
      </c>
      <c r="N3084">
        <v>-0.18531183221510339</v>
      </c>
      <c r="O3084">
        <f t="shared" si="48"/>
        <v>73</v>
      </c>
    </row>
    <row r="3085" spans="1:15" x14ac:dyDescent="0.3">
      <c r="A3085">
        <v>186</v>
      </c>
      <c r="B3085" t="s">
        <v>37</v>
      </c>
      <c r="C3085">
        <v>40.788883209228523</v>
      </c>
      <c r="D3085" t="s">
        <v>32</v>
      </c>
      <c r="E3085">
        <v>68.413864135742188</v>
      </c>
      <c r="F3085" t="s">
        <v>15</v>
      </c>
      <c r="G3085">
        <v>258</v>
      </c>
      <c r="H3085">
        <v>44.284244537353523</v>
      </c>
      <c r="I3085">
        <v>85.248138427734375</v>
      </c>
      <c r="J3085">
        <v>83</v>
      </c>
      <c r="K3085">
        <v>-80.185637953104518</v>
      </c>
      <c r="L3085">
        <v>-60.526916906828617</v>
      </c>
      <c r="M3085">
        <v>-6.0526916906828633E-2</v>
      </c>
      <c r="N3085">
        <v>-0.21184420917390021</v>
      </c>
      <c r="O3085">
        <f t="shared" si="48"/>
        <v>72</v>
      </c>
    </row>
    <row r="3086" spans="1:15" x14ac:dyDescent="0.3">
      <c r="A3086">
        <v>187</v>
      </c>
      <c r="B3086" t="s">
        <v>37</v>
      </c>
      <c r="C3086">
        <v>40.389991760253913</v>
      </c>
      <c r="D3086" t="s">
        <v>32</v>
      </c>
      <c r="E3086">
        <v>69.113143920898438</v>
      </c>
      <c r="F3086" t="s">
        <v>15</v>
      </c>
      <c r="G3086">
        <v>258</v>
      </c>
      <c r="H3086">
        <v>44.284244537353523</v>
      </c>
      <c r="I3086">
        <v>85.248138427734375</v>
      </c>
      <c r="J3086">
        <v>83</v>
      </c>
      <c r="K3086">
        <v>-68.520701673494045</v>
      </c>
      <c r="L3086">
        <v>-51.938607570965416</v>
      </c>
      <c r="M3086">
        <v>-5.1938607570965419E-2</v>
      </c>
      <c r="N3086">
        <v>-0.18434548039272231</v>
      </c>
      <c r="O3086">
        <f t="shared" si="48"/>
        <v>71</v>
      </c>
    </row>
    <row r="3087" spans="1:15" x14ac:dyDescent="0.3">
      <c r="A3087">
        <v>188</v>
      </c>
      <c r="B3087" t="s">
        <v>37</v>
      </c>
      <c r="C3087">
        <v>41.475345611572273</v>
      </c>
      <c r="D3087" t="s">
        <v>32</v>
      </c>
      <c r="E3087">
        <v>72.370025634765625</v>
      </c>
      <c r="F3087" t="s">
        <v>15</v>
      </c>
      <c r="G3087">
        <v>258</v>
      </c>
      <c r="H3087">
        <v>44.284244537353523</v>
      </c>
      <c r="I3087">
        <v>85.248138427734375</v>
      </c>
      <c r="J3087">
        <v>83</v>
      </c>
      <c r="K3087">
        <v>-55.111806567494042</v>
      </c>
      <c r="L3087">
        <v>-42.066308549172909</v>
      </c>
      <c r="M3087">
        <v>-4.2066308549172912E-2</v>
      </c>
      <c r="N3087">
        <v>-0.15143871077702251</v>
      </c>
      <c r="O3087">
        <f t="shared" si="48"/>
        <v>70</v>
      </c>
    </row>
    <row r="3088" spans="1:15" x14ac:dyDescent="0.3">
      <c r="A3088">
        <v>189</v>
      </c>
      <c r="B3088" t="s">
        <v>37</v>
      </c>
      <c r="C3088">
        <v>43.191505432128913</v>
      </c>
      <c r="D3088" t="s">
        <v>32</v>
      </c>
      <c r="E3088">
        <v>75.674819946289063</v>
      </c>
      <c r="F3088" t="s">
        <v>15</v>
      </c>
      <c r="G3088">
        <v>258</v>
      </c>
      <c r="H3088">
        <v>44.284244537353523</v>
      </c>
      <c r="I3088">
        <v>85.248138427734375</v>
      </c>
      <c r="J3088">
        <v>83</v>
      </c>
      <c r="K3088">
        <v>-50.603067331553177</v>
      </c>
      <c r="L3088">
        <v>-38.746749286711449</v>
      </c>
      <c r="M3088">
        <v>-3.874674928671145E-2</v>
      </c>
      <c r="N3088">
        <v>-0.14150986696016349</v>
      </c>
      <c r="O3088">
        <f t="shared" si="48"/>
        <v>69</v>
      </c>
    </row>
    <row r="3089" spans="1:15" x14ac:dyDescent="0.3">
      <c r="A3089">
        <v>190</v>
      </c>
      <c r="B3089" t="s">
        <v>37</v>
      </c>
      <c r="C3089">
        <v>42.542144775390618</v>
      </c>
      <c r="D3089" t="s">
        <v>32</v>
      </c>
      <c r="E3089">
        <v>75.224594116210938</v>
      </c>
      <c r="F3089" t="s">
        <v>15</v>
      </c>
      <c r="G3089">
        <v>258</v>
      </c>
      <c r="H3089">
        <v>44.284244537353523</v>
      </c>
      <c r="I3089">
        <v>85.248138427734375</v>
      </c>
      <c r="J3089">
        <v>83</v>
      </c>
      <c r="K3089">
        <v>-46.149129483645247</v>
      </c>
      <c r="L3089">
        <v>-35.467537546189241</v>
      </c>
      <c r="M3089">
        <v>-3.546753754618924E-2</v>
      </c>
      <c r="N3089">
        <v>-0.13143852149470131</v>
      </c>
      <c r="O3089">
        <f t="shared" si="48"/>
        <v>68</v>
      </c>
    </row>
    <row r="3090" spans="1:15" x14ac:dyDescent="0.3">
      <c r="A3090">
        <v>191</v>
      </c>
      <c r="B3090" t="s">
        <v>37</v>
      </c>
      <c r="C3090">
        <v>41.633045196533203</v>
      </c>
      <c r="D3090" t="s">
        <v>32</v>
      </c>
      <c r="E3090">
        <v>75.023445129394531</v>
      </c>
      <c r="F3090" t="s">
        <v>15</v>
      </c>
      <c r="G3090">
        <v>258</v>
      </c>
      <c r="H3090">
        <v>44.284244537353523</v>
      </c>
      <c r="I3090">
        <v>85.248138427734375</v>
      </c>
      <c r="J3090">
        <v>83</v>
      </c>
      <c r="K3090">
        <v>-36.303235928934498</v>
      </c>
      <c r="L3090">
        <v>-28.21849841653345</v>
      </c>
      <c r="M3090">
        <v>-2.8218498416533441E-2</v>
      </c>
      <c r="N3090">
        <v>-0.10613524777561829</v>
      </c>
      <c r="O3090">
        <f t="shared" si="48"/>
        <v>67</v>
      </c>
    </row>
    <row r="3091" spans="1:15" x14ac:dyDescent="0.3">
      <c r="A3091">
        <v>192</v>
      </c>
      <c r="B3091" t="s">
        <v>37</v>
      </c>
      <c r="C3091">
        <v>40.380718231201172</v>
      </c>
      <c r="D3091" t="s">
        <v>32</v>
      </c>
      <c r="E3091">
        <v>72.839408874511719</v>
      </c>
      <c r="F3091" t="s">
        <v>15</v>
      </c>
      <c r="G3091">
        <v>258</v>
      </c>
      <c r="H3091">
        <v>44.284244537353523</v>
      </c>
      <c r="I3091">
        <v>85.248138427734375</v>
      </c>
      <c r="J3091">
        <v>83</v>
      </c>
      <c r="K3091">
        <v>-36.84464345859282</v>
      </c>
      <c r="L3091">
        <v>-28.617109710244389</v>
      </c>
      <c r="M3091">
        <v>-2.8617109710244389E-2</v>
      </c>
      <c r="N3091">
        <v>-0.1092653279845695</v>
      </c>
      <c r="O3091">
        <f t="shared" si="48"/>
        <v>66</v>
      </c>
    </row>
    <row r="3092" spans="1:15" x14ac:dyDescent="0.3">
      <c r="A3092">
        <v>193</v>
      </c>
      <c r="B3092" t="s">
        <v>37</v>
      </c>
      <c r="C3092">
        <v>40.176631927490227</v>
      </c>
      <c r="D3092" t="s">
        <v>32</v>
      </c>
      <c r="E3092">
        <v>72.916046142578125</v>
      </c>
      <c r="F3092" t="s">
        <v>15</v>
      </c>
      <c r="G3092">
        <v>258</v>
      </c>
      <c r="H3092">
        <v>44.284244537353523</v>
      </c>
      <c r="I3092">
        <v>85.248138427734375</v>
      </c>
      <c r="J3092">
        <v>83</v>
      </c>
      <c r="K3092">
        <v>-33.444213606140607</v>
      </c>
      <c r="L3092">
        <v>-26.11354323137644</v>
      </c>
      <c r="M3092">
        <v>-2.6113543231376438E-2</v>
      </c>
      <c r="N3092">
        <v>-0.10124019837395171</v>
      </c>
      <c r="O3092">
        <f t="shared" si="48"/>
        <v>65</v>
      </c>
    </row>
    <row r="3093" spans="1:15" x14ac:dyDescent="0.3">
      <c r="A3093">
        <v>194</v>
      </c>
      <c r="B3093" t="s">
        <v>37</v>
      </c>
      <c r="C3093">
        <v>39.360298156738281</v>
      </c>
      <c r="D3093" t="s">
        <v>32</v>
      </c>
      <c r="E3093">
        <v>72.523300170898438</v>
      </c>
      <c r="F3093" t="s">
        <v>15</v>
      </c>
      <c r="G3093">
        <v>258</v>
      </c>
      <c r="H3093">
        <v>44.284244537353523</v>
      </c>
      <c r="I3093">
        <v>85.248138427734375</v>
      </c>
      <c r="J3093">
        <v>83</v>
      </c>
      <c r="K3093">
        <v>-25.179652581032499</v>
      </c>
      <c r="L3093">
        <v>-20.028760176640599</v>
      </c>
      <c r="M3093">
        <v>-2.0028760176640601E-2</v>
      </c>
      <c r="N3093">
        <v>-7.8863243195522362E-2</v>
      </c>
      <c r="O3093">
        <f t="shared" si="48"/>
        <v>64</v>
      </c>
    </row>
    <row r="3094" spans="1:15" x14ac:dyDescent="0.3">
      <c r="A3094">
        <v>195</v>
      </c>
      <c r="B3094" t="s">
        <v>37</v>
      </c>
      <c r="C3094">
        <v>39.026344299316413</v>
      </c>
      <c r="D3094" t="s">
        <v>32</v>
      </c>
      <c r="E3094">
        <v>72.839408874511719</v>
      </c>
      <c r="F3094" t="s">
        <v>15</v>
      </c>
      <c r="G3094">
        <v>258</v>
      </c>
      <c r="H3094">
        <v>44.284244537353523</v>
      </c>
      <c r="I3094">
        <v>85.248138427734375</v>
      </c>
      <c r="J3094">
        <v>83</v>
      </c>
      <c r="K3094">
        <v>-17.815207322141799</v>
      </c>
      <c r="L3094">
        <v>-14.606687354782331</v>
      </c>
      <c r="M3094">
        <v>-1.460668735478233E-2</v>
      </c>
      <c r="N3094">
        <v>-5.8426749419129301E-2</v>
      </c>
      <c r="O3094">
        <f t="shared" si="48"/>
        <v>63</v>
      </c>
    </row>
    <row r="3095" spans="1:15" x14ac:dyDescent="0.3">
      <c r="A3095">
        <v>196</v>
      </c>
      <c r="B3095" t="s">
        <v>37</v>
      </c>
      <c r="C3095">
        <v>40.89093017578125</v>
      </c>
      <c r="D3095" t="s">
        <v>32</v>
      </c>
      <c r="E3095">
        <v>75.464088439941406</v>
      </c>
      <c r="F3095" t="s">
        <v>15</v>
      </c>
      <c r="G3095">
        <v>258</v>
      </c>
      <c r="H3095">
        <v>44.284244537353523</v>
      </c>
      <c r="I3095">
        <v>85.248138427734375</v>
      </c>
      <c r="J3095">
        <v>83</v>
      </c>
      <c r="K3095">
        <v>-23.333605625958501</v>
      </c>
      <c r="L3095">
        <v>-18.66960810596737</v>
      </c>
      <c r="M3095">
        <v>-1.8669608105967371E-2</v>
      </c>
      <c r="N3095">
        <v>-7.5882923269415745E-2</v>
      </c>
      <c r="O3095">
        <f t="shared" si="48"/>
        <v>62</v>
      </c>
    </row>
    <row r="3096" spans="1:15" x14ac:dyDescent="0.3">
      <c r="A3096">
        <v>197</v>
      </c>
      <c r="B3096" t="s">
        <v>37</v>
      </c>
      <c r="C3096">
        <v>39.889053344726563</v>
      </c>
      <c r="D3096" t="s">
        <v>32</v>
      </c>
      <c r="E3096">
        <v>73.385414123535156</v>
      </c>
      <c r="F3096" t="s">
        <v>15</v>
      </c>
      <c r="G3096">
        <v>258</v>
      </c>
      <c r="H3096">
        <v>44.284244537353523</v>
      </c>
      <c r="I3096">
        <v>85.248138427734375</v>
      </c>
      <c r="J3096">
        <v>83</v>
      </c>
      <c r="K3096">
        <v>-25.732111309526569</v>
      </c>
      <c r="L3096">
        <v>-20.435507915494359</v>
      </c>
      <c r="M3096">
        <v>-2.0435507915494359E-2</v>
      </c>
      <c r="N3096">
        <v>-8.4422098273845572E-2</v>
      </c>
      <c r="O3096">
        <f t="shared" si="48"/>
        <v>61</v>
      </c>
    </row>
    <row r="3097" spans="1:15" x14ac:dyDescent="0.3">
      <c r="A3097">
        <v>198</v>
      </c>
      <c r="B3097" t="s">
        <v>37</v>
      </c>
      <c r="C3097">
        <v>41.215602874755859</v>
      </c>
      <c r="D3097" t="s">
        <v>32</v>
      </c>
      <c r="E3097">
        <v>74.927650451660156</v>
      </c>
      <c r="F3097" t="s">
        <v>15</v>
      </c>
      <c r="G3097">
        <v>258</v>
      </c>
      <c r="H3097">
        <v>44.284244537353523</v>
      </c>
      <c r="I3097">
        <v>85.248138427734375</v>
      </c>
      <c r="J3097">
        <v>83</v>
      </c>
      <c r="K3097">
        <v>-31.642990319911299</v>
      </c>
      <c r="L3097">
        <v>-24.78739258689011</v>
      </c>
      <c r="M3097">
        <v>-2.4787392586890111E-2</v>
      </c>
      <c r="N3097">
        <v>-0.1041070488649385</v>
      </c>
      <c r="O3097">
        <f t="shared" si="48"/>
        <v>60</v>
      </c>
    </row>
    <row r="3098" spans="1:15" x14ac:dyDescent="0.3">
      <c r="A3098">
        <v>199</v>
      </c>
      <c r="B3098" t="s">
        <v>37</v>
      </c>
      <c r="C3098">
        <v>40.232288360595703</v>
      </c>
      <c r="D3098" t="s">
        <v>32</v>
      </c>
      <c r="E3098">
        <v>76.517784118652344</v>
      </c>
      <c r="F3098" t="s">
        <v>15</v>
      </c>
      <c r="G3098">
        <v>258</v>
      </c>
      <c r="H3098">
        <v>44.284244537353523</v>
      </c>
      <c r="I3098">
        <v>85.248138427734375</v>
      </c>
      <c r="J3098">
        <v>83</v>
      </c>
      <c r="K3098">
        <v>-6.690858755180912</v>
      </c>
      <c r="L3098">
        <v>-6.4163857223573686</v>
      </c>
      <c r="M3098">
        <v>-6.4163857223573694E-3</v>
      </c>
      <c r="N3098">
        <v>-2.7405579695492489E-2</v>
      </c>
      <c r="O3098">
        <f t="shared" si="48"/>
        <v>59</v>
      </c>
    </row>
    <row r="3099" spans="1:15" x14ac:dyDescent="0.3">
      <c r="A3099">
        <v>200</v>
      </c>
      <c r="B3099" t="s">
        <v>37</v>
      </c>
      <c r="C3099">
        <v>39.369571685791023</v>
      </c>
      <c r="D3099" t="s">
        <v>32</v>
      </c>
      <c r="E3099">
        <v>75.454498291015625</v>
      </c>
      <c r="F3099" t="s">
        <v>15</v>
      </c>
      <c r="G3099">
        <v>258</v>
      </c>
      <c r="H3099">
        <v>44.284244537353523</v>
      </c>
      <c r="I3099">
        <v>85.248138427734375</v>
      </c>
      <c r="J3099">
        <v>83</v>
      </c>
      <c r="K3099">
        <v>-2.480506832053031</v>
      </c>
      <c r="L3099">
        <v>-3.316514118954466</v>
      </c>
      <c r="M3099">
        <v>-3.3165141189544669E-3</v>
      </c>
      <c r="N3099">
        <v>-1.440968203407803E-2</v>
      </c>
      <c r="O3099">
        <f t="shared" si="48"/>
        <v>58</v>
      </c>
    </row>
    <row r="3100" spans="1:15" x14ac:dyDescent="0.3">
      <c r="A3100">
        <v>201</v>
      </c>
      <c r="B3100" t="s">
        <v>37</v>
      </c>
      <c r="C3100">
        <v>37.495716094970703</v>
      </c>
      <c r="D3100" t="s">
        <v>32</v>
      </c>
      <c r="E3100">
        <v>74.295433044433594</v>
      </c>
      <c r="F3100" t="s">
        <v>15</v>
      </c>
      <c r="G3100">
        <v>258</v>
      </c>
      <c r="H3100">
        <v>44.284244537353523</v>
      </c>
      <c r="I3100">
        <v>85.248138427734375</v>
      </c>
      <c r="J3100">
        <v>83</v>
      </c>
      <c r="K3100">
        <v>16.813564918452229</v>
      </c>
      <c r="L3100">
        <v>10.88874620735503</v>
      </c>
      <c r="M3100">
        <v>1.088874620735503E-2</v>
      </c>
      <c r="N3100">
        <v>4.8139720074622257E-2</v>
      </c>
      <c r="O3100">
        <f t="shared" si="48"/>
        <v>57</v>
      </c>
    </row>
    <row r="3101" spans="1:15" x14ac:dyDescent="0.3">
      <c r="A3101">
        <v>202</v>
      </c>
      <c r="B3101" t="s">
        <v>37</v>
      </c>
      <c r="C3101">
        <v>38.506851196289063</v>
      </c>
      <c r="D3101" t="s">
        <v>32</v>
      </c>
      <c r="E3101">
        <v>75.52154541015625</v>
      </c>
      <c r="F3101" t="s">
        <v>15</v>
      </c>
      <c r="G3101">
        <v>258</v>
      </c>
      <c r="H3101">
        <v>44.284244537353523</v>
      </c>
      <c r="I3101">
        <v>85.248138427734375</v>
      </c>
      <c r="J3101">
        <v>83</v>
      </c>
      <c r="K3101">
        <v>10.621586121559989</v>
      </c>
      <c r="L3101">
        <v>6.3299018181431181</v>
      </c>
      <c r="M3101">
        <v>6.3299018181431181E-3</v>
      </c>
      <c r="N3101">
        <v>2.848455818164403E-2</v>
      </c>
      <c r="O3101">
        <f t="shared" si="48"/>
        <v>56</v>
      </c>
    </row>
    <row r="3102" spans="1:15" x14ac:dyDescent="0.3">
      <c r="A3102">
        <v>203</v>
      </c>
      <c r="B3102" t="s">
        <v>37</v>
      </c>
      <c r="C3102">
        <v>39.573661804199219</v>
      </c>
      <c r="D3102" t="s">
        <v>32</v>
      </c>
      <c r="E3102">
        <v>76.661460876464844</v>
      </c>
      <c r="F3102" t="s">
        <v>15</v>
      </c>
      <c r="G3102">
        <v>258</v>
      </c>
      <c r="H3102">
        <v>44.284244537353523</v>
      </c>
      <c r="I3102">
        <v>85.248138427734375</v>
      </c>
      <c r="J3102">
        <v>83</v>
      </c>
      <c r="K3102">
        <v>3.512765843118494</v>
      </c>
      <c r="L3102">
        <v>1.0960328881405701</v>
      </c>
      <c r="M3102">
        <v>1.09603288814057E-3</v>
      </c>
      <c r="N3102">
        <v>5.0218234147531562E-3</v>
      </c>
      <c r="O3102">
        <f t="shared" si="48"/>
        <v>55</v>
      </c>
    </row>
    <row r="3103" spans="1:15" x14ac:dyDescent="0.3">
      <c r="A3103">
        <v>204</v>
      </c>
      <c r="B3103" t="s">
        <v>37</v>
      </c>
      <c r="C3103">
        <v>40.677562713623047</v>
      </c>
      <c r="D3103" t="s">
        <v>32</v>
      </c>
      <c r="E3103">
        <v>76.766830444335938</v>
      </c>
      <c r="F3103" t="s">
        <v>15</v>
      </c>
      <c r="G3103">
        <v>258</v>
      </c>
      <c r="H3103">
        <v>44.284244537353523</v>
      </c>
      <c r="I3103">
        <v>85.248138427734375</v>
      </c>
      <c r="J3103">
        <v>83</v>
      </c>
      <c r="K3103">
        <v>-10.908136670138751</v>
      </c>
      <c r="L3103">
        <v>-9.5213565872450747</v>
      </c>
      <c r="M3103">
        <v>-9.5213565872450754E-3</v>
      </c>
      <c r="N3103">
        <v>-4.4432997407143689E-2</v>
      </c>
      <c r="O3103">
        <f t="shared" si="48"/>
        <v>54</v>
      </c>
    </row>
    <row r="3104" spans="1:15" x14ac:dyDescent="0.3">
      <c r="A3104">
        <v>205</v>
      </c>
      <c r="B3104" t="s">
        <v>37</v>
      </c>
      <c r="C3104">
        <v>41.011520385742188</v>
      </c>
      <c r="D3104" t="s">
        <v>32</v>
      </c>
      <c r="E3104">
        <v>77.475677490234375</v>
      </c>
      <c r="F3104" t="s">
        <v>15</v>
      </c>
      <c r="G3104">
        <v>258</v>
      </c>
      <c r="H3104">
        <v>44.284244537353523</v>
      </c>
      <c r="I3104">
        <v>85.248138427734375</v>
      </c>
      <c r="J3104">
        <v>83</v>
      </c>
      <c r="K3104">
        <v>-10.260592811848859</v>
      </c>
      <c r="L3104">
        <v>-9.0446024215791461</v>
      </c>
      <c r="M3104">
        <v>-9.0446024215791454E-3</v>
      </c>
      <c r="N3104">
        <v>-4.3004524721470663E-2</v>
      </c>
      <c r="O3104">
        <f t="shared" si="48"/>
        <v>53</v>
      </c>
    </row>
    <row r="3105" spans="1:15" x14ac:dyDescent="0.3">
      <c r="A3105">
        <v>206</v>
      </c>
      <c r="B3105" t="s">
        <v>37</v>
      </c>
      <c r="C3105">
        <v>40.983688354492188</v>
      </c>
      <c r="D3105" t="s">
        <v>32</v>
      </c>
      <c r="E3105">
        <v>78.395278930664063</v>
      </c>
      <c r="F3105" t="s">
        <v>15</v>
      </c>
      <c r="G3105">
        <v>258</v>
      </c>
      <c r="H3105">
        <v>44.284244537353523</v>
      </c>
      <c r="I3105">
        <v>85.248138427734375</v>
      </c>
      <c r="J3105">
        <v>83</v>
      </c>
      <c r="K3105">
        <v>-3.4403879551724188</v>
      </c>
      <c r="L3105">
        <v>-4.0232265958511153</v>
      </c>
      <c r="M3105">
        <v>-4.0232265958511154E-3</v>
      </c>
      <c r="N3105">
        <v>-1.9497175041432328E-2</v>
      </c>
      <c r="O3105">
        <f t="shared" si="48"/>
        <v>52</v>
      </c>
    </row>
    <row r="3106" spans="1:15" x14ac:dyDescent="0.3">
      <c r="A3106">
        <v>207</v>
      </c>
      <c r="B3106" t="s">
        <v>37</v>
      </c>
      <c r="C3106">
        <v>41.790748596191413</v>
      </c>
      <c r="D3106" t="s">
        <v>32</v>
      </c>
      <c r="E3106">
        <v>84.305587768554688</v>
      </c>
      <c r="F3106" t="s">
        <v>15</v>
      </c>
      <c r="G3106">
        <v>258</v>
      </c>
      <c r="H3106">
        <v>44.284244537353523</v>
      </c>
      <c r="I3106">
        <v>85.248138427734375</v>
      </c>
      <c r="J3106">
        <v>83</v>
      </c>
      <c r="K3106">
        <v>24.243025153740991</v>
      </c>
      <c r="L3106">
        <v>16.358686305586389</v>
      </c>
      <c r="M3106">
        <v>1.635868630558639E-2</v>
      </c>
      <c r="N3106">
        <v>8.0831155862897436E-2</v>
      </c>
      <c r="O3106">
        <f t="shared" si="48"/>
        <v>51</v>
      </c>
    </row>
    <row r="3107" spans="1:15" x14ac:dyDescent="0.3">
      <c r="A3107">
        <v>208</v>
      </c>
      <c r="B3107" t="s">
        <v>37</v>
      </c>
      <c r="C3107">
        <v>41.549560546875</v>
      </c>
      <c r="D3107" t="s">
        <v>32</v>
      </c>
      <c r="E3107">
        <v>84.420524597167969</v>
      </c>
      <c r="F3107" t="s">
        <v>15</v>
      </c>
      <c r="G3107">
        <v>258</v>
      </c>
      <c r="H3107">
        <v>44.284244537353523</v>
      </c>
      <c r="I3107">
        <v>85.248138427734375</v>
      </c>
      <c r="J3107">
        <v>83</v>
      </c>
      <c r="K3107">
        <v>28.006965806740681</v>
      </c>
      <c r="L3107">
        <v>19.129887611357411</v>
      </c>
      <c r="M3107">
        <v>1.9129887611357411E-2</v>
      </c>
      <c r="N3107">
        <v>9.6414633561241331E-2</v>
      </c>
      <c r="O3107">
        <f t="shared" si="48"/>
        <v>50</v>
      </c>
    </row>
    <row r="3108" spans="1:15" x14ac:dyDescent="0.3">
      <c r="A3108">
        <v>209</v>
      </c>
      <c r="B3108" t="s">
        <v>37</v>
      </c>
      <c r="C3108">
        <v>41.577384948730469</v>
      </c>
      <c r="D3108" t="s">
        <v>32</v>
      </c>
      <c r="E3108">
        <v>84.602531433105469</v>
      </c>
      <c r="F3108" t="s">
        <v>15</v>
      </c>
      <c r="G3108">
        <v>258</v>
      </c>
      <c r="H3108">
        <v>44.284244537353523</v>
      </c>
      <c r="I3108">
        <v>85.248138427734375</v>
      </c>
      <c r="J3108">
        <v>83</v>
      </c>
      <c r="K3108">
        <v>28.73653636269831</v>
      </c>
      <c r="L3108">
        <v>19.667033933181209</v>
      </c>
      <c r="M3108">
        <v>1.966703393318121E-2</v>
      </c>
      <c r="N3108">
        <v>0.1011447459420748</v>
      </c>
      <c r="O3108">
        <f t="shared" si="48"/>
        <v>49</v>
      </c>
    </row>
    <row r="3109" spans="1:15" x14ac:dyDescent="0.3">
      <c r="A3109">
        <v>210</v>
      </c>
      <c r="B3109" t="s">
        <v>37</v>
      </c>
      <c r="C3109">
        <v>40.742500305175781</v>
      </c>
      <c r="D3109" t="s">
        <v>32</v>
      </c>
      <c r="E3109">
        <v>83.136932373046875</v>
      </c>
      <c r="F3109" t="s">
        <v>15</v>
      </c>
      <c r="G3109">
        <v>258</v>
      </c>
      <c r="H3109">
        <v>44.284244537353523</v>
      </c>
      <c r="I3109">
        <v>85.248138427734375</v>
      </c>
      <c r="J3109">
        <v>83</v>
      </c>
      <c r="K3109">
        <v>30.767822664838182</v>
      </c>
      <c r="L3109">
        <v>21.162568473131689</v>
      </c>
      <c r="M3109">
        <v>2.116256847313169E-2</v>
      </c>
      <c r="N3109">
        <v>0.1111034844839414</v>
      </c>
      <c r="O3109">
        <f t="shared" si="48"/>
        <v>48</v>
      </c>
    </row>
    <row r="3110" spans="1:15" x14ac:dyDescent="0.3">
      <c r="A3110">
        <v>211</v>
      </c>
      <c r="B3110" t="s">
        <v>37</v>
      </c>
      <c r="C3110">
        <v>39.573661804199219</v>
      </c>
      <c r="D3110" t="s">
        <v>32</v>
      </c>
      <c r="E3110">
        <v>82.868721008300781</v>
      </c>
      <c r="F3110" t="s">
        <v>15</v>
      </c>
      <c r="G3110">
        <v>258</v>
      </c>
      <c r="H3110">
        <v>44.284244537353523</v>
      </c>
      <c r="I3110">
        <v>85.248138427734375</v>
      </c>
      <c r="J3110">
        <v>83</v>
      </c>
      <c r="K3110">
        <v>45.160092320689529</v>
      </c>
      <c r="L3110">
        <v>31.758877007252249</v>
      </c>
      <c r="M3110">
        <v>3.1758877007252252E-2</v>
      </c>
      <c r="N3110">
        <v>0.17028163842186311</v>
      </c>
      <c r="O3110">
        <f t="shared" si="48"/>
        <v>47</v>
      </c>
    </row>
    <row r="3111" spans="1:15" x14ac:dyDescent="0.3">
      <c r="A3111">
        <v>212</v>
      </c>
      <c r="B3111" t="s">
        <v>37</v>
      </c>
      <c r="C3111">
        <v>40.501308441162109</v>
      </c>
      <c r="D3111" t="s">
        <v>32</v>
      </c>
      <c r="E3111">
        <v>86.096878051757813</v>
      </c>
      <c r="F3111" t="s">
        <v>15</v>
      </c>
      <c r="G3111">
        <v>258</v>
      </c>
      <c r="H3111">
        <v>44.284244537353523</v>
      </c>
      <c r="I3111">
        <v>85.248138427734375</v>
      </c>
      <c r="J3111">
        <v>83</v>
      </c>
      <c r="K3111">
        <v>51.630386232536623</v>
      </c>
      <c r="L3111">
        <v>36.522630899849673</v>
      </c>
      <c r="M3111">
        <v>3.6522630899849667E-2</v>
      </c>
      <c r="N3111">
        <v>0.20008049971221989</v>
      </c>
      <c r="O3111">
        <f t="shared" si="48"/>
        <v>46</v>
      </c>
    </row>
    <row r="3112" spans="1:15" x14ac:dyDescent="0.3">
      <c r="A3112">
        <v>213</v>
      </c>
      <c r="B3112" t="s">
        <v>37</v>
      </c>
      <c r="C3112">
        <v>40.79815673828125</v>
      </c>
      <c r="D3112" t="s">
        <v>32</v>
      </c>
      <c r="E3112">
        <v>86.240554809570313</v>
      </c>
      <c r="F3112" t="s">
        <v>15</v>
      </c>
      <c r="G3112">
        <v>258</v>
      </c>
      <c r="H3112">
        <v>44.284244537353523</v>
      </c>
      <c r="I3112">
        <v>85.248138427734375</v>
      </c>
      <c r="J3112">
        <v>83</v>
      </c>
      <c r="K3112">
        <v>48.477362907628248</v>
      </c>
      <c r="L3112">
        <v>34.201217476885887</v>
      </c>
      <c r="M3112">
        <v>3.4201217476885877E-2</v>
      </c>
      <c r="N3112">
        <v>0.191526817870561</v>
      </c>
      <c r="O3112">
        <f t="shared" si="48"/>
        <v>45</v>
      </c>
    </row>
    <row r="3113" spans="1:15" x14ac:dyDescent="0.3">
      <c r="A3113">
        <v>214</v>
      </c>
      <c r="B3113" t="s">
        <v>37</v>
      </c>
      <c r="C3113">
        <v>41.271263122558587</v>
      </c>
      <c r="D3113" t="s">
        <v>32</v>
      </c>
      <c r="E3113">
        <v>86.834465026855469</v>
      </c>
      <c r="F3113" t="s">
        <v>15</v>
      </c>
      <c r="G3113">
        <v>258</v>
      </c>
      <c r="H3113">
        <v>44.284244537353523</v>
      </c>
      <c r="I3113">
        <v>85.248138427734375</v>
      </c>
      <c r="J3113">
        <v>83</v>
      </c>
      <c r="K3113">
        <v>45.636370268736407</v>
      </c>
      <c r="L3113">
        <v>32.109536646501773</v>
      </c>
      <c r="M3113">
        <v>3.2109536646501763E-2</v>
      </c>
      <c r="N3113">
        <v>0.18390007352087381</v>
      </c>
      <c r="O3113">
        <f t="shared" si="48"/>
        <v>44</v>
      </c>
    </row>
    <row r="3114" spans="1:15" x14ac:dyDescent="0.3">
      <c r="A3114">
        <v>215</v>
      </c>
      <c r="B3114" t="s">
        <v>37</v>
      </c>
      <c r="C3114">
        <v>40.069820404052727</v>
      </c>
      <c r="D3114" t="s">
        <v>32</v>
      </c>
      <c r="E3114">
        <v>85.704124450683594</v>
      </c>
      <c r="F3114" t="s">
        <v>15</v>
      </c>
      <c r="G3114">
        <v>258</v>
      </c>
      <c r="H3114">
        <v>44.284244537353523</v>
      </c>
      <c r="I3114">
        <v>85.248138427734375</v>
      </c>
      <c r="J3114">
        <v>83</v>
      </c>
      <c r="K3114">
        <v>55.248741727321281</v>
      </c>
      <c r="L3114">
        <v>39.186645132884877</v>
      </c>
      <c r="M3114">
        <v>3.9186645132884883E-2</v>
      </c>
      <c r="N3114">
        <v>0.2296519668252788</v>
      </c>
      <c r="O3114">
        <f t="shared" si="48"/>
        <v>43</v>
      </c>
    </row>
    <row r="3115" spans="1:15" x14ac:dyDescent="0.3">
      <c r="A3115">
        <v>216</v>
      </c>
      <c r="B3115" t="s">
        <v>37</v>
      </c>
      <c r="C3115">
        <v>43.214210510253913</v>
      </c>
      <c r="D3115" t="s">
        <v>32</v>
      </c>
      <c r="E3115">
        <v>89.679458618164063</v>
      </c>
      <c r="F3115" t="s">
        <v>15</v>
      </c>
      <c r="G3115">
        <v>258</v>
      </c>
      <c r="H3115">
        <v>44.284244537353523</v>
      </c>
      <c r="I3115">
        <v>85.248138427734375</v>
      </c>
      <c r="J3115">
        <v>83</v>
      </c>
      <c r="K3115">
        <v>37.087019774294802</v>
      </c>
      <c r="L3115">
        <v>25.815077344969129</v>
      </c>
      <c r="M3115">
        <v>2.5815077344969128E-2</v>
      </c>
      <c r="N3115">
        <v>0.1548904640698148</v>
      </c>
      <c r="O3115">
        <f t="shared" si="48"/>
        <v>42</v>
      </c>
    </row>
    <row r="3116" spans="1:15" x14ac:dyDescent="0.3">
      <c r="A3116">
        <v>217</v>
      </c>
      <c r="B3116" t="s">
        <v>37</v>
      </c>
      <c r="C3116">
        <v>44.359333038330078</v>
      </c>
      <c r="D3116" t="s">
        <v>32</v>
      </c>
      <c r="E3116">
        <v>91.001365661621094</v>
      </c>
      <c r="F3116" t="s">
        <v>15</v>
      </c>
      <c r="G3116">
        <v>258</v>
      </c>
      <c r="H3116">
        <v>44.284244537353523</v>
      </c>
      <c r="I3116">
        <v>85.248138427734375</v>
      </c>
      <c r="J3116">
        <v>83</v>
      </c>
      <c r="K3116">
        <v>30.764297824614118</v>
      </c>
      <c r="L3116">
        <v>21.15997330951673</v>
      </c>
      <c r="M3116">
        <v>2.115997330951673E-2</v>
      </c>
      <c r="N3116">
        <v>0.1300564213170296</v>
      </c>
      <c r="O3116">
        <f t="shared" si="48"/>
        <v>41</v>
      </c>
    </row>
    <row r="3117" spans="1:15" x14ac:dyDescent="0.3">
      <c r="A3117">
        <v>218</v>
      </c>
      <c r="B3117" t="s">
        <v>37</v>
      </c>
      <c r="C3117">
        <v>43.223594665527337</v>
      </c>
      <c r="D3117" t="s">
        <v>32</v>
      </c>
      <c r="E3117">
        <v>89.794395446777344</v>
      </c>
      <c r="F3117" t="s">
        <v>15</v>
      </c>
      <c r="G3117">
        <v>258</v>
      </c>
      <c r="H3117">
        <v>44.284244537353523</v>
      </c>
      <c r="I3117">
        <v>85.248138427734375</v>
      </c>
      <c r="J3117">
        <v>83</v>
      </c>
      <c r="K3117">
        <v>37.584154012120862</v>
      </c>
      <c r="L3117">
        <v>26.181092427568569</v>
      </c>
      <c r="M3117">
        <v>2.618109242756857E-2</v>
      </c>
      <c r="N3117">
        <v>0.16494088229368201</v>
      </c>
      <c r="O3117">
        <f t="shared" si="48"/>
        <v>40</v>
      </c>
    </row>
    <row r="3118" spans="1:15" x14ac:dyDescent="0.3">
      <c r="A3118">
        <v>219</v>
      </c>
      <c r="B3118" t="s">
        <v>37</v>
      </c>
      <c r="C3118">
        <v>43.486408233642578</v>
      </c>
      <c r="D3118" t="s">
        <v>32</v>
      </c>
      <c r="E3118">
        <v>89.401664733886719</v>
      </c>
      <c r="F3118" t="s">
        <v>15</v>
      </c>
      <c r="G3118">
        <v>258</v>
      </c>
      <c r="H3118">
        <v>44.284244537353523</v>
      </c>
      <c r="I3118">
        <v>85.248138427734375</v>
      </c>
      <c r="J3118">
        <v>83</v>
      </c>
      <c r="K3118">
        <v>32.402978830920759</v>
      </c>
      <c r="L3118">
        <v>22.366452200409991</v>
      </c>
      <c r="M3118">
        <v>2.2366452200409989E-2</v>
      </c>
      <c r="N3118">
        <v>0.14452169114111069</v>
      </c>
      <c r="O3118">
        <f t="shared" si="48"/>
        <v>39</v>
      </c>
    </row>
    <row r="3119" spans="1:15" x14ac:dyDescent="0.3">
      <c r="A3119">
        <v>220</v>
      </c>
      <c r="B3119" t="s">
        <v>37</v>
      </c>
      <c r="C3119">
        <v>42.735511779785163</v>
      </c>
      <c r="D3119" t="s">
        <v>32</v>
      </c>
      <c r="E3119">
        <v>88.999343872070313</v>
      </c>
      <c r="F3119" t="s">
        <v>15</v>
      </c>
      <c r="G3119">
        <v>258</v>
      </c>
      <c r="H3119">
        <v>44.284244537353523</v>
      </c>
      <c r="I3119">
        <v>85.248138427734375</v>
      </c>
      <c r="J3119">
        <v>83</v>
      </c>
      <c r="K3119">
        <v>39.194317639413171</v>
      </c>
      <c r="L3119">
        <v>27.366575398162531</v>
      </c>
      <c r="M3119">
        <v>2.7366575398162531E-2</v>
      </c>
      <c r="N3119">
        <v>0.1814836052720252</v>
      </c>
      <c r="O3119">
        <f t="shared" si="48"/>
        <v>38</v>
      </c>
    </row>
    <row r="3120" spans="1:15" x14ac:dyDescent="0.3">
      <c r="A3120">
        <v>221</v>
      </c>
      <c r="B3120" t="s">
        <v>37</v>
      </c>
      <c r="C3120">
        <v>42.350681304931641</v>
      </c>
      <c r="D3120" t="s">
        <v>32</v>
      </c>
      <c r="E3120">
        <v>86.029808044433594</v>
      </c>
      <c r="F3120" t="s">
        <v>15</v>
      </c>
      <c r="G3120">
        <v>258</v>
      </c>
      <c r="H3120">
        <v>44.284244537353523</v>
      </c>
      <c r="I3120">
        <v>85.248138427734375</v>
      </c>
      <c r="J3120">
        <v>83</v>
      </c>
      <c r="K3120">
        <v>27.371022380956159</v>
      </c>
      <c r="L3120">
        <v>18.661674264123551</v>
      </c>
      <c r="M3120">
        <v>1.8661674264123549E-2</v>
      </c>
      <c r="N3120">
        <v>0.12710113282592261</v>
      </c>
      <c r="O3120">
        <f t="shared" si="48"/>
        <v>37</v>
      </c>
    </row>
    <row r="3121" spans="1:15" x14ac:dyDescent="0.3">
      <c r="A3121">
        <v>222</v>
      </c>
      <c r="B3121" t="s">
        <v>37</v>
      </c>
      <c r="C3121">
        <v>42.857532501220703</v>
      </c>
      <c r="D3121" t="s">
        <v>32</v>
      </c>
      <c r="E3121">
        <v>87.073936462402344</v>
      </c>
      <c r="F3121" t="s">
        <v>15</v>
      </c>
      <c r="G3121">
        <v>258</v>
      </c>
      <c r="H3121">
        <v>44.284244537353523</v>
      </c>
      <c r="I3121">
        <v>85.248138427734375</v>
      </c>
      <c r="J3121">
        <v>83</v>
      </c>
      <c r="K3121">
        <v>27.129004654987071</v>
      </c>
      <c r="L3121">
        <v>18.483488713378811</v>
      </c>
      <c r="M3121">
        <v>1.848348871337881E-2</v>
      </c>
      <c r="N3121">
        <v>0.12938442099365169</v>
      </c>
      <c r="O3121">
        <f t="shared" si="48"/>
        <v>36</v>
      </c>
    </row>
    <row r="3122" spans="1:15" x14ac:dyDescent="0.3">
      <c r="A3122">
        <v>223</v>
      </c>
      <c r="B3122" t="s">
        <v>37</v>
      </c>
      <c r="C3122">
        <v>43.298686981201172</v>
      </c>
      <c r="D3122" t="s">
        <v>32</v>
      </c>
      <c r="E3122">
        <v>87.179313659667969</v>
      </c>
      <c r="F3122" t="s">
        <v>15</v>
      </c>
      <c r="G3122">
        <v>258</v>
      </c>
      <c r="H3122">
        <v>44.284244537353523</v>
      </c>
      <c r="I3122">
        <v>85.248138427734375</v>
      </c>
      <c r="J3122">
        <v>83</v>
      </c>
      <c r="K3122">
        <v>22.456797347150339</v>
      </c>
      <c r="L3122">
        <v>15.043576082984011</v>
      </c>
      <c r="M3122">
        <v>1.504357608298401E-2</v>
      </c>
      <c r="N3122">
        <v>0.1083137477974849</v>
      </c>
      <c r="O3122">
        <f t="shared" si="48"/>
        <v>35</v>
      </c>
    </row>
    <row r="3123" spans="1:15" x14ac:dyDescent="0.3">
      <c r="A3123">
        <v>224</v>
      </c>
      <c r="B3123" t="s">
        <v>37</v>
      </c>
      <c r="C3123">
        <v>43.570884704589837</v>
      </c>
      <c r="D3123" t="s">
        <v>32</v>
      </c>
      <c r="E3123">
        <v>87.849845886230469</v>
      </c>
      <c r="F3123" t="s">
        <v>15</v>
      </c>
      <c r="G3123">
        <v>258</v>
      </c>
      <c r="H3123">
        <v>44.284244537353523</v>
      </c>
      <c r="I3123">
        <v>85.248138427734375</v>
      </c>
      <c r="J3123">
        <v>83</v>
      </c>
      <c r="K3123">
        <v>22.99389368661274</v>
      </c>
      <c r="L3123">
        <v>15.43901326291321</v>
      </c>
      <c r="M3123">
        <v>1.543901326291321E-2</v>
      </c>
      <c r="N3123">
        <v>0.1144303335957096</v>
      </c>
      <c r="O3123">
        <f t="shared" si="48"/>
        <v>34</v>
      </c>
    </row>
    <row r="3124" spans="1:15" x14ac:dyDescent="0.3">
      <c r="A3124">
        <v>225</v>
      </c>
      <c r="B3124" t="s">
        <v>37</v>
      </c>
      <c r="C3124">
        <v>43.580272674560547</v>
      </c>
      <c r="D3124" t="s">
        <v>32</v>
      </c>
      <c r="E3124">
        <v>87.916900634765625</v>
      </c>
      <c r="F3124" t="s">
        <v>15</v>
      </c>
      <c r="G3124">
        <v>258</v>
      </c>
      <c r="H3124">
        <v>44.284244537353523</v>
      </c>
      <c r="I3124">
        <v>85.248138427734375</v>
      </c>
      <c r="J3124">
        <v>83</v>
      </c>
      <c r="K3124">
        <v>23.254480380015501</v>
      </c>
      <c r="L3124">
        <v>15.63087021593099</v>
      </c>
      <c r="M3124">
        <v>1.563087021593099E-2</v>
      </c>
      <c r="N3124">
        <v>0.1193630089216549</v>
      </c>
      <c r="O3124">
        <f t="shared" si="48"/>
        <v>33</v>
      </c>
    </row>
    <row r="3125" spans="1:15" x14ac:dyDescent="0.3">
      <c r="A3125">
        <v>233</v>
      </c>
      <c r="B3125" t="s">
        <v>37</v>
      </c>
      <c r="C3125">
        <v>39.318923950195313</v>
      </c>
      <c r="D3125" t="s">
        <v>32</v>
      </c>
      <c r="E3125">
        <v>86.627777099609375</v>
      </c>
      <c r="F3125" t="s">
        <v>15</v>
      </c>
      <c r="G3125">
        <v>258</v>
      </c>
      <c r="H3125">
        <v>44.284244537353523</v>
      </c>
      <c r="I3125">
        <v>85.248138427734375</v>
      </c>
      <c r="J3125">
        <v>83</v>
      </c>
      <c r="K3125">
        <v>71.104640446217303</v>
      </c>
      <c r="L3125">
        <v>50.860550564672067</v>
      </c>
      <c r="M3125">
        <v>5.0860550564672077E-2</v>
      </c>
      <c r="N3125">
        <v>0.51267434969189452</v>
      </c>
      <c r="O3125">
        <f t="shared" si="48"/>
        <v>25</v>
      </c>
    </row>
    <row r="3126" spans="1:15" x14ac:dyDescent="0.3">
      <c r="A3126">
        <v>234</v>
      </c>
      <c r="B3126" t="s">
        <v>37</v>
      </c>
      <c r="C3126">
        <v>39.271991729736328</v>
      </c>
      <c r="D3126" t="s">
        <v>32</v>
      </c>
      <c r="E3126">
        <v>87.061927795410156</v>
      </c>
      <c r="F3126" t="s">
        <v>15</v>
      </c>
      <c r="G3126">
        <v>258</v>
      </c>
      <c r="H3126">
        <v>44.284244537353523</v>
      </c>
      <c r="I3126">
        <v>85.248138427734375</v>
      </c>
      <c r="J3126">
        <v>83</v>
      </c>
      <c r="K3126">
        <v>74.231261093448694</v>
      </c>
      <c r="L3126">
        <v>53.162525016196177</v>
      </c>
      <c r="M3126">
        <v>5.3162525016196192E-2</v>
      </c>
      <c r="N3126">
        <v>0.55820651267005994</v>
      </c>
      <c r="O3126">
        <f t="shared" si="48"/>
        <v>24</v>
      </c>
    </row>
    <row r="3127" spans="1:15" x14ac:dyDescent="0.3">
      <c r="A3127">
        <v>235</v>
      </c>
      <c r="B3127" t="s">
        <v>37</v>
      </c>
      <c r="C3127">
        <v>39.478492736816413</v>
      </c>
      <c r="D3127" t="s">
        <v>32</v>
      </c>
      <c r="E3127">
        <v>85.971717834472656</v>
      </c>
      <c r="F3127" t="s">
        <v>15</v>
      </c>
      <c r="G3127">
        <v>258</v>
      </c>
      <c r="H3127">
        <v>44.284244537353523</v>
      </c>
      <c r="I3127">
        <v>85.248138427734375</v>
      </c>
      <c r="J3127">
        <v>83</v>
      </c>
      <c r="K3127">
        <v>65.073682703618957</v>
      </c>
      <c r="L3127">
        <v>46.420257926684037</v>
      </c>
      <c r="M3127">
        <v>4.6420257926684041E-2</v>
      </c>
      <c r="N3127">
        <v>0.5086045651097556</v>
      </c>
      <c r="O3127">
        <f t="shared" si="48"/>
        <v>23</v>
      </c>
    </row>
    <row r="3128" spans="1:15" x14ac:dyDescent="0.3">
      <c r="A3128">
        <v>236</v>
      </c>
      <c r="B3128" t="s">
        <v>37</v>
      </c>
      <c r="C3128">
        <v>39.497264862060547</v>
      </c>
      <c r="D3128" t="s">
        <v>32</v>
      </c>
      <c r="E3128">
        <v>84.968353271484375</v>
      </c>
      <c r="F3128" t="s">
        <v>15</v>
      </c>
      <c r="G3128">
        <v>258</v>
      </c>
      <c r="H3128">
        <v>44.284244537353523</v>
      </c>
      <c r="I3128">
        <v>85.248138427734375</v>
      </c>
      <c r="J3128">
        <v>83</v>
      </c>
      <c r="K3128">
        <v>58.952467524267753</v>
      </c>
      <c r="L3128">
        <v>41.913513250886723</v>
      </c>
      <c r="M3128">
        <v>4.1913513250886707E-2</v>
      </c>
      <c r="N3128">
        <v>0.4801002426919751</v>
      </c>
      <c r="O3128">
        <f t="shared" si="48"/>
        <v>22</v>
      </c>
    </row>
    <row r="3129" spans="1:15" x14ac:dyDescent="0.3">
      <c r="A3129">
        <v>237</v>
      </c>
      <c r="B3129" t="s">
        <v>37</v>
      </c>
      <c r="C3129">
        <v>40.792560577392578</v>
      </c>
      <c r="D3129" t="s">
        <v>32</v>
      </c>
      <c r="E3129">
        <v>87.090866088867188</v>
      </c>
      <c r="F3129" t="s">
        <v>15</v>
      </c>
      <c r="G3129">
        <v>258</v>
      </c>
      <c r="H3129">
        <v>44.284244537353523</v>
      </c>
      <c r="I3129">
        <v>85.248138427734375</v>
      </c>
      <c r="J3129">
        <v>83</v>
      </c>
      <c r="K3129">
        <v>53.377387746778837</v>
      </c>
      <c r="L3129">
        <v>37.808860764710502</v>
      </c>
      <c r="M3129">
        <v>3.7808860764710503E-2</v>
      </c>
      <c r="N3129">
        <v>0.45370632917652598</v>
      </c>
      <c r="O3129">
        <f t="shared" si="48"/>
        <v>21</v>
      </c>
    </row>
    <row r="3130" spans="1:15" x14ac:dyDescent="0.3">
      <c r="A3130">
        <v>238</v>
      </c>
      <c r="B3130" t="s">
        <v>37</v>
      </c>
      <c r="C3130">
        <v>40.539127349853523</v>
      </c>
      <c r="D3130" t="s">
        <v>32</v>
      </c>
      <c r="E3130">
        <v>86.685661315917969</v>
      </c>
      <c r="F3130" t="s">
        <v>15</v>
      </c>
      <c r="G3130">
        <v>258</v>
      </c>
      <c r="H3130">
        <v>44.284244537353523</v>
      </c>
      <c r="I3130">
        <v>85.248138427734375</v>
      </c>
      <c r="J3130">
        <v>83</v>
      </c>
      <c r="K3130">
        <v>54.482972837322627</v>
      </c>
      <c r="L3130">
        <v>38.622847787623371</v>
      </c>
      <c r="M3130">
        <v>3.8622847787623371E-2</v>
      </c>
      <c r="N3130">
        <v>0.48664788212405452</v>
      </c>
      <c r="O3130">
        <f t="shared" si="48"/>
        <v>20</v>
      </c>
    </row>
    <row r="3131" spans="1:15" x14ac:dyDescent="0.3">
      <c r="A3131">
        <v>239</v>
      </c>
      <c r="B3131" t="s">
        <v>37</v>
      </c>
      <c r="C3131">
        <v>39.628669738769531</v>
      </c>
      <c r="D3131" t="s">
        <v>32</v>
      </c>
      <c r="E3131">
        <v>85.064826965332031</v>
      </c>
      <c r="F3131" t="s">
        <v>15</v>
      </c>
      <c r="G3131">
        <v>258</v>
      </c>
      <c r="H3131">
        <v>44.284244537353523</v>
      </c>
      <c r="I3131">
        <v>85.248138427734375</v>
      </c>
      <c r="J3131">
        <v>83</v>
      </c>
      <c r="K3131">
        <v>57.66250235861758</v>
      </c>
      <c r="L3131">
        <v>40.963776397676781</v>
      </c>
      <c r="M3131">
        <v>4.0963776397676781E-2</v>
      </c>
      <c r="N3131">
        <v>0.54330903432708144</v>
      </c>
      <c r="O3131">
        <f t="shared" si="48"/>
        <v>19</v>
      </c>
    </row>
    <row r="3132" spans="1:15" x14ac:dyDescent="0.3">
      <c r="A3132">
        <v>240</v>
      </c>
      <c r="B3132" t="s">
        <v>37</v>
      </c>
      <c r="C3132">
        <v>38.943477630615227</v>
      </c>
      <c r="D3132" t="s">
        <v>32</v>
      </c>
      <c r="E3132">
        <v>83.067733764648438</v>
      </c>
      <c r="F3132" t="s">
        <v>15</v>
      </c>
      <c r="G3132">
        <v>258</v>
      </c>
      <c r="H3132">
        <v>44.284244537353523</v>
      </c>
      <c r="I3132">
        <v>85.248138427734375</v>
      </c>
      <c r="J3132">
        <v>83</v>
      </c>
      <c r="K3132">
        <v>55.446492061083653</v>
      </c>
      <c r="L3132">
        <v>39.332238816117417</v>
      </c>
      <c r="M3132">
        <v>3.9332238816117422E-2</v>
      </c>
      <c r="N3132">
        <v>0.55065134342564392</v>
      </c>
      <c r="O3132">
        <f t="shared" si="48"/>
        <v>18</v>
      </c>
    </row>
    <row r="3133" spans="1:15" x14ac:dyDescent="0.3">
      <c r="A3133">
        <v>241</v>
      </c>
      <c r="B3133" t="s">
        <v>37</v>
      </c>
      <c r="C3133">
        <v>38.765140533447273</v>
      </c>
      <c r="D3133" t="s">
        <v>32</v>
      </c>
      <c r="E3133">
        <v>81.929283142089844</v>
      </c>
      <c r="F3133" t="s">
        <v>15</v>
      </c>
      <c r="G3133">
        <v>258</v>
      </c>
      <c r="H3133">
        <v>44.284244537353523</v>
      </c>
      <c r="I3133">
        <v>85.248138427734375</v>
      </c>
      <c r="J3133">
        <v>83</v>
      </c>
      <c r="K3133">
        <v>50.932041130646411</v>
      </c>
      <c r="L3133">
        <v>36.008474318582998</v>
      </c>
      <c r="M3133">
        <v>3.6008474318583013E-2</v>
      </c>
      <c r="N3133">
        <v>0.5337726781342893</v>
      </c>
      <c r="O3133">
        <f t="shared" si="48"/>
        <v>17</v>
      </c>
    </row>
    <row r="3134" spans="1:15" x14ac:dyDescent="0.3">
      <c r="A3134">
        <v>242</v>
      </c>
      <c r="B3134" t="s">
        <v>37</v>
      </c>
      <c r="C3134">
        <v>38.596183776855469</v>
      </c>
      <c r="D3134" t="s">
        <v>32</v>
      </c>
      <c r="E3134">
        <v>81.340774536132813</v>
      </c>
      <c r="F3134" t="s">
        <v>15</v>
      </c>
      <c r="G3134">
        <v>258</v>
      </c>
      <c r="H3134">
        <v>44.284244537353523</v>
      </c>
      <c r="I3134">
        <v>85.248138427734375</v>
      </c>
      <c r="J3134">
        <v>83</v>
      </c>
      <c r="K3134">
        <v>49.668346437478831</v>
      </c>
      <c r="L3134">
        <v>35.078079100738371</v>
      </c>
      <c r="M3134">
        <v>3.5078079100738367E-2</v>
      </c>
      <c r="N3134">
        <v>0.5524797458366294</v>
      </c>
      <c r="O3134">
        <f t="shared" si="48"/>
        <v>16</v>
      </c>
    </row>
    <row r="3135" spans="1:15" x14ac:dyDescent="0.3">
      <c r="A3135">
        <v>299</v>
      </c>
      <c r="B3135" t="s">
        <v>37</v>
      </c>
      <c r="C3135">
        <v>30.242551803588871</v>
      </c>
      <c r="D3135" t="s">
        <v>32</v>
      </c>
      <c r="E3135">
        <v>71.419746398925781</v>
      </c>
      <c r="F3135" t="s">
        <v>15</v>
      </c>
      <c r="G3135">
        <v>356</v>
      </c>
      <c r="H3135">
        <v>30.681589126586911</v>
      </c>
      <c r="I3135">
        <v>67.200630187988281</v>
      </c>
      <c r="J3135">
        <v>46</v>
      </c>
      <c r="K3135">
        <v>36.79606532156113</v>
      </c>
      <c r="L3135">
        <v>25.58659222343417</v>
      </c>
      <c r="M3135">
        <v>2.5586592223434169E-2</v>
      </c>
      <c r="N3135">
        <v>0.11311967088255109</v>
      </c>
      <c r="O3135">
        <f t="shared" si="48"/>
        <v>57</v>
      </c>
    </row>
    <row r="3136" spans="1:15" x14ac:dyDescent="0.3">
      <c r="A3136">
        <v>300</v>
      </c>
      <c r="B3136" t="s">
        <v>37</v>
      </c>
      <c r="C3136">
        <v>30.451251983642582</v>
      </c>
      <c r="D3136" t="s">
        <v>32</v>
      </c>
      <c r="E3136">
        <v>67.837577819824219</v>
      </c>
      <c r="F3136" t="s">
        <v>15</v>
      </c>
      <c r="G3136">
        <v>356</v>
      </c>
      <c r="H3136">
        <v>30.681589126586911</v>
      </c>
      <c r="I3136">
        <v>67.200630187988281</v>
      </c>
      <c r="J3136">
        <v>46</v>
      </c>
      <c r="K3136">
        <v>8.4767155265819589</v>
      </c>
      <c r="L3136">
        <v>4.7364709368807496</v>
      </c>
      <c r="M3136">
        <v>4.7364709368807496E-3</v>
      </c>
      <c r="N3136">
        <v>2.1314119215963379E-2</v>
      </c>
      <c r="O3136">
        <f t="shared" si="48"/>
        <v>56</v>
      </c>
    </row>
    <row r="3137" spans="1:15" x14ac:dyDescent="0.3">
      <c r="A3137">
        <v>301</v>
      </c>
      <c r="B3137" t="s">
        <v>37</v>
      </c>
      <c r="C3137">
        <v>31.248109817504879</v>
      </c>
      <c r="D3137" t="s">
        <v>32</v>
      </c>
      <c r="E3137">
        <v>70.631278991699219</v>
      </c>
      <c r="F3137" t="s">
        <v>15</v>
      </c>
      <c r="G3137">
        <v>356</v>
      </c>
      <c r="H3137">
        <v>30.681589126586911</v>
      </c>
      <c r="I3137">
        <v>67.200630187988281</v>
      </c>
      <c r="J3137">
        <v>46</v>
      </c>
      <c r="K3137">
        <v>15.220740650582499</v>
      </c>
      <c r="L3137">
        <v>9.7017594344261457</v>
      </c>
      <c r="M3137">
        <v>9.7017594344261451E-3</v>
      </c>
      <c r="N3137">
        <v>4.4451697772279787E-2</v>
      </c>
      <c r="O3137">
        <f t="shared" si="48"/>
        <v>55</v>
      </c>
    </row>
    <row r="3138" spans="1:15" x14ac:dyDescent="0.3">
      <c r="A3138">
        <v>302</v>
      </c>
      <c r="B3138" t="s">
        <v>37</v>
      </c>
      <c r="C3138">
        <v>28.990350723266602</v>
      </c>
      <c r="D3138" t="s">
        <v>32</v>
      </c>
      <c r="E3138">
        <v>68.129600524902344</v>
      </c>
      <c r="F3138" t="s">
        <v>15</v>
      </c>
      <c r="G3138">
        <v>356</v>
      </c>
      <c r="H3138">
        <v>30.681589126586911</v>
      </c>
      <c r="I3138">
        <v>67.200630187988281</v>
      </c>
      <c r="J3138">
        <v>46</v>
      </c>
      <c r="K3138">
        <v>35.986658832179309</v>
      </c>
      <c r="L3138">
        <v>24.9906666956268</v>
      </c>
      <c r="M3138">
        <v>2.4990666695626801E-2</v>
      </c>
      <c r="N3138">
        <v>0.1166231112462584</v>
      </c>
      <c r="O3138">
        <f t="shared" si="48"/>
        <v>54</v>
      </c>
    </row>
    <row r="3139" spans="1:15" x14ac:dyDescent="0.3">
      <c r="A3139">
        <v>303</v>
      </c>
      <c r="B3139" t="s">
        <v>37</v>
      </c>
      <c r="C3139">
        <v>29.3223762512207</v>
      </c>
      <c r="D3139" t="s">
        <v>32</v>
      </c>
      <c r="E3139">
        <v>71.001182556152344</v>
      </c>
      <c r="F3139" t="s">
        <v>15</v>
      </c>
      <c r="G3139">
        <v>356</v>
      </c>
      <c r="H3139">
        <v>30.681589126586911</v>
      </c>
      <c r="I3139">
        <v>67.200630187988281</v>
      </c>
      <c r="J3139">
        <v>46</v>
      </c>
      <c r="K3139">
        <v>49.941066294211183</v>
      </c>
      <c r="L3139">
        <v>35.264599189547774</v>
      </c>
      <c r="M3139">
        <v>3.5264599189547767E-2</v>
      </c>
      <c r="N3139">
        <v>0.1676731885993592</v>
      </c>
      <c r="O3139">
        <f t="shared" ref="O3139:O3202" si="49">G3139-A3139</f>
        <v>53</v>
      </c>
    </row>
    <row r="3140" spans="1:15" x14ac:dyDescent="0.3">
      <c r="A3140">
        <v>304</v>
      </c>
      <c r="B3140" t="s">
        <v>37</v>
      </c>
      <c r="C3140">
        <v>31.969074249267582</v>
      </c>
      <c r="D3140" t="s">
        <v>32</v>
      </c>
      <c r="E3140">
        <v>73.1427001953125</v>
      </c>
      <c r="F3140" t="s">
        <v>15</v>
      </c>
      <c r="G3140">
        <v>356</v>
      </c>
      <c r="H3140">
        <v>30.681589126586911</v>
      </c>
      <c r="I3140">
        <v>67.200630187988281</v>
      </c>
      <c r="J3140">
        <v>46</v>
      </c>
      <c r="K3140">
        <v>20.483290879068662</v>
      </c>
      <c r="L3140">
        <v>13.57631204014908</v>
      </c>
      <c r="M3140">
        <v>1.357631204014908E-2</v>
      </c>
      <c r="N3140">
        <v>6.5792896809953247E-2</v>
      </c>
      <c r="O3140">
        <f t="shared" si="49"/>
        <v>52</v>
      </c>
    </row>
    <row r="3141" spans="1:15" x14ac:dyDescent="0.3">
      <c r="A3141">
        <v>305</v>
      </c>
      <c r="B3141" t="s">
        <v>37</v>
      </c>
      <c r="C3141">
        <v>30.821224212646481</v>
      </c>
      <c r="D3141" t="s">
        <v>32</v>
      </c>
      <c r="E3141">
        <v>70.446334838867188</v>
      </c>
      <c r="F3141" t="s">
        <v>15</v>
      </c>
      <c r="G3141">
        <v>356</v>
      </c>
      <c r="H3141">
        <v>30.681589126586911</v>
      </c>
      <c r="I3141">
        <v>67.200630187988281</v>
      </c>
      <c r="J3141">
        <v>46</v>
      </c>
      <c r="K3141">
        <v>20.771475282403749</v>
      </c>
      <c r="L3141">
        <v>13.78848780710455</v>
      </c>
      <c r="M3141">
        <v>1.378848780710455E-2</v>
      </c>
      <c r="N3141">
        <v>6.8131351517457764E-2</v>
      </c>
      <c r="O3141">
        <f t="shared" si="49"/>
        <v>51</v>
      </c>
    </row>
    <row r="3142" spans="1:15" x14ac:dyDescent="0.3">
      <c r="A3142">
        <v>306</v>
      </c>
      <c r="B3142" t="s">
        <v>37</v>
      </c>
      <c r="C3142">
        <v>30.897113800048832</v>
      </c>
      <c r="D3142" t="s">
        <v>32</v>
      </c>
      <c r="E3142">
        <v>69.3658447265625</v>
      </c>
      <c r="F3142" t="s">
        <v>15</v>
      </c>
      <c r="G3142">
        <v>356</v>
      </c>
      <c r="H3142">
        <v>30.681589126586911</v>
      </c>
      <c r="I3142">
        <v>67.200630187988281</v>
      </c>
      <c r="J3142">
        <v>46</v>
      </c>
      <c r="K3142">
        <v>12.11942944071601</v>
      </c>
      <c r="L3142">
        <v>7.4184190561619436</v>
      </c>
      <c r="M3142">
        <v>7.4184190561619439E-3</v>
      </c>
      <c r="N3142">
        <v>3.7388832043056201E-2</v>
      </c>
      <c r="O3142">
        <f t="shared" si="49"/>
        <v>50</v>
      </c>
    </row>
    <row r="3143" spans="1:15" x14ac:dyDescent="0.3">
      <c r="A3143">
        <v>307</v>
      </c>
      <c r="B3143" t="s">
        <v>37</v>
      </c>
      <c r="C3143">
        <v>31.200677871704102</v>
      </c>
      <c r="D3143" t="s">
        <v>32</v>
      </c>
      <c r="E3143">
        <v>69.687057495117188</v>
      </c>
      <c r="F3143" t="s">
        <v>15</v>
      </c>
      <c r="G3143">
        <v>356</v>
      </c>
      <c r="H3143">
        <v>30.681589126586911</v>
      </c>
      <c r="I3143">
        <v>67.200630187988281</v>
      </c>
      <c r="J3143">
        <v>46</v>
      </c>
      <c r="K3143">
        <v>9.5214013066966281</v>
      </c>
      <c r="L3143">
        <v>5.5056208424901758</v>
      </c>
      <c r="M3143">
        <v>5.5056208424901758E-3</v>
      </c>
      <c r="N3143">
        <v>2.831462147566376E-2</v>
      </c>
      <c r="O3143">
        <f t="shared" si="49"/>
        <v>49</v>
      </c>
    </row>
    <row r="3144" spans="1:15" x14ac:dyDescent="0.3">
      <c r="A3144">
        <v>308</v>
      </c>
      <c r="B3144" t="s">
        <v>37</v>
      </c>
      <c r="C3144">
        <v>31.380922317504879</v>
      </c>
      <c r="D3144" t="s">
        <v>32</v>
      </c>
      <c r="E3144">
        <v>70.407394409179688</v>
      </c>
      <c r="F3144" t="s">
        <v>15</v>
      </c>
      <c r="G3144">
        <v>356</v>
      </c>
      <c r="H3144">
        <v>30.681589126586911</v>
      </c>
      <c r="I3144">
        <v>67.200630187988281</v>
      </c>
      <c r="J3144">
        <v>46</v>
      </c>
      <c r="K3144">
        <v>11.630273364934061</v>
      </c>
      <c r="L3144">
        <v>7.0582778953674863</v>
      </c>
      <c r="M3144">
        <v>7.0582778953674867E-3</v>
      </c>
      <c r="N3144">
        <v>3.7055958950679313E-2</v>
      </c>
      <c r="O3144">
        <f t="shared" si="49"/>
        <v>48</v>
      </c>
    </row>
    <row r="3145" spans="1:15" x14ac:dyDescent="0.3">
      <c r="A3145">
        <v>309</v>
      </c>
      <c r="B3145" t="s">
        <v>37</v>
      </c>
      <c r="C3145">
        <v>31.70345306396484</v>
      </c>
      <c r="D3145" t="s">
        <v>32</v>
      </c>
      <c r="E3145">
        <v>70.387924194335938</v>
      </c>
      <c r="F3145" t="s">
        <v>15</v>
      </c>
      <c r="G3145">
        <v>356</v>
      </c>
      <c r="H3145">
        <v>30.681589126586911</v>
      </c>
      <c r="I3145">
        <v>67.200630187988281</v>
      </c>
      <c r="J3145">
        <v>46</v>
      </c>
      <c r="K3145">
        <v>6.5249427066400223</v>
      </c>
      <c r="L3145">
        <v>3.2994781981984991</v>
      </c>
      <c r="M3145">
        <v>3.2994781981984991E-3</v>
      </c>
      <c r="N3145">
        <v>1.7690819275447269E-2</v>
      </c>
      <c r="O3145">
        <f t="shared" si="49"/>
        <v>47</v>
      </c>
    </row>
    <row r="3146" spans="1:15" x14ac:dyDescent="0.3">
      <c r="A3146">
        <v>310</v>
      </c>
      <c r="B3146" t="s">
        <v>37</v>
      </c>
      <c r="C3146">
        <v>32.699527740478523</v>
      </c>
      <c r="D3146" t="s">
        <v>32</v>
      </c>
      <c r="E3146">
        <v>71.390548706054688</v>
      </c>
      <c r="F3146" t="s">
        <v>15</v>
      </c>
      <c r="G3146">
        <v>356</v>
      </c>
      <c r="H3146">
        <v>30.681589126586911</v>
      </c>
      <c r="I3146">
        <v>67.200630187988281</v>
      </c>
      <c r="J3146">
        <v>46</v>
      </c>
      <c r="K3146">
        <v>-1.510725584080419</v>
      </c>
      <c r="L3146">
        <v>-2.6167825808444261</v>
      </c>
      <c r="M3146">
        <v>-2.6167825808444262E-3</v>
      </c>
      <c r="N3146">
        <v>-1.4335417616799901E-2</v>
      </c>
      <c r="O3146">
        <f t="shared" si="49"/>
        <v>46</v>
      </c>
    </row>
    <row r="3147" spans="1:15" x14ac:dyDescent="0.3">
      <c r="A3147">
        <v>311</v>
      </c>
      <c r="B3147" t="s">
        <v>37</v>
      </c>
      <c r="C3147">
        <v>32.111366271972663</v>
      </c>
      <c r="D3147" t="s">
        <v>32</v>
      </c>
      <c r="E3147">
        <v>72.169281005859375</v>
      </c>
      <c r="F3147" t="s">
        <v>15</v>
      </c>
      <c r="G3147">
        <v>356</v>
      </c>
      <c r="H3147">
        <v>30.681589126586911</v>
      </c>
      <c r="I3147">
        <v>67.200630187988281</v>
      </c>
      <c r="J3147">
        <v>46</v>
      </c>
      <c r="K3147">
        <v>12.160796386143151</v>
      </c>
      <c r="L3147">
        <v>7.4488754697326742</v>
      </c>
      <c r="M3147">
        <v>7.4488754697326744E-3</v>
      </c>
      <c r="N3147">
        <v>4.1713702630502968E-2</v>
      </c>
      <c r="O3147">
        <f t="shared" si="49"/>
        <v>45</v>
      </c>
    </row>
    <row r="3148" spans="1:15" x14ac:dyDescent="0.3">
      <c r="A3148">
        <v>312</v>
      </c>
      <c r="B3148" t="s">
        <v>37</v>
      </c>
      <c r="C3148">
        <v>32.348529815673828</v>
      </c>
      <c r="D3148" t="s">
        <v>32</v>
      </c>
      <c r="E3148">
        <v>72.344497680664063</v>
      </c>
      <c r="F3148" t="s">
        <v>15</v>
      </c>
      <c r="G3148">
        <v>356</v>
      </c>
      <c r="H3148">
        <v>30.681589126586911</v>
      </c>
      <c r="I3148">
        <v>67.200630187988281</v>
      </c>
      <c r="J3148">
        <v>46</v>
      </c>
      <c r="K3148">
        <v>9.7858767772416506</v>
      </c>
      <c r="L3148">
        <v>5.7003409076789486</v>
      </c>
      <c r="M3148">
        <v>5.7003409076789484E-3</v>
      </c>
      <c r="N3148">
        <v>3.2647407016706702E-2</v>
      </c>
      <c r="O3148">
        <f t="shared" si="49"/>
        <v>44</v>
      </c>
    </row>
    <row r="3149" spans="1:15" x14ac:dyDescent="0.3">
      <c r="A3149">
        <v>313</v>
      </c>
      <c r="B3149" t="s">
        <v>37</v>
      </c>
      <c r="C3149">
        <v>31.428354263305661</v>
      </c>
      <c r="D3149" t="s">
        <v>32</v>
      </c>
      <c r="E3149">
        <v>71.682571411132813</v>
      </c>
      <c r="F3149" t="s">
        <v>15</v>
      </c>
      <c r="G3149">
        <v>356</v>
      </c>
      <c r="H3149">
        <v>30.681589126586911</v>
      </c>
      <c r="I3149">
        <v>67.200630187988281</v>
      </c>
      <c r="J3149">
        <v>46</v>
      </c>
      <c r="K3149">
        <v>19.38198286695042</v>
      </c>
      <c r="L3149">
        <v>12.76547401622703</v>
      </c>
      <c r="M3149">
        <v>1.2765474016227031E-2</v>
      </c>
      <c r="N3149">
        <v>7.4811615164865355E-2</v>
      </c>
      <c r="O3149">
        <f t="shared" si="49"/>
        <v>43</v>
      </c>
    </row>
    <row r="3150" spans="1:15" x14ac:dyDescent="0.3">
      <c r="A3150">
        <v>314</v>
      </c>
      <c r="B3150" t="s">
        <v>37</v>
      </c>
      <c r="C3150">
        <v>30.308958053588871</v>
      </c>
      <c r="D3150" t="s">
        <v>32</v>
      </c>
      <c r="E3150">
        <v>70.475540161132813</v>
      </c>
      <c r="F3150" t="s">
        <v>15</v>
      </c>
      <c r="G3150">
        <v>356</v>
      </c>
      <c r="H3150">
        <v>30.681589126586911</v>
      </c>
      <c r="I3150">
        <v>67.200630187988281</v>
      </c>
      <c r="J3150">
        <v>46</v>
      </c>
      <c r="K3150">
        <v>29.38158320033466</v>
      </c>
      <c r="L3150">
        <v>20.127679761681179</v>
      </c>
      <c r="M3150">
        <v>2.0127679761681179E-2</v>
      </c>
      <c r="N3150">
        <v>0.1207660785700871</v>
      </c>
      <c r="O3150">
        <f t="shared" si="49"/>
        <v>42</v>
      </c>
    </row>
    <row r="3151" spans="1:15" x14ac:dyDescent="0.3">
      <c r="A3151">
        <v>315</v>
      </c>
      <c r="B3151" t="s">
        <v>37</v>
      </c>
      <c r="C3151">
        <v>30.375364303588871</v>
      </c>
      <c r="D3151" t="s">
        <v>32</v>
      </c>
      <c r="E3151">
        <v>71.127731323242188</v>
      </c>
      <c r="F3151" t="s">
        <v>15</v>
      </c>
      <c r="G3151">
        <v>356</v>
      </c>
      <c r="H3151">
        <v>30.681589126586911</v>
      </c>
      <c r="I3151">
        <v>67.200630187988281</v>
      </c>
      <c r="J3151">
        <v>46</v>
      </c>
      <c r="K3151">
        <v>32.646655111886787</v>
      </c>
      <c r="L3151">
        <v>22.531588956561439</v>
      </c>
      <c r="M3151">
        <v>2.2531588956561439E-2</v>
      </c>
      <c r="N3151">
        <v>0.1384868394403288</v>
      </c>
      <c r="O3151">
        <f t="shared" si="49"/>
        <v>41</v>
      </c>
    </row>
    <row r="3152" spans="1:15" x14ac:dyDescent="0.3">
      <c r="A3152">
        <v>316</v>
      </c>
      <c r="B3152" t="s">
        <v>37</v>
      </c>
      <c r="C3152">
        <v>31.058382034301761</v>
      </c>
      <c r="D3152" t="s">
        <v>32</v>
      </c>
      <c r="E3152">
        <v>71.468421936035156</v>
      </c>
      <c r="F3152" t="s">
        <v>15</v>
      </c>
      <c r="G3152">
        <v>356</v>
      </c>
      <c r="H3152">
        <v>30.681589126586911</v>
      </c>
      <c r="I3152">
        <v>67.200630187988281</v>
      </c>
      <c r="J3152">
        <v>46</v>
      </c>
      <c r="K3152">
        <v>23.792003169366581</v>
      </c>
      <c r="L3152">
        <v>16.012351463880929</v>
      </c>
      <c r="M3152">
        <v>1.6012351463880931E-2</v>
      </c>
      <c r="N3152">
        <v>0.1008778142224498</v>
      </c>
      <c r="O3152">
        <f t="shared" si="49"/>
        <v>40</v>
      </c>
    </row>
    <row r="3153" spans="1:15" x14ac:dyDescent="0.3">
      <c r="A3153">
        <v>317</v>
      </c>
      <c r="B3153" t="s">
        <v>37</v>
      </c>
      <c r="C3153">
        <v>31.466293334960941</v>
      </c>
      <c r="D3153" t="s">
        <v>32</v>
      </c>
      <c r="E3153">
        <v>72.305564880371094</v>
      </c>
      <c r="F3153" t="s">
        <v>15</v>
      </c>
      <c r="G3153">
        <v>356</v>
      </c>
      <c r="H3153">
        <v>30.681589126586911</v>
      </c>
      <c r="I3153">
        <v>67.200630187988281</v>
      </c>
      <c r="J3153">
        <v>46</v>
      </c>
      <c r="K3153">
        <v>22.83215413792669</v>
      </c>
      <c r="L3153">
        <v>15.30566261448331</v>
      </c>
      <c r="M3153">
        <v>1.5305662614483311E-2</v>
      </c>
      <c r="N3153">
        <v>9.8898127662815236E-2</v>
      </c>
      <c r="O3153">
        <f t="shared" si="49"/>
        <v>39</v>
      </c>
    </row>
    <row r="3154" spans="1:15" x14ac:dyDescent="0.3">
      <c r="A3154">
        <v>318</v>
      </c>
      <c r="B3154" t="s">
        <v>37</v>
      </c>
      <c r="C3154">
        <v>31.969074249267582</v>
      </c>
      <c r="D3154" t="s">
        <v>32</v>
      </c>
      <c r="E3154">
        <v>73.551536560058594</v>
      </c>
      <c r="F3154" t="s">
        <v>15</v>
      </c>
      <c r="G3154">
        <v>356</v>
      </c>
      <c r="H3154">
        <v>30.681589126586911</v>
      </c>
      <c r="I3154">
        <v>67.200630187988281</v>
      </c>
      <c r="J3154">
        <v>46</v>
      </c>
      <c r="K3154">
        <v>23.036757170531381</v>
      </c>
      <c r="L3154">
        <v>15.456301597238509</v>
      </c>
      <c r="M3154">
        <v>1.5456301597238511E-2</v>
      </c>
      <c r="N3154">
        <v>0.10249968427642379</v>
      </c>
      <c r="O3154">
        <f t="shared" si="49"/>
        <v>38</v>
      </c>
    </row>
    <row r="3155" spans="1:15" x14ac:dyDescent="0.3">
      <c r="A3155">
        <v>319</v>
      </c>
      <c r="B3155" t="s">
        <v>37</v>
      </c>
      <c r="C3155">
        <v>31.504241943359379</v>
      </c>
      <c r="D3155" t="s">
        <v>32</v>
      </c>
      <c r="E3155">
        <v>73.327651977539063</v>
      </c>
      <c r="F3155" t="s">
        <v>15</v>
      </c>
      <c r="G3155">
        <v>356</v>
      </c>
      <c r="H3155">
        <v>30.681589126586911</v>
      </c>
      <c r="I3155">
        <v>67.200630187988281</v>
      </c>
      <c r="J3155">
        <v>46</v>
      </c>
      <c r="K3155">
        <v>28.722162259306611</v>
      </c>
      <c r="L3155">
        <v>19.642181093849281</v>
      </c>
      <c r="M3155">
        <v>1.9642181093849281E-2</v>
      </c>
      <c r="N3155">
        <v>0.1337791793418924</v>
      </c>
      <c r="O3155">
        <f t="shared" si="49"/>
        <v>37</v>
      </c>
    </row>
    <row r="3156" spans="1:15" x14ac:dyDescent="0.3">
      <c r="A3156">
        <v>320</v>
      </c>
      <c r="B3156" t="s">
        <v>37</v>
      </c>
      <c r="C3156">
        <v>32.101882934570313</v>
      </c>
      <c r="D3156" t="s">
        <v>32</v>
      </c>
      <c r="E3156">
        <v>73.074569702148438</v>
      </c>
      <c r="F3156" t="s">
        <v>15</v>
      </c>
      <c r="G3156">
        <v>356</v>
      </c>
      <c r="H3156">
        <v>30.681589126586911</v>
      </c>
      <c r="I3156">
        <v>67.200630187988281</v>
      </c>
      <c r="J3156">
        <v>46</v>
      </c>
      <c r="K3156">
        <v>18.069747902842689</v>
      </c>
      <c r="L3156">
        <v>11.799341023902709</v>
      </c>
      <c r="M3156">
        <v>1.1799341023902709E-2</v>
      </c>
      <c r="N3156">
        <v>8.2595387167318998E-2</v>
      </c>
      <c r="O3156">
        <f t="shared" si="49"/>
        <v>36</v>
      </c>
    </row>
    <row r="3157" spans="1:15" x14ac:dyDescent="0.3">
      <c r="A3157">
        <v>321</v>
      </c>
      <c r="B3157" t="s">
        <v>37</v>
      </c>
      <c r="C3157">
        <v>31.54218673706055</v>
      </c>
      <c r="D3157" t="s">
        <v>32</v>
      </c>
      <c r="E3157">
        <v>73.872772216796875</v>
      </c>
      <c r="F3157" t="s">
        <v>15</v>
      </c>
      <c r="G3157">
        <v>356</v>
      </c>
      <c r="H3157">
        <v>30.681589126586911</v>
      </c>
      <c r="I3157">
        <v>67.200630187988281</v>
      </c>
      <c r="J3157">
        <v>46</v>
      </c>
      <c r="K3157">
        <v>31.517674211167019</v>
      </c>
      <c r="L3157">
        <v>21.7003767684065</v>
      </c>
      <c r="M3157">
        <v>2.1700376768406499E-2</v>
      </c>
      <c r="N3157">
        <v>0.1562427127325268</v>
      </c>
      <c r="O3157">
        <f t="shared" si="49"/>
        <v>35</v>
      </c>
    </row>
    <row r="3158" spans="1:15" x14ac:dyDescent="0.3">
      <c r="A3158">
        <v>322</v>
      </c>
      <c r="B3158" t="s">
        <v>37</v>
      </c>
      <c r="C3158">
        <v>32.500308990478523</v>
      </c>
      <c r="D3158" t="s">
        <v>32</v>
      </c>
      <c r="E3158">
        <v>75.021400451660156</v>
      </c>
      <c r="F3158" t="s">
        <v>15</v>
      </c>
      <c r="G3158">
        <v>356</v>
      </c>
      <c r="H3158">
        <v>30.681589126586911</v>
      </c>
      <c r="I3158">
        <v>67.200630187988281</v>
      </c>
      <c r="J3158">
        <v>46</v>
      </c>
      <c r="K3158">
        <v>24.143555930408731</v>
      </c>
      <c r="L3158">
        <v>16.27118218419821</v>
      </c>
      <c r="M3158">
        <v>1.6271182184198211E-2</v>
      </c>
      <c r="N3158">
        <v>0.120598173835822</v>
      </c>
      <c r="O3158">
        <f t="shared" si="49"/>
        <v>34</v>
      </c>
    </row>
    <row r="3159" spans="1:15" x14ac:dyDescent="0.3">
      <c r="A3159">
        <v>323</v>
      </c>
      <c r="B3159" t="s">
        <v>37</v>
      </c>
      <c r="C3159">
        <v>32.111366271972663</v>
      </c>
      <c r="D3159" t="s">
        <v>32</v>
      </c>
      <c r="E3159">
        <v>74.933799743652344</v>
      </c>
      <c r="F3159" t="s">
        <v>15</v>
      </c>
      <c r="G3159">
        <v>356</v>
      </c>
      <c r="H3159">
        <v>30.681589126586911</v>
      </c>
      <c r="I3159">
        <v>67.200630187988281</v>
      </c>
      <c r="J3159">
        <v>46</v>
      </c>
      <c r="K3159">
        <v>29.33722046182066</v>
      </c>
      <c r="L3159">
        <v>20.095017695450242</v>
      </c>
      <c r="M3159">
        <v>2.0095017695450239E-2</v>
      </c>
      <c r="N3159">
        <v>0.15345286240162001</v>
      </c>
      <c r="O3159">
        <f t="shared" si="49"/>
        <v>33</v>
      </c>
    </row>
    <row r="3160" spans="1:15" x14ac:dyDescent="0.3">
      <c r="A3160">
        <v>324</v>
      </c>
      <c r="B3160" t="s">
        <v>37</v>
      </c>
      <c r="C3160">
        <v>33.003089904785163</v>
      </c>
      <c r="D3160" t="s">
        <v>32</v>
      </c>
      <c r="E3160">
        <v>75.060340881347656</v>
      </c>
      <c r="F3160" t="s">
        <v>15</v>
      </c>
      <c r="G3160">
        <v>356</v>
      </c>
      <c r="H3160">
        <v>30.681589126586911</v>
      </c>
      <c r="I3160">
        <v>67.200630187988281</v>
      </c>
      <c r="J3160">
        <v>46</v>
      </c>
      <c r="K3160">
        <v>17.184987532284079</v>
      </c>
      <c r="L3160">
        <v>11.147936201078929</v>
      </c>
      <c r="M3160">
        <v>1.114793620107893E-2</v>
      </c>
      <c r="N3160">
        <v>8.7789997583496607E-2</v>
      </c>
      <c r="O3160">
        <f t="shared" si="49"/>
        <v>32</v>
      </c>
    </row>
    <row r="3161" spans="1:15" x14ac:dyDescent="0.3">
      <c r="A3161">
        <v>325</v>
      </c>
      <c r="B3161" t="s">
        <v>37</v>
      </c>
      <c r="C3161">
        <v>31.760372161865231</v>
      </c>
      <c r="D3161" t="s">
        <v>32</v>
      </c>
      <c r="E3161">
        <v>73.970100402832031</v>
      </c>
      <c r="F3161" t="s">
        <v>15</v>
      </c>
      <c r="G3161">
        <v>356</v>
      </c>
      <c r="H3161">
        <v>30.681589126586911</v>
      </c>
      <c r="I3161">
        <v>67.200630187988281</v>
      </c>
      <c r="J3161">
        <v>46</v>
      </c>
      <c r="K3161">
        <v>28.774991012125341</v>
      </c>
      <c r="L3161">
        <v>19.681076263112072</v>
      </c>
      <c r="M3161">
        <v>1.9681076263112069E-2</v>
      </c>
      <c r="N3161">
        <v>0.15998810381626591</v>
      </c>
      <c r="O3161">
        <f t="shared" si="49"/>
        <v>31</v>
      </c>
    </row>
    <row r="3162" spans="1:15" x14ac:dyDescent="0.3">
      <c r="A3162">
        <v>326</v>
      </c>
      <c r="B3162" t="s">
        <v>37</v>
      </c>
      <c r="C3162">
        <v>29.853610992431641</v>
      </c>
      <c r="D3162" t="s">
        <v>32</v>
      </c>
      <c r="E3162">
        <v>73.152442932128906</v>
      </c>
      <c r="F3162" t="s">
        <v>15</v>
      </c>
      <c r="G3162">
        <v>356</v>
      </c>
      <c r="H3162">
        <v>30.681589126586911</v>
      </c>
      <c r="I3162">
        <v>67.200630187988281</v>
      </c>
      <c r="J3162">
        <v>46</v>
      </c>
      <c r="K3162">
        <v>54.548191394173251</v>
      </c>
      <c r="L3162">
        <v>38.656595044394848</v>
      </c>
      <c r="M3162">
        <v>3.8656595044394851E-2</v>
      </c>
      <c r="N3162">
        <v>0.3247153983729168</v>
      </c>
      <c r="O3162">
        <f t="shared" si="49"/>
        <v>30</v>
      </c>
    </row>
    <row r="3163" spans="1:15" x14ac:dyDescent="0.3">
      <c r="A3163">
        <v>327</v>
      </c>
      <c r="B3163" t="s">
        <v>37</v>
      </c>
      <c r="C3163">
        <v>30.185636520385739</v>
      </c>
      <c r="D3163" t="s">
        <v>32</v>
      </c>
      <c r="E3163">
        <v>73.726760864257813</v>
      </c>
      <c r="F3163" t="s">
        <v>15</v>
      </c>
      <c r="G3163">
        <v>356</v>
      </c>
      <c r="H3163">
        <v>30.681589126586911</v>
      </c>
      <c r="I3163">
        <v>67.200630187988281</v>
      </c>
      <c r="J3163">
        <v>46</v>
      </c>
      <c r="K3163">
        <v>52.473943059873577</v>
      </c>
      <c r="L3163">
        <v>37.129429708266713</v>
      </c>
      <c r="M3163">
        <v>3.7129429708266708E-2</v>
      </c>
      <c r="N3163">
        <v>0.32264194091321419</v>
      </c>
      <c r="O3163">
        <f t="shared" si="49"/>
        <v>29</v>
      </c>
    </row>
    <row r="3164" spans="1:15" x14ac:dyDescent="0.3">
      <c r="A3164">
        <v>328</v>
      </c>
      <c r="B3164" t="s">
        <v>37</v>
      </c>
      <c r="C3164">
        <v>28.867031097412109</v>
      </c>
      <c r="D3164" t="s">
        <v>32</v>
      </c>
      <c r="E3164">
        <v>71.215339660644531</v>
      </c>
      <c r="F3164" t="s">
        <v>15</v>
      </c>
      <c r="G3164">
        <v>356</v>
      </c>
      <c r="H3164">
        <v>30.681589126586911</v>
      </c>
      <c r="I3164">
        <v>67.200630187988281</v>
      </c>
      <c r="J3164">
        <v>46</v>
      </c>
      <c r="K3164">
        <v>59.616703907231532</v>
      </c>
      <c r="L3164">
        <v>42.388287382134003</v>
      </c>
      <c r="M3164">
        <v>4.2388287382134002E-2</v>
      </c>
      <c r="N3164">
        <v>0.38149458643920597</v>
      </c>
      <c r="O3164">
        <f t="shared" si="49"/>
        <v>28</v>
      </c>
    </row>
    <row r="3165" spans="1:15" x14ac:dyDescent="0.3">
      <c r="A3165">
        <v>329</v>
      </c>
      <c r="B3165" t="s">
        <v>37</v>
      </c>
      <c r="C3165">
        <v>29.02829742431641</v>
      </c>
      <c r="D3165" t="s">
        <v>32</v>
      </c>
      <c r="E3165">
        <v>71.040122985839844</v>
      </c>
      <c r="F3165" t="s">
        <v>15</v>
      </c>
      <c r="G3165">
        <v>356</v>
      </c>
      <c r="H3165">
        <v>30.681589126586911</v>
      </c>
      <c r="I3165">
        <v>67.200630187988281</v>
      </c>
      <c r="J3165">
        <v>46</v>
      </c>
      <c r="K3165">
        <v>55.500652427059279</v>
      </c>
      <c r="L3165">
        <v>39.357844479857192</v>
      </c>
      <c r="M3165">
        <v>3.9357844479857178E-2</v>
      </c>
      <c r="N3165">
        <v>0.36733988181200039</v>
      </c>
      <c r="O3165">
        <f t="shared" si="49"/>
        <v>27</v>
      </c>
    </row>
    <row r="3166" spans="1:15" x14ac:dyDescent="0.3">
      <c r="A3166">
        <v>330</v>
      </c>
      <c r="B3166" t="s">
        <v>37</v>
      </c>
      <c r="C3166">
        <v>29.768234252929691</v>
      </c>
      <c r="D3166" t="s">
        <v>32</v>
      </c>
      <c r="E3166">
        <v>72.675460815429688</v>
      </c>
      <c r="F3166" t="s">
        <v>15</v>
      </c>
      <c r="G3166">
        <v>356</v>
      </c>
      <c r="H3166">
        <v>30.681589126586911</v>
      </c>
      <c r="I3166">
        <v>67.200630187988281</v>
      </c>
      <c r="J3166">
        <v>46</v>
      </c>
      <c r="K3166">
        <v>53.007393823311077</v>
      </c>
      <c r="L3166">
        <v>37.52218283284757</v>
      </c>
      <c r="M3166">
        <v>3.752218283284757E-2</v>
      </c>
      <c r="N3166">
        <v>0.36367654130298421</v>
      </c>
      <c r="O3166">
        <f t="shared" si="49"/>
        <v>26</v>
      </c>
    </row>
    <row r="3167" spans="1:15" x14ac:dyDescent="0.3">
      <c r="A3167">
        <v>331</v>
      </c>
      <c r="B3167" t="s">
        <v>37</v>
      </c>
      <c r="C3167">
        <v>30.90660285949707</v>
      </c>
      <c r="D3167" t="s">
        <v>32</v>
      </c>
      <c r="E3167">
        <v>72.704666137695313</v>
      </c>
      <c r="F3167" t="s">
        <v>15</v>
      </c>
      <c r="G3167">
        <v>356</v>
      </c>
      <c r="H3167">
        <v>30.681589126586911</v>
      </c>
      <c r="I3167">
        <v>67.200630187988281</v>
      </c>
      <c r="J3167">
        <v>46</v>
      </c>
      <c r="K3167">
        <v>34.211792042358553</v>
      </c>
      <c r="L3167">
        <v>23.68392102162127</v>
      </c>
      <c r="M3167">
        <v>2.3683921021621271E-2</v>
      </c>
      <c r="N3167">
        <v>0.2387339238979424</v>
      </c>
      <c r="O3167">
        <f t="shared" si="49"/>
        <v>25</v>
      </c>
    </row>
    <row r="3168" spans="1:15" x14ac:dyDescent="0.3">
      <c r="A3168">
        <v>332</v>
      </c>
      <c r="B3168" t="s">
        <v>37</v>
      </c>
      <c r="C3168">
        <v>29.901044845581051</v>
      </c>
      <c r="D3168" t="s">
        <v>32</v>
      </c>
      <c r="E3168">
        <v>72.013542175292969</v>
      </c>
      <c r="F3168" t="s">
        <v>15</v>
      </c>
      <c r="G3168">
        <v>356</v>
      </c>
      <c r="H3168">
        <v>30.681589126586911</v>
      </c>
      <c r="I3168">
        <v>67.200630187988281</v>
      </c>
      <c r="J3168">
        <v>46</v>
      </c>
      <c r="K3168">
        <v>46.468838551183261</v>
      </c>
      <c r="L3168">
        <v>32.708171513743473</v>
      </c>
      <c r="M3168">
        <v>3.2708171513743473E-2</v>
      </c>
      <c r="N3168">
        <v>0.34343580089430642</v>
      </c>
      <c r="O3168">
        <f t="shared" si="49"/>
        <v>24</v>
      </c>
    </row>
    <row r="3169" spans="1:15" x14ac:dyDescent="0.3">
      <c r="A3169">
        <v>333</v>
      </c>
      <c r="B3169" t="s">
        <v>37</v>
      </c>
      <c r="C3169">
        <v>27.62431526184082</v>
      </c>
      <c r="D3169" t="s">
        <v>32</v>
      </c>
      <c r="E3169">
        <v>69.395042419433594</v>
      </c>
      <c r="F3169" t="s">
        <v>15</v>
      </c>
      <c r="G3169">
        <v>356</v>
      </c>
      <c r="H3169">
        <v>30.681589126586911</v>
      </c>
      <c r="I3169">
        <v>67.200630187988281</v>
      </c>
      <c r="J3169">
        <v>46</v>
      </c>
      <c r="K3169">
        <v>71.147661045743519</v>
      </c>
      <c r="L3169">
        <v>50.877954575363447</v>
      </c>
      <c r="M3169">
        <v>5.0877954575363447E-2</v>
      </c>
      <c r="N3169">
        <v>0.5574454153474605</v>
      </c>
      <c r="O3169">
        <f t="shared" si="49"/>
        <v>23</v>
      </c>
    </row>
    <row r="3170" spans="1:15" x14ac:dyDescent="0.3">
      <c r="A3170">
        <v>334</v>
      </c>
      <c r="B3170" t="s">
        <v>37</v>
      </c>
      <c r="C3170">
        <v>26.685163497924801</v>
      </c>
      <c r="D3170" t="s">
        <v>32</v>
      </c>
      <c r="E3170">
        <v>68.207466125488281</v>
      </c>
      <c r="F3170" t="s">
        <v>15</v>
      </c>
      <c r="G3170">
        <v>356</v>
      </c>
      <c r="H3170">
        <v>30.681589126586911</v>
      </c>
      <c r="I3170">
        <v>67.200630187988281</v>
      </c>
      <c r="J3170">
        <v>46</v>
      </c>
      <c r="K3170">
        <v>82.261727863129266</v>
      </c>
      <c r="L3170">
        <v>59.060686269663712</v>
      </c>
      <c r="M3170">
        <v>5.9060686269663709E-2</v>
      </c>
      <c r="N3170">
        <v>0.67651331545251159</v>
      </c>
      <c r="O3170">
        <f t="shared" si="49"/>
        <v>22</v>
      </c>
    </row>
    <row r="3171" spans="1:15" x14ac:dyDescent="0.3">
      <c r="A3171">
        <v>335</v>
      </c>
      <c r="B3171" t="s">
        <v>37</v>
      </c>
      <c r="C3171">
        <v>24.863779067993161</v>
      </c>
      <c r="D3171" t="s">
        <v>32</v>
      </c>
      <c r="E3171">
        <v>67.448204040527344</v>
      </c>
      <c r="F3171" t="s">
        <v>15</v>
      </c>
      <c r="G3171">
        <v>356</v>
      </c>
      <c r="H3171">
        <v>30.681589126586911</v>
      </c>
      <c r="I3171">
        <v>67.200630187988281</v>
      </c>
      <c r="J3171">
        <v>46</v>
      </c>
      <c r="K3171">
        <v>118.8289693942907</v>
      </c>
      <c r="L3171">
        <v>85.983317846981294</v>
      </c>
      <c r="M3171">
        <v>8.5983317846981294E-2</v>
      </c>
      <c r="N3171">
        <v>1.031799814163775</v>
      </c>
      <c r="O3171">
        <f t="shared" si="49"/>
        <v>21</v>
      </c>
    </row>
    <row r="3172" spans="1:15" x14ac:dyDescent="0.3">
      <c r="A3172">
        <v>336</v>
      </c>
      <c r="B3172" t="s">
        <v>37</v>
      </c>
      <c r="C3172">
        <v>27.216402053833011</v>
      </c>
      <c r="D3172" t="s">
        <v>32</v>
      </c>
      <c r="E3172">
        <v>69.609199523925781</v>
      </c>
      <c r="F3172" t="s">
        <v>15</v>
      </c>
      <c r="G3172">
        <v>356</v>
      </c>
      <c r="H3172">
        <v>30.681589126586911</v>
      </c>
      <c r="I3172">
        <v>67.200630187988281</v>
      </c>
      <c r="J3172">
        <v>46</v>
      </c>
      <c r="K3172">
        <v>80.960557676440615</v>
      </c>
      <c r="L3172">
        <v>58.102699719714202</v>
      </c>
      <c r="M3172">
        <v>5.8102699719714199E-2</v>
      </c>
      <c r="N3172">
        <v>0.73209401646839889</v>
      </c>
      <c r="O3172">
        <f t="shared" si="49"/>
        <v>20</v>
      </c>
    </row>
    <row r="3173" spans="1:15" x14ac:dyDescent="0.3">
      <c r="A3173">
        <v>337</v>
      </c>
      <c r="B3173" t="s">
        <v>37</v>
      </c>
      <c r="C3173">
        <v>27.273317337036129</v>
      </c>
      <c r="D3173" t="s">
        <v>32</v>
      </c>
      <c r="E3173">
        <v>69.502113342285156</v>
      </c>
      <c r="F3173" t="s">
        <v>15</v>
      </c>
      <c r="G3173">
        <v>356</v>
      </c>
      <c r="H3173">
        <v>30.681589126586911</v>
      </c>
      <c r="I3173">
        <v>67.200630187988281</v>
      </c>
      <c r="J3173">
        <v>46</v>
      </c>
      <c r="K3173">
        <v>79.040560236765984</v>
      </c>
      <c r="L3173">
        <v>56.689101604753738</v>
      </c>
      <c r="M3173">
        <v>5.6689101604753753E-2</v>
      </c>
      <c r="N3173">
        <v>0.75187650549462859</v>
      </c>
      <c r="O3173">
        <f t="shared" si="49"/>
        <v>19</v>
      </c>
    </row>
    <row r="3174" spans="1:15" x14ac:dyDescent="0.3">
      <c r="A3174">
        <v>338</v>
      </c>
      <c r="B3174" t="s">
        <v>37</v>
      </c>
      <c r="C3174">
        <v>27.131025314331051</v>
      </c>
      <c r="D3174" t="s">
        <v>32</v>
      </c>
      <c r="E3174">
        <v>68.635772705078125</v>
      </c>
      <c r="F3174" t="s">
        <v>15</v>
      </c>
      <c r="G3174">
        <v>356</v>
      </c>
      <c r="H3174">
        <v>30.681589126586911</v>
      </c>
      <c r="I3174">
        <v>67.200630187988281</v>
      </c>
      <c r="J3174">
        <v>46</v>
      </c>
      <c r="K3174">
        <v>75.888416602837282</v>
      </c>
      <c r="L3174">
        <v>54.368335854273738</v>
      </c>
      <c r="M3174">
        <v>5.4368335854273739E-2</v>
      </c>
      <c r="N3174">
        <v>0.76115670195983232</v>
      </c>
      <c r="O3174">
        <f t="shared" si="49"/>
        <v>18</v>
      </c>
    </row>
    <row r="3175" spans="1:15" x14ac:dyDescent="0.3">
      <c r="A3175">
        <v>339</v>
      </c>
      <c r="B3175" t="s">
        <v>37</v>
      </c>
      <c r="C3175">
        <v>26.466976165771481</v>
      </c>
      <c r="D3175" t="s">
        <v>32</v>
      </c>
      <c r="E3175">
        <v>68.197731018066406</v>
      </c>
      <c r="F3175" t="s">
        <v>15</v>
      </c>
      <c r="G3175">
        <v>356</v>
      </c>
      <c r="H3175">
        <v>30.681589126586911</v>
      </c>
      <c r="I3175">
        <v>67.200630187988281</v>
      </c>
      <c r="J3175">
        <v>46</v>
      </c>
      <c r="K3175">
        <v>86.930587180257078</v>
      </c>
      <c r="L3175">
        <v>62.498133941899063</v>
      </c>
      <c r="M3175">
        <v>6.2498133941899063E-2</v>
      </c>
      <c r="N3175">
        <v>0.92644292666815087</v>
      </c>
      <c r="O3175">
        <f t="shared" si="49"/>
        <v>17</v>
      </c>
    </row>
    <row r="3176" spans="1:15" x14ac:dyDescent="0.3">
      <c r="A3176">
        <v>340</v>
      </c>
      <c r="B3176" t="s">
        <v>37</v>
      </c>
      <c r="C3176">
        <v>25.935317993164059</v>
      </c>
      <c r="D3176" t="s">
        <v>32</v>
      </c>
      <c r="E3176">
        <v>66.893356323242188</v>
      </c>
      <c r="F3176" t="s">
        <v>15</v>
      </c>
      <c r="G3176">
        <v>356</v>
      </c>
      <c r="H3176">
        <v>30.681589126586911</v>
      </c>
      <c r="I3176">
        <v>67.200630187988281</v>
      </c>
      <c r="J3176">
        <v>46</v>
      </c>
      <c r="K3176">
        <v>89.205336696063512</v>
      </c>
      <c r="L3176">
        <v>64.172918272911545</v>
      </c>
      <c r="M3176">
        <v>6.417291827291155E-2</v>
      </c>
      <c r="N3176">
        <v>1.010723462798357</v>
      </c>
      <c r="O3176">
        <f t="shared" si="49"/>
        <v>16</v>
      </c>
    </row>
    <row r="3177" spans="1:15" x14ac:dyDescent="0.3">
      <c r="A3177">
        <v>341</v>
      </c>
      <c r="B3177" t="s">
        <v>37</v>
      </c>
      <c r="C3177">
        <v>26.389644622802731</v>
      </c>
      <c r="D3177" t="s">
        <v>32</v>
      </c>
      <c r="E3177">
        <v>65.696044921875</v>
      </c>
      <c r="F3177" t="s">
        <v>15</v>
      </c>
      <c r="G3177">
        <v>356</v>
      </c>
      <c r="H3177">
        <v>30.681589126586911</v>
      </c>
      <c r="I3177">
        <v>67.200630187988281</v>
      </c>
      <c r="J3177">
        <v>46</v>
      </c>
      <c r="K3177">
        <v>69.867614982294555</v>
      </c>
      <c r="L3177">
        <v>49.935520661149162</v>
      </c>
      <c r="M3177">
        <v>4.9935520661149153E-2</v>
      </c>
      <c r="N3177">
        <v>0.83891674710730568</v>
      </c>
      <c r="O3177">
        <f t="shared" si="49"/>
        <v>15</v>
      </c>
    </row>
    <row r="3178" spans="1:15" x14ac:dyDescent="0.3">
      <c r="A3178">
        <v>342</v>
      </c>
      <c r="B3178" t="s">
        <v>37</v>
      </c>
      <c r="C3178">
        <v>26.940639495849609</v>
      </c>
      <c r="D3178" t="s">
        <v>32</v>
      </c>
      <c r="E3178">
        <v>66.922554016113281</v>
      </c>
      <c r="F3178" t="s">
        <v>15</v>
      </c>
      <c r="G3178">
        <v>356</v>
      </c>
      <c r="H3178">
        <v>30.681589126586911</v>
      </c>
      <c r="I3178">
        <v>67.200630187988281</v>
      </c>
      <c r="J3178">
        <v>46</v>
      </c>
      <c r="K3178">
        <v>67.351891497993407</v>
      </c>
      <c r="L3178">
        <v>48.083319245832428</v>
      </c>
      <c r="M3178">
        <v>4.8083319245832437E-2</v>
      </c>
      <c r="N3178">
        <v>0.86549974642498384</v>
      </c>
      <c r="O3178">
        <f t="shared" si="49"/>
        <v>14</v>
      </c>
    </row>
    <row r="3179" spans="1:15" x14ac:dyDescent="0.3">
      <c r="A3179">
        <v>343</v>
      </c>
      <c r="B3179" t="s">
        <v>37</v>
      </c>
      <c r="C3179">
        <v>26.263980865478519</v>
      </c>
      <c r="D3179" t="s">
        <v>32</v>
      </c>
      <c r="E3179">
        <v>65.47216796875</v>
      </c>
      <c r="F3179" t="s">
        <v>15</v>
      </c>
      <c r="G3179">
        <v>356</v>
      </c>
      <c r="H3179">
        <v>30.681589126586911</v>
      </c>
      <c r="I3179">
        <v>67.200630187988281</v>
      </c>
      <c r="J3179">
        <v>46</v>
      </c>
      <c r="K3179">
        <v>70.900150187604623</v>
      </c>
      <c r="L3179">
        <v>50.695724706058691</v>
      </c>
      <c r="M3179">
        <v>5.0695724706058688E-2</v>
      </c>
      <c r="N3179">
        <v>0.98271712507129139</v>
      </c>
      <c r="O3179">
        <f t="shared" si="49"/>
        <v>13</v>
      </c>
    </row>
    <row r="3180" spans="1:15" x14ac:dyDescent="0.3">
      <c r="A3180">
        <v>344</v>
      </c>
      <c r="B3180" t="s">
        <v>37</v>
      </c>
      <c r="C3180">
        <v>27.955625534057621</v>
      </c>
      <c r="D3180" t="s">
        <v>32</v>
      </c>
      <c r="E3180">
        <v>67.545539855957031</v>
      </c>
      <c r="F3180" t="s">
        <v>15</v>
      </c>
      <c r="G3180">
        <v>356</v>
      </c>
      <c r="H3180">
        <v>30.681589126586911</v>
      </c>
      <c r="I3180">
        <v>67.200630187988281</v>
      </c>
      <c r="J3180">
        <v>46</v>
      </c>
      <c r="K3180">
        <v>51.30835253320258</v>
      </c>
      <c r="L3180">
        <v>36.271263683005188</v>
      </c>
      <c r="M3180">
        <v>3.6271263683005192E-2</v>
      </c>
      <c r="N3180">
        <v>0.76169653734310883</v>
      </c>
      <c r="O3180">
        <f t="shared" si="49"/>
        <v>12</v>
      </c>
    </row>
    <row r="3181" spans="1:15" x14ac:dyDescent="0.3">
      <c r="A3181">
        <v>391</v>
      </c>
      <c r="B3181" t="s">
        <v>37</v>
      </c>
      <c r="C3181">
        <v>32.247566223144531</v>
      </c>
      <c r="D3181" t="s">
        <v>32</v>
      </c>
      <c r="E3181">
        <v>82.637413024902344</v>
      </c>
      <c r="F3181" t="s">
        <v>15</v>
      </c>
      <c r="G3181">
        <v>446</v>
      </c>
      <c r="H3181">
        <v>28.3859977722168</v>
      </c>
      <c r="I3181">
        <v>69.278480529785156</v>
      </c>
      <c r="J3181">
        <v>21</v>
      </c>
      <c r="K3181">
        <v>20.954801384108571</v>
      </c>
      <c r="L3181">
        <v>13.885353471430889</v>
      </c>
      <c r="M3181">
        <v>1.388535347143089E-2</v>
      </c>
      <c r="N3181">
        <v>6.3620164996374254E-2</v>
      </c>
      <c r="O3181">
        <f t="shared" si="49"/>
        <v>55</v>
      </c>
    </row>
    <row r="3182" spans="1:15" x14ac:dyDescent="0.3">
      <c r="A3182">
        <v>392</v>
      </c>
      <c r="B3182" t="s">
        <v>37</v>
      </c>
      <c r="C3182">
        <v>30.923252105712891</v>
      </c>
      <c r="D3182" t="s">
        <v>32</v>
      </c>
      <c r="E3182">
        <v>81.753067016601563</v>
      </c>
      <c r="F3182" t="s">
        <v>15</v>
      </c>
      <c r="G3182">
        <v>446</v>
      </c>
      <c r="H3182">
        <v>28.3859977722168</v>
      </c>
      <c r="I3182">
        <v>69.278480529785156</v>
      </c>
      <c r="J3182">
        <v>21</v>
      </c>
      <c r="K3182">
        <v>35.269278497046841</v>
      </c>
      <c r="L3182">
        <v>24.424387245831689</v>
      </c>
      <c r="M3182">
        <v>2.4424387245831691E-2</v>
      </c>
      <c r="N3182">
        <v>0.1139804738138812</v>
      </c>
      <c r="O3182">
        <f t="shared" si="49"/>
        <v>54</v>
      </c>
    </row>
    <row r="3183" spans="1:15" x14ac:dyDescent="0.3">
      <c r="A3183">
        <v>393</v>
      </c>
      <c r="B3183" t="s">
        <v>37</v>
      </c>
      <c r="C3183">
        <v>31.909238815307621</v>
      </c>
      <c r="D3183" t="s">
        <v>32</v>
      </c>
      <c r="E3183">
        <v>78.117416381835938</v>
      </c>
      <c r="F3183" t="s">
        <v>15</v>
      </c>
      <c r="G3183">
        <v>446</v>
      </c>
      <c r="H3183">
        <v>28.3859977722168</v>
      </c>
      <c r="I3183">
        <v>69.278480529785156</v>
      </c>
      <c r="J3183">
        <v>21</v>
      </c>
      <c r="K3183">
        <v>1.3674563415160821</v>
      </c>
      <c r="L3183">
        <v>-0.53582931617783247</v>
      </c>
      <c r="M3183">
        <v>-5.3582931617783243E-4</v>
      </c>
      <c r="N3183">
        <v>-2.547716748619127E-3</v>
      </c>
      <c r="O3183">
        <f t="shared" si="49"/>
        <v>53</v>
      </c>
    </row>
    <row r="3184" spans="1:15" x14ac:dyDescent="0.3">
      <c r="A3184">
        <v>406</v>
      </c>
      <c r="B3184" t="s">
        <v>37</v>
      </c>
      <c r="C3184">
        <v>28.602235794067379</v>
      </c>
      <c r="D3184" t="s">
        <v>32</v>
      </c>
      <c r="E3184">
        <v>75.719841003417969</v>
      </c>
      <c r="F3184" t="s">
        <v>15</v>
      </c>
      <c r="G3184">
        <v>446</v>
      </c>
      <c r="H3184">
        <v>28.3859977722168</v>
      </c>
      <c r="I3184">
        <v>69.278480529785156</v>
      </c>
      <c r="J3184">
        <v>21</v>
      </c>
      <c r="K3184">
        <v>38.754075850435846</v>
      </c>
      <c r="L3184">
        <v>26.990069297264348</v>
      </c>
      <c r="M3184">
        <v>2.6990069297264351E-2</v>
      </c>
      <c r="N3184">
        <v>0.1700374365727654</v>
      </c>
      <c r="O3184">
        <f t="shared" si="49"/>
        <v>40</v>
      </c>
    </row>
    <row r="3185" spans="1:15" x14ac:dyDescent="0.3">
      <c r="A3185">
        <v>407</v>
      </c>
      <c r="B3185" t="s">
        <v>37</v>
      </c>
      <c r="C3185">
        <v>28.474458694458011</v>
      </c>
      <c r="D3185" t="s">
        <v>32</v>
      </c>
      <c r="E3185">
        <v>75.287506103515625</v>
      </c>
      <c r="F3185" t="s">
        <v>15</v>
      </c>
      <c r="G3185">
        <v>446</v>
      </c>
      <c r="H3185">
        <v>28.3859977722168</v>
      </c>
      <c r="I3185">
        <v>69.278480529785156</v>
      </c>
      <c r="J3185">
        <v>21</v>
      </c>
      <c r="K3185">
        <v>38.353851599104154</v>
      </c>
      <c r="L3185">
        <v>26.695404192221378</v>
      </c>
      <c r="M3185">
        <v>2.669540419222138E-2</v>
      </c>
      <c r="N3185">
        <v>0.17249338093435351</v>
      </c>
      <c r="O3185">
        <f t="shared" si="49"/>
        <v>39</v>
      </c>
    </row>
    <row r="3186" spans="1:15" x14ac:dyDescent="0.3">
      <c r="A3186">
        <v>408</v>
      </c>
      <c r="B3186" t="s">
        <v>37</v>
      </c>
      <c r="C3186">
        <v>28.287710189819339</v>
      </c>
      <c r="D3186" t="s">
        <v>32</v>
      </c>
      <c r="E3186">
        <v>75.140113830566406</v>
      </c>
      <c r="F3186" t="s">
        <v>15</v>
      </c>
      <c r="G3186">
        <v>446</v>
      </c>
      <c r="H3186">
        <v>28.3859977722168</v>
      </c>
      <c r="I3186">
        <v>69.278480529785156</v>
      </c>
      <c r="J3186">
        <v>21</v>
      </c>
      <c r="K3186">
        <v>40.741971562581277</v>
      </c>
      <c r="L3186">
        <v>28.453657515331422</v>
      </c>
      <c r="M3186">
        <v>2.845365751533142E-2</v>
      </c>
      <c r="N3186">
        <v>0.1886926761543031</v>
      </c>
      <c r="O3186">
        <f t="shared" si="49"/>
        <v>38</v>
      </c>
    </row>
    <row r="3187" spans="1:15" x14ac:dyDescent="0.3">
      <c r="A3187">
        <v>409</v>
      </c>
      <c r="B3187" t="s">
        <v>37</v>
      </c>
      <c r="C3187">
        <v>28.12061882019043</v>
      </c>
      <c r="D3187" t="s">
        <v>32</v>
      </c>
      <c r="E3187">
        <v>74.580024719238281</v>
      </c>
      <c r="F3187" t="s">
        <v>15</v>
      </c>
      <c r="G3187">
        <v>446</v>
      </c>
      <c r="H3187">
        <v>28.3859977722168</v>
      </c>
      <c r="I3187">
        <v>69.278480529785156</v>
      </c>
      <c r="J3187">
        <v>21</v>
      </c>
      <c r="K3187">
        <v>40.261238158291803</v>
      </c>
      <c r="L3187">
        <v>28.0997175464233</v>
      </c>
      <c r="M3187">
        <v>2.8099717546423299E-2</v>
      </c>
      <c r="N3187">
        <v>0.19138186004591001</v>
      </c>
      <c r="O3187">
        <f t="shared" si="49"/>
        <v>37</v>
      </c>
    </row>
    <row r="3188" spans="1:15" x14ac:dyDescent="0.3">
      <c r="A3188">
        <v>410</v>
      </c>
      <c r="B3188" t="s">
        <v>37</v>
      </c>
      <c r="C3188">
        <v>27.570196151733398</v>
      </c>
      <c r="D3188" t="s">
        <v>32</v>
      </c>
      <c r="E3188">
        <v>73.391067504882813</v>
      </c>
      <c r="F3188" t="s">
        <v>15</v>
      </c>
      <c r="G3188">
        <v>446</v>
      </c>
      <c r="H3188">
        <v>28.3859977722168</v>
      </c>
      <c r="I3188">
        <v>69.278480529785156</v>
      </c>
      <c r="J3188">
        <v>21</v>
      </c>
      <c r="K3188">
        <v>42.813298598608633</v>
      </c>
      <c r="L3188">
        <v>29.978672045606551</v>
      </c>
      <c r="M3188">
        <v>2.9978672045606551E-2</v>
      </c>
      <c r="N3188">
        <v>0.20985070431924591</v>
      </c>
      <c r="O3188">
        <f t="shared" si="49"/>
        <v>36</v>
      </c>
    </row>
    <row r="3189" spans="1:15" x14ac:dyDescent="0.3">
      <c r="A3189">
        <v>411</v>
      </c>
      <c r="B3189" t="s">
        <v>37</v>
      </c>
      <c r="C3189">
        <v>27.992841720581051</v>
      </c>
      <c r="D3189" t="s">
        <v>32</v>
      </c>
      <c r="E3189">
        <v>74.580024719238281</v>
      </c>
      <c r="F3189" t="s">
        <v>15</v>
      </c>
      <c r="G3189">
        <v>446</v>
      </c>
      <c r="H3189">
        <v>28.3859977722168</v>
      </c>
      <c r="I3189">
        <v>69.278480529785156</v>
      </c>
      <c r="J3189">
        <v>21</v>
      </c>
      <c r="K3189">
        <v>42.565094169338167</v>
      </c>
      <c r="L3189">
        <v>29.795931534556178</v>
      </c>
      <c r="M3189">
        <v>2.9795931534556178E-2</v>
      </c>
      <c r="N3189">
        <v>0.2145307070488045</v>
      </c>
      <c r="O3189">
        <f t="shared" si="49"/>
        <v>35</v>
      </c>
    </row>
    <row r="3190" spans="1:15" x14ac:dyDescent="0.3">
      <c r="A3190">
        <v>412</v>
      </c>
      <c r="B3190" t="s">
        <v>37</v>
      </c>
      <c r="C3190">
        <v>28.366342544555661</v>
      </c>
      <c r="D3190" t="s">
        <v>32</v>
      </c>
      <c r="E3190">
        <v>74.923934936523438</v>
      </c>
      <c r="F3190" t="s">
        <v>15</v>
      </c>
      <c r="G3190">
        <v>446</v>
      </c>
      <c r="H3190">
        <v>28.3859977722168</v>
      </c>
      <c r="I3190">
        <v>69.278480529785156</v>
      </c>
      <c r="J3190">
        <v>21</v>
      </c>
      <c r="K3190">
        <v>38.021025624557822</v>
      </c>
      <c r="L3190">
        <v>26.45036106846165</v>
      </c>
      <c r="M3190">
        <v>2.6450361068461652E-2</v>
      </c>
      <c r="N3190">
        <v>0.19604385262506871</v>
      </c>
      <c r="O3190">
        <f t="shared" si="49"/>
        <v>34</v>
      </c>
    </row>
    <row r="3191" spans="1:15" x14ac:dyDescent="0.3">
      <c r="A3191">
        <v>413</v>
      </c>
      <c r="B3191" t="s">
        <v>37</v>
      </c>
      <c r="C3191">
        <v>28.317195892333981</v>
      </c>
      <c r="D3191" t="s">
        <v>32</v>
      </c>
      <c r="E3191">
        <v>75.002540588378906</v>
      </c>
      <c r="F3191" t="s">
        <v>15</v>
      </c>
      <c r="G3191">
        <v>446</v>
      </c>
      <c r="H3191">
        <v>28.3859977722168</v>
      </c>
      <c r="I3191">
        <v>69.278480529785156</v>
      </c>
      <c r="J3191">
        <v>21</v>
      </c>
      <c r="K3191">
        <v>39.37395051281699</v>
      </c>
      <c r="L3191">
        <v>27.446452017442461</v>
      </c>
      <c r="M3191">
        <v>2.744645201744246E-2</v>
      </c>
      <c r="N3191">
        <v>0.20959108813319699</v>
      </c>
      <c r="O3191">
        <f t="shared" si="49"/>
        <v>33</v>
      </c>
    </row>
    <row r="3192" spans="1:15" x14ac:dyDescent="0.3">
      <c r="A3192">
        <v>414</v>
      </c>
      <c r="B3192" t="s">
        <v>37</v>
      </c>
      <c r="C3192">
        <v>28.867618560791019</v>
      </c>
      <c r="D3192" t="s">
        <v>32</v>
      </c>
      <c r="E3192">
        <v>74.982887268066406</v>
      </c>
      <c r="F3192" t="s">
        <v>15</v>
      </c>
      <c r="G3192">
        <v>446</v>
      </c>
      <c r="H3192">
        <v>28.3859977722168</v>
      </c>
      <c r="I3192">
        <v>69.278480529785156</v>
      </c>
      <c r="J3192">
        <v>21</v>
      </c>
      <c r="K3192">
        <v>29.69617100295558</v>
      </c>
      <c r="L3192">
        <v>20.321186853307001</v>
      </c>
      <c r="M3192">
        <v>2.0321186853306999E-2</v>
      </c>
      <c r="N3192">
        <v>0.16002934646979261</v>
      </c>
      <c r="O3192">
        <f t="shared" si="49"/>
        <v>32</v>
      </c>
    </row>
    <row r="3193" spans="1:15" x14ac:dyDescent="0.3">
      <c r="A3193">
        <v>415</v>
      </c>
      <c r="B3193" t="s">
        <v>37</v>
      </c>
      <c r="C3193">
        <v>29.811197280883789</v>
      </c>
      <c r="D3193" t="s">
        <v>32</v>
      </c>
      <c r="E3193">
        <v>76.201332092285156</v>
      </c>
      <c r="F3193" t="s">
        <v>15</v>
      </c>
      <c r="G3193">
        <v>446</v>
      </c>
      <c r="H3193">
        <v>28.3859977722168</v>
      </c>
      <c r="I3193">
        <v>69.278480529785156</v>
      </c>
      <c r="J3193">
        <v>21</v>
      </c>
      <c r="K3193">
        <v>21.520979442202641</v>
      </c>
      <c r="L3193">
        <v>14.30220206670265</v>
      </c>
      <c r="M3193">
        <v>1.430220206670265E-2</v>
      </c>
      <c r="N3193">
        <v>0.1162630619615828</v>
      </c>
      <c r="O3193">
        <f t="shared" si="49"/>
        <v>31</v>
      </c>
    </row>
    <row r="3194" spans="1:15" x14ac:dyDescent="0.3">
      <c r="A3194">
        <v>416</v>
      </c>
      <c r="B3194" t="s">
        <v>37</v>
      </c>
      <c r="C3194">
        <v>29.732564926147461</v>
      </c>
      <c r="D3194" t="s">
        <v>32</v>
      </c>
      <c r="E3194">
        <v>76.427322387695313</v>
      </c>
      <c r="F3194" t="s">
        <v>15</v>
      </c>
      <c r="G3194">
        <v>446</v>
      </c>
      <c r="H3194">
        <v>28.3859977722168</v>
      </c>
      <c r="I3194">
        <v>69.278480529785156</v>
      </c>
      <c r="J3194">
        <v>21</v>
      </c>
      <c r="K3194">
        <v>24.124236926709891</v>
      </c>
      <c r="L3194">
        <v>16.218850389671111</v>
      </c>
      <c r="M3194">
        <v>1.6218850389671111E-2</v>
      </c>
      <c r="N3194">
        <v>0.13623834327323731</v>
      </c>
      <c r="O3194">
        <f t="shared" si="49"/>
        <v>30</v>
      </c>
    </row>
    <row r="3195" spans="1:15" x14ac:dyDescent="0.3">
      <c r="A3195">
        <v>428</v>
      </c>
      <c r="B3195" t="s">
        <v>37</v>
      </c>
      <c r="C3195">
        <v>28.179592132568359</v>
      </c>
      <c r="D3195" t="s">
        <v>32</v>
      </c>
      <c r="E3195">
        <v>76.244979858398438</v>
      </c>
      <c r="F3195" t="s">
        <v>15</v>
      </c>
      <c r="G3195">
        <v>446</v>
      </c>
      <c r="H3195">
        <v>28.3859977722168</v>
      </c>
      <c r="I3195">
        <v>69.278480529785156</v>
      </c>
      <c r="J3195">
        <v>21</v>
      </c>
      <c r="K3195">
        <v>49.347295439095397</v>
      </c>
      <c r="L3195">
        <v>34.78932721941495</v>
      </c>
      <c r="M3195">
        <v>3.4789327219414953E-2</v>
      </c>
      <c r="N3195">
        <v>0.48705058107180932</v>
      </c>
      <c r="O3195">
        <f t="shared" si="49"/>
        <v>18</v>
      </c>
    </row>
    <row r="3196" spans="1:15" x14ac:dyDescent="0.3">
      <c r="A3196">
        <v>429</v>
      </c>
      <c r="B3196" t="s">
        <v>37</v>
      </c>
      <c r="C3196">
        <v>28.11079025268555</v>
      </c>
      <c r="D3196" t="s">
        <v>32</v>
      </c>
      <c r="E3196">
        <v>76.581901550292969</v>
      </c>
      <c r="F3196" t="s">
        <v>15</v>
      </c>
      <c r="G3196">
        <v>446</v>
      </c>
      <c r="H3196">
        <v>28.3859977722168</v>
      </c>
      <c r="I3196">
        <v>69.278480529785156</v>
      </c>
      <c r="J3196">
        <v>21</v>
      </c>
      <c r="K3196">
        <v>52.578778586506083</v>
      </c>
      <c r="L3196">
        <v>37.168506686696063</v>
      </c>
      <c r="M3196">
        <v>3.7168506686696072E-2</v>
      </c>
      <c r="N3196">
        <v>0.55096845206161227</v>
      </c>
      <c r="O3196">
        <f t="shared" si="49"/>
        <v>17</v>
      </c>
    </row>
    <row r="3197" spans="1:15" x14ac:dyDescent="0.3">
      <c r="A3197">
        <v>430</v>
      </c>
      <c r="B3197" t="s">
        <v>37</v>
      </c>
      <c r="C3197">
        <v>27.884723663330082</v>
      </c>
      <c r="D3197" t="s">
        <v>32</v>
      </c>
      <c r="E3197">
        <v>76.334159851074219</v>
      </c>
      <c r="F3197" t="s">
        <v>15</v>
      </c>
      <c r="G3197">
        <v>446</v>
      </c>
      <c r="H3197">
        <v>28.3859977722168</v>
      </c>
      <c r="I3197">
        <v>69.278480529785156</v>
      </c>
      <c r="J3197">
        <v>21</v>
      </c>
      <c r="K3197">
        <v>55.204068112807867</v>
      </c>
      <c r="L3197">
        <v>39.101376100435751</v>
      </c>
      <c r="M3197">
        <v>3.910137610043575E-2</v>
      </c>
      <c r="N3197">
        <v>0.61584667358186307</v>
      </c>
      <c r="O3197">
        <f t="shared" si="49"/>
        <v>16</v>
      </c>
    </row>
    <row r="3198" spans="1:15" x14ac:dyDescent="0.3">
      <c r="A3198">
        <v>431</v>
      </c>
      <c r="B3198" t="s">
        <v>37</v>
      </c>
      <c r="C3198">
        <v>27.678314208984379</v>
      </c>
      <c r="D3198" t="s">
        <v>32</v>
      </c>
      <c r="E3198">
        <v>74.62969970703125</v>
      </c>
      <c r="F3198" t="s">
        <v>15</v>
      </c>
      <c r="G3198">
        <v>446</v>
      </c>
      <c r="H3198">
        <v>28.3859977722168</v>
      </c>
      <c r="I3198">
        <v>69.278480529785156</v>
      </c>
      <c r="J3198">
        <v>21</v>
      </c>
      <c r="K3198">
        <v>48.635886922595638</v>
      </c>
      <c r="L3198">
        <v>34.265552699141992</v>
      </c>
      <c r="M3198">
        <v>3.4265552699141992E-2</v>
      </c>
      <c r="N3198">
        <v>0.57566128534558547</v>
      </c>
      <c r="O3198">
        <f t="shared" si="49"/>
        <v>15</v>
      </c>
    </row>
    <row r="3199" spans="1:15" x14ac:dyDescent="0.3">
      <c r="A3199">
        <v>432</v>
      </c>
      <c r="B3199" t="s">
        <v>37</v>
      </c>
      <c r="C3199">
        <v>27.5898551940918</v>
      </c>
      <c r="D3199" t="s">
        <v>32</v>
      </c>
      <c r="E3199">
        <v>73.836929321289063</v>
      </c>
      <c r="F3199" t="s">
        <v>15</v>
      </c>
      <c r="G3199">
        <v>446</v>
      </c>
      <c r="H3199">
        <v>28.3859977722168</v>
      </c>
      <c r="I3199">
        <v>69.278480529785156</v>
      </c>
      <c r="J3199">
        <v>21</v>
      </c>
      <c r="K3199">
        <v>45.296529050616357</v>
      </c>
      <c r="L3199">
        <v>31.806950465897248</v>
      </c>
      <c r="M3199">
        <v>3.1806950465897252E-2</v>
      </c>
      <c r="N3199">
        <v>0.57252510838615056</v>
      </c>
      <c r="O3199">
        <f t="shared" si="49"/>
        <v>14</v>
      </c>
    </row>
    <row r="3200" spans="1:15" x14ac:dyDescent="0.3">
      <c r="A3200">
        <v>433</v>
      </c>
      <c r="B3200" t="s">
        <v>37</v>
      </c>
      <c r="C3200">
        <v>28.346683502197269</v>
      </c>
      <c r="D3200" t="s">
        <v>32</v>
      </c>
      <c r="E3200">
        <v>74.24322509765625</v>
      </c>
      <c r="F3200" t="s">
        <v>15</v>
      </c>
      <c r="G3200">
        <v>446</v>
      </c>
      <c r="H3200">
        <v>28.3859977722168</v>
      </c>
      <c r="I3200">
        <v>69.278480529785156</v>
      </c>
      <c r="J3200">
        <v>21</v>
      </c>
      <c r="K3200">
        <v>34.129128665303057</v>
      </c>
      <c r="L3200">
        <v>23.58495193221033</v>
      </c>
      <c r="M3200">
        <v>2.358495193221033E-2</v>
      </c>
      <c r="N3200">
        <v>0.45718522207053869</v>
      </c>
      <c r="O3200">
        <f t="shared" si="49"/>
        <v>13</v>
      </c>
    </row>
    <row r="3201" spans="1:15" x14ac:dyDescent="0.3">
      <c r="A3201">
        <v>434</v>
      </c>
      <c r="B3201" t="s">
        <v>37</v>
      </c>
      <c r="C3201">
        <v>27.766775131225589</v>
      </c>
      <c r="D3201" t="s">
        <v>32</v>
      </c>
      <c r="E3201">
        <v>72.092826843261719</v>
      </c>
      <c r="F3201" t="s">
        <v>15</v>
      </c>
      <c r="G3201">
        <v>446</v>
      </c>
      <c r="H3201">
        <v>28.3859977722168</v>
      </c>
      <c r="I3201">
        <v>69.278480529785156</v>
      </c>
      <c r="J3201">
        <v>21</v>
      </c>
      <c r="K3201">
        <v>30.669330810550381</v>
      </c>
      <c r="L3201">
        <v>21.037675761648671</v>
      </c>
      <c r="M3201">
        <v>2.103767576164867E-2</v>
      </c>
      <c r="N3201">
        <v>0.44179119099462211</v>
      </c>
      <c r="O3201">
        <f t="shared" si="49"/>
        <v>12</v>
      </c>
    </row>
    <row r="3202" spans="1:15" x14ac:dyDescent="0.3">
      <c r="A3202">
        <v>59</v>
      </c>
      <c r="B3202" t="s">
        <v>18</v>
      </c>
      <c r="C3202">
        <v>44.5850830078125</v>
      </c>
      <c r="D3202" t="s">
        <v>32</v>
      </c>
      <c r="E3202">
        <v>70.214439392089844</v>
      </c>
      <c r="F3202" t="s">
        <v>15</v>
      </c>
      <c r="G3202">
        <v>135</v>
      </c>
      <c r="H3202">
        <v>35.0784912109375</v>
      </c>
      <c r="I3202">
        <v>60.655570983886719</v>
      </c>
      <c r="J3202">
        <v>50</v>
      </c>
      <c r="K3202">
        <v>-38.542691554526442</v>
      </c>
      <c r="L3202">
        <v>-29.879006657020099</v>
      </c>
      <c r="M3202">
        <v>-2.9879006657020091E-2</v>
      </c>
      <c r="N3202">
        <v>-9.907249575748768E-2</v>
      </c>
      <c r="O3202">
        <f t="shared" si="49"/>
        <v>76</v>
      </c>
    </row>
    <row r="3203" spans="1:15" x14ac:dyDescent="0.3">
      <c r="A3203">
        <v>60</v>
      </c>
      <c r="B3203" t="s">
        <v>18</v>
      </c>
      <c r="C3203">
        <v>42.898468017578118</v>
      </c>
      <c r="D3203" t="s">
        <v>32</v>
      </c>
      <c r="E3203">
        <v>70.186187744140625</v>
      </c>
      <c r="F3203" t="s">
        <v>15</v>
      </c>
      <c r="G3203">
        <v>135</v>
      </c>
      <c r="H3203">
        <v>35.0784912109375</v>
      </c>
      <c r="I3203">
        <v>60.655570983886719</v>
      </c>
      <c r="J3203">
        <v>50</v>
      </c>
      <c r="K3203">
        <v>-23.24993112861074</v>
      </c>
      <c r="L3203">
        <v>-18.619711793439659</v>
      </c>
      <c r="M3203">
        <v>-1.8619711793439658E-2</v>
      </c>
      <c r="N3203">
        <v>-6.2562231625957254E-2</v>
      </c>
      <c r="O3203">
        <f t="shared" ref="O3203:O3266" si="50">G3203-A3203</f>
        <v>75</v>
      </c>
    </row>
    <row r="3204" spans="1:15" x14ac:dyDescent="0.3">
      <c r="A3204">
        <v>61</v>
      </c>
      <c r="B3204" t="s">
        <v>18</v>
      </c>
      <c r="C3204">
        <v>41.551029205322273</v>
      </c>
      <c r="D3204" t="s">
        <v>32</v>
      </c>
      <c r="E3204">
        <v>69.103660583496094</v>
      </c>
      <c r="F3204" t="s">
        <v>15</v>
      </c>
      <c r="G3204">
        <v>135</v>
      </c>
      <c r="H3204">
        <v>35.0784912109375</v>
      </c>
      <c r="I3204">
        <v>60.655570983886719</v>
      </c>
      <c r="J3204">
        <v>50</v>
      </c>
      <c r="K3204">
        <v>-16.760405577280839</v>
      </c>
      <c r="L3204">
        <v>-13.841798606273009</v>
      </c>
      <c r="M3204">
        <v>-1.384179860627302E-2</v>
      </c>
      <c r="N3204">
        <v>-4.713693579433513E-2</v>
      </c>
      <c r="O3204">
        <f t="shared" si="50"/>
        <v>74</v>
      </c>
    </row>
    <row r="3205" spans="1:15" x14ac:dyDescent="0.3">
      <c r="A3205">
        <v>62</v>
      </c>
      <c r="B3205" t="s">
        <v>18</v>
      </c>
      <c r="C3205">
        <v>40.506061553955078</v>
      </c>
      <c r="D3205" t="s">
        <v>32</v>
      </c>
      <c r="E3205">
        <v>69.555503845214844</v>
      </c>
      <c r="F3205" t="s">
        <v>15</v>
      </c>
      <c r="G3205">
        <v>135</v>
      </c>
      <c r="H3205">
        <v>35.0784912109375</v>
      </c>
      <c r="I3205">
        <v>60.655570983886719</v>
      </c>
      <c r="J3205">
        <v>50</v>
      </c>
      <c r="K3205">
        <v>-3.0198132431264639</v>
      </c>
      <c r="L3205">
        <v>-3.7252875002518588</v>
      </c>
      <c r="M3205">
        <v>-3.7252875002518589E-3</v>
      </c>
      <c r="N3205">
        <v>-1.28598965762119E-2</v>
      </c>
      <c r="O3205">
        <f t="shared" si="50"/>
        <v>73</v>
      </c>
    </row>
    <row r="3206" spans="1:15" x14ac:dyDescent="0.3">
      <c r="A3206">
        <v>63</v>
      </c>
      <c r="B3206" t="s">
        <v>18</v>
      </c>
      <c r="C3206">
        <v>39.919414520263672</v>
      </c>
      <c r="D3206" t="s">
        <v>32</v>
      </c>
      <c r="E3206">
        <v>69.103660583496094</v>
      </c>
      <c r="F3206" t="s">
        <v>15</v>
      </c>
      <c r="G3206">
        <v>135</v>
      </c>
      <c r="H3206">
        <v>35.0784912109375</v>
      </c>
      <c r="I3206">
        <v>60.655570983886719</v>
      </c>
      <c r="J3206">
        <v>50</v>
      </c>
      <c r="K3206">
        <v>0.49251275042942672</v>
      </c>
      <c r="L3206">
        <v>-1.1393374874963349</v>
      </c>
      <c r="M3206">
        <v>-1.139337487496335E-3</v>
      </c>
      <c r="N3206">
        <v>-3.9876812062371713E-3</v>
      </c>
      <c r="O3206">
        <f t="shared" si="50"/>
        <v>72</v>
      </c>
    </row>
    <row r="3207" spans="1:15" x14ac:dyDescent="0.3">
      <c r="A3207">
        <v>64</v>
      </c>
      <c r="B3207" t="s">
        <v>18</v>
      </c>
      <c r="C3207">
        <v>39.451930999755859</v>
      </c>
      <c r="D3207" t="s">
        <v>32</v>
      </c>
      <c r="E3207">
        <v>70.016754150390625</v>
      </c>
      <c r="F3207" t="s">
        <v>15</v>
      </c>
      <c r="G3207">
        <v>135</v>
      </c>
      <c r="H3207">
        <v>35.0784912109375</v>
      </c>
      <c r="I3207">
        <v>60.655570983886719</v>
      </c>
      <c r="J3207">
        <v>50</v>
      </c>
      <c r="K3207">
        <v>11.4221449054705</v>
      </c>
      <c r="L3207">
        <v>6.9076041866526543</v>
      </c>
      <c r="M3207">
        <v>6.9076041866526546E-3</v>
      </c>
      <c r="N3207">
        <v>2.4517130352626319E-2</v>
      </c>
      <c r="O3207">
        <f t="shared" si="50"/>
        <v>71</v>
      </c>
    </row>
    <row r="3208" spans="1:15" x14ac:dyDescent="0.3">
      <c r="A3208">
        <v>65</v>
      </c>
      <c r="B3208" t="s">
        <v>18</v>
      </c>
      <c r="C3208">
        <v>38.571964263916023</v>
      </c>
      <c r="D3208" t="s">
        <v>32</v>
      </c>
      <c r="E3208">
        <v>69.63079833984375</v>
      </c>
      <c r="F3208" t="s">
        <v>15</v>
      </c>
      <c r="G3208">
        <v>135</v>
      </c>
      <c r="H3208">
        <v>35.0784912109375</v>
      </c>
      <c r="I3208">
        <v>60.655570983886719</v>
      </c>
      <c r="J3208">
        <v>50</v>
      </c>
      <c r="K3208">
        <v>19.163556294006291</v>
      </c>
      <c r="L3208">
        <v>12.607218321462129</v>
      </c>
      <c r="M3208">
        <v>1.2607218321462129E-2</v>
      </c>
      <c r="N3208">
        <v>4.5385985957263668E-2</v>
      </c>
      <c r="O3208">
        <f t="shared" si="50"/>
        <v>70</v>
      </c>
    </row>
    <row r="3209" spans="1:15" x14ac:dyDescent="0.3">
      <c r="A3209">
        <v>66</v>
      </c>
      <c r="B3209" t="s">
        <v>18</v>
      </c>
      <c r="C3209">
        <v>38.177814483642578</v>
      </c>
      <c r="D3209" t="s">
        <v>32</v>
      </c>
      <c r="E3209">
        <v>68.774192810058594</v>
      </c>
      <c r="F3209" t="s">
        <v>15</v>
      </c>
      <c r="G3209">
        <v>135</v>
      </c>
      <c r="H3209">
        <v>35.0784912109375</v>
      </c>
      <c r="I3209">
        <v>60.655570983886719</v>
      </c>
      <c r="J3209">
        <v>50</v>
      </c>
      <c r="K3209">
        <v>18.433119710506229</v>
      </c>
      <c r="L3209">
        <v>12.069434386860211</v>
      </c>
      <c r="M3209">
        <v>1.2069434386860209E-2</v>
      </c>
      <c r="N3209">
        <v>4.4079673412880771E-2</v>
      </c>
      <c r="O3209">
        <f t="shared" si="50"/>
        <v>69</v>
      </c>
    </row>
    <row r="3210" spans="1:15" x14ac:dyDescent="0.3">
      <c r="A3210">
        <v>67</v>
      </c>
      <c r="B3210" t="s">
        <v>18</v>
      </c>
      <c r="C3210">
        <v>38.342807769775391</v>
      </c>
      <c r="D3210" t="s">
        <v>32</v>
      </c>
      <c r="E3210">
        <v>69.301338195800781</v>
      </c>
      <c r="F3210" t="s">
        <v>15</v>
      </c>
      <c r="G3210">
        <v>135</v>
      </c>
      <c r="H3210">
        <v>35.0784912109375</v>
      </c>
      <c r="I3210">
        <v>60.655570983886719</v>
      </c>
      <c r="J3210">
        <v>50</v>
      </c>
      <c r="K3210">
        <v>19.810547164369599</v>
      </c>
      <c r="L3210">
        <v>13.08356534976712</v>
      </c>
      <c r="M3210">
        <v>1.308356534976712E-2</v>
      </c>
      <c r="N3210">
        <v>4.8486153943254631E-2</v>
      </c>
      <c r="O3210">
        <f t="shared" si="50"/>
        <v>68</v>
      </c>
    </row>
    <row r="3211" spans="1:15" x14ac:dyDescent="0.3">
      <c r="A3211">
        <v>68</v>
      </c>
      <c r="B3211" t="s">
        <v>18</v>
      </c>
      <c r="C3211">
        <v>38.333641052246087</v>
      </c>
      <c r="D3211" t="s">
        <v>32</v>
      </c>
      <c r="E3211">
        <v>69.000099182128906</v>
      </c>
      <c r="F3211" t="s">
        <v>15</v>
      </c>
      <c r="G3211">
        <v>135</v>
      </c>
      <c r="H3211">
        <v>35.0784912109375</v>
      </c>
      <c r="I3211">
        <v>60.655570983886719</v>
      </c>
      <c r="J3211">
        <v>50</v>
      </c>
      <c r="K3211">
        <v>18.00937336167198</v>
      </c>
      <c r="L3211">
        <v>11.757451137530991</v>
      </c>
      <c r="M3211">
        <v>1.175745113753099E-2</v>
      </c>
      <c r="N3211">
        <v>4.422205502474344E-2</v>
      </c>
      <c r="O3211">
        <f t="shared" si="50"/>
        <v>67</v>
      </c>
    </row>
    <row r="3212" spans="1:15" x14ac:dyDescent="0.3">
      <c r="A3212">
        <v>69</v>
      </c>
      <c r="B3212" t="s">
        <v>18</v>
      </c>
      <c r="C3212">
        <v>37.490329742431641</v>
      </c>
      <c r="D3212" t="s">
        <v>32</v>
      </c>
      <c r="E3212">
        <v>68.698883056640625</v>
      </c>
      <c r="F3212" t="s">
        <v>15</v>
      </c>
      <c r="G3212">
        <v>135</v>
      </c>
      <c r="H3212">
        <v>35.0784912109375</v>
      </c>
      <c r="I3212">
        <v>60.655570983886719</v>
      </c>
      <c r="J3212">
        <v>50</v>
      </c>
      <c r="K3212">
        <v>26.374199057332468</v>
      </c>
      <c r="L3212">
        <v>17.91605405596103</v>
      </c>
      <c r="M3212">
        <v>1.7916054055961039E-2</v>
      </c>
      <c r="N3212">
        <v>6.8406751850033046E-2</v>
      </c>
      <c r="O3212">
        <f t="shared" si="50"/>
        <v>66</v>
      </c>
    </row>
    <row r="3213" spans="1:15" x14ac:dyDescent="0.3">
      <c r="A3213">
        <v>70</v>
      </c>
      <c r="B3213" t="s">
        <v>18</v>
      </c>
      <c r="C3213">
        <v>37.792827606201172</v>
      </c>
      <c r="D3213" t="s">
        <v>32</v>
      </c>
      <c r="E3213">
        <v>69.659049987792969</v>
      </c>
      <c r="F3213" t="s">
        <v>15</v>
      </c>
      <c r="G3213">
        <v>135</v>
      </c>
      <c r="H3213">
        <v>35.0784912109375</v>
      </c>
      <c r="I3213">
        <v>60.655570983886719</v>
      </c>
      <c r="J3213">
        <v>50</v>
      </c>
      <c r="K3213">
        <v>28.714601385789091</v>
      </c>
      <c r="L3213">
        <v>19.639175270287222</v>
      </c>
      <c r="M3213">
        <v>1.9639175270287221E-2</v>
      </c>
      <c r="N3213">
        <v>7.6139571817113533E-2</v>
      </c>
      <c r="O3213">
        <f t="shared" si="50"/>
        <v>65</v>
      </c>
    </row>
    <row r="3214" spans="1:15" x14ac:dyDescent="0.3">
      <c r="A3214">
        <v>71</v>
      </c>
      <c r="B3214" t="s">
        <v>18</v>
      </c>
      <c r="C3214">
        <v>37.462825775146477</v>
      </c>
      <c r="D3214" t="s">
        <v>32</v>
      </c>
      <c r="E3214">
        <v>69.611976623535156</v>
      </c>
      <c r="F3214" t="s">
        <v>15</v>
      </c>
      <c r="G3214">
        <v>135</v>
      </c>
      <c r="H3214">
        <v>35.0784912109375</v>
      </c>
      <c r="I3214">
        <v>60.655570983886719</v>
      </c>
      <c r="J3214">
        <v>50</v>
      </c>
      <c r="K3214">
        <v>32.508250863496229</v>
      </c>
      <c r="L3214">
        <v>22.432249698249102</v>
      </c>
      <c r="M3214">
        <v>2.2432249698249099E-2</v>
      </c>
      <c r="N3214">
        <v>8.8326983186855834E-2</v>
      </c>
      <c r="O3214">
        <f t="shared" si="50"/>
        <v>64</v>
      </c>
    </row>
    <row r="3215" spans="1:15" x14ac:dyDescent="0.3">
      <c r="A3215">
        <v>72</v>
      </c>
      <c r="B3215" t="s">
        <v>18</v>
      </c>
      <c r="C3215">
        <v>37.792827606201172</v>
      </c>
      <c r="D3215" t="s">
        <v>32</v>
      </c>
      <c r="E3215">
        <v>69.583740234375</v>
      </c>
      <c r="F3215" t="s">
        <v>15</v>
      </c>
      <c r="G3215">
        <v>135</v>
      </c>
      <c r="H3215">
        <v>35.0784912109375</v>
      </c>
      <c r="I3215">
        <v>60.655570983886719</v>
      </c>
      <c r="J3215">
        <v>50</v>
      </c>
      <c r="K3215">
        <v>28.243399945775831</v>
      </c>
      <c r="L3215">
        <v>19.292253210077451</v>
      </c>
      <c r="M3215">
        <v>1.9292253210077451E-2</v>
      </c>
      <c r="N3215">
        <v>7.7169012840309817E-2</v>
      </c>
      <c r="O3215">
        <f t="shared" si="50"/>
        <v>63</v>
      </c>
    </row>
    <row r="3216" spans="1:15" x14ac:dyDescent="0.3">
      <c r="A3216">
        <v>73</v>
      </c>
      <c r="B3216" t="s">
        <v>18</v>
      </c>
      <c r="C3216">
        <v>40.368568420410163</v>
      </c>
      <c r="D3216" t="s">
        <v>32</v>
      </c>
      <c r="E3216">
        <v>70.760414123535156</v>
      </c>
      <c r="F3216" t="s">
        <v>15</v>
      </c>
      <c r="G3216">
        <v>135</v>
      </c>
      <c r="H3216">
        <v>35.0784912109375</v>
      </c>
      <c r="I3216">
        <v>60.655570983886719</v>
      </c>
      <c r="J3216">
        <v>50</v>
      </c>
      <c r="K3216">
        <v>5.8795794381825166</v>
      </c>
      <c r="L3216">
        <v>2.8268903613618792</v>
      </c>
      <c r="M3216">
        <v>2.8268903613618791E-3</v>
      </c>
      <c r="N3216">
        <v>1.1489941468761179E-2</v>
      </c>
      <c r="O3216">
        <f t="shared" si="50"/>
        <v>62</v>
      </c>
    </row>
    <row r="3217" spans="1:15" x14ac:dyDescent="0.3">
      <c r="A3217">
        <v>74</v>
      </c>
      <c r="B3217" t="s">
        <v>18</v>
      </c>
      <c r="C3217">
        <v>40.625225067138672</v>
      </c>
      <c r="D3217" t="s">
        <v>32</v>
      </c>
      <c r="E3217">
        <v>71.739410400390625</v>
      </c>
      <c r="F3217" t="s">
        <v>15</v>
      </c>
      <c r="G3217">
        <v>135</v>
      </c>
      <c r="H3217">
        <v>35.0784912109375</v>
      </c>
      <c r="I3217">
        <v>60.655570983886719</v>
      </c>
      <c r="J3217">
        <v>50</v>
      </c>
      <c r="K3217">
        <v>8.9835851118549215</v>
      </c>
      <c r="L3217">
        <v>5.1122145386031868</v>
      </c>
      <c r="M3217">
        <v>5.1122145386031867E-3</v>
      </c>
      <c r="N3217">
        <v>2.11193125201312E-2</v>
      </c>
      <c r="O3217">
        <f t="shared" si="50"/>
        <v>61</v>
      </c>
    </row>
    <row r="3218" spans="1:15" x14ac:dyDescent="0.3">
      <c r="A3218">
        <v>75</v>
      </c>
      <c r="B3218" t="s">
        <v>18</v>
      </c>
      <c r="C3218">
        <v>39.442764282226563</v>
      </c>
      <c r="D3218" t="s">
        <v>32</v>
      </c>
      <c r="E3218">
        <v>70.619209289550781</v>
      </c>
      <c r="F3218" t="s">
        <v>15</v>
      </c>
      <c r="G3218">
        <v>135</v>
      </c>
      <c r="H3218">
        <v>35.0784912109375</v>
      </c>
      <c r="I3218">
        <v>60.655570983886719</v>
      </c>
      <c r="J3218">
        <v>50</v>
      </c>
      <c r="K3218">
        <v>15.22068849445064</v>
      </c>
      <c r="L3218">
        <v>9.704281904039286</v>
      </c>
      <c r="M3218">
        <v>9.7042819040392865E-3</v>
      </c>
      <c r="N3218">
        <v>4.0757983996965001E-2</v>
      </c>
      <c r="O3218">
        <f t="shared" si="50"/>
        <v>60</v>
      </c>
    </row>
    <row r="3219" spans="1:15" x14ac:dyDescent="0.3">
      <c r="A3219">
        <v>76</v>
      </c>
      <c r="B3219" t="s">
        <v>18</v>
      </c>
      <c r="C3219">
        <v>38.351974487304688</v>
      </c>
      <c r="D3219" t="s">
        <v>32</v>
      </c>
      <c r="E3219">
        <v>68.096420288085938</v>
      </c>
      <c r="F3219" t="s">
        <v>15</v>
      </c>
      <c r="G3219">
        <v>135</v>
      </c>
      <c r="H3219">
        <v>35.0784912109375</v>
      </c>
      <c r="I3219">
        <v>60.655570983886719</v>
      </c>
      <c r="J3219">
        <v>50</v>
      </c>
      <c r="K3219">
        <v>11.95780369019899</v>
      </c>
      <c r="L3219">
        <v>7.3019829669090104</v>
      </c>
      <c r="M3219">
        <v>7.3019829669090106E-3</v>
      </c>
      <c r="N3219">
        <v>3.1188130638323229E-2</v>
      </c>
      <c r="O3219">
        <f t="shared" si="50"/>
        <v>59</v>
      </c>
    </row>
    <row r="3220" spans="1:15" x14ac:dyDescent="0.3">
      <c r="A3220">
        <v>77</v>
      </c>
      <c r="B3220" t="s">
        <v>18</v>
      </c>
      <c r="C3220">
        <v>38.205310821533203</v>
      </c>
      <c r="D3220" t="s">
        <v>32</v>
      </c>
      <c r="E3220">
        <v>67.635169982910156</v>
      </c>
      <c r="F3220" t="s">
        <v>15</v>
      </c>
      <c r="G3220">
        <v>135</v>
      </c>
      <c r="H3220">
        <v>35.0784912109375</v>
      </c>
      <c r="I3220">
        <v>60.655570983886719</v>
      </c>
      <c r="J3220">
        <v>50</v>
      </c>
      <c r="K3220">
        <v>10.676139469827611</v>
      </c>
      <c r="L3220">
        <v>6.3583576846605796</v>
      </c>
      <c r="M3220">
        <v>6.3583576846605793E-3</v>
      </c>
      <c r="N3220">
        <v>2.76259678712839E-2</v>
      </c>
      <c r="O3220">
        <f t="shared" si="50"/>
        <v>58</v>
      </c>
    </row>
    <row r="3221" spans="1:15" x14ac:dyDescent="0.3">
      <c r="A3221">
        <v>78</v>
      </c>
      <c r="B3221" t="s">
        <v>18</v>
      </c>
      <c r="C3221">
        <v>36.637870788574219</v>
      </c>
      <c r="D3221" t="s">
        <v>32</v>
      </c>
      <c r="E3221">
        <v>65.761909484863281</v>
      </c>
      <c r="F3221" t="s">
        <v>15</v>
      </c>
      <c r="G3221">
        <v>135</v>
      </c>
      <c r="H3221">
        <v>35.0784912109375</v>
      </c>
      <c r="I3221">
        <v>60.655570983886719</v>
      </c>
      <c r="J3221">
        <v>50</v>
      </c>
      <c r="K3221">
        <v>17.543459291237259</v>
      </c>
      <c r="L3221">
        <v>11.41442190317343</v>
      </c>
      <c r="M3221">
        <v>1.1414421903173429E-2</v>
      </c>
      <c r="N3221">
        <v>5.0463759992977288E-2</v>
      </c>
      <c r="O3221">
        <f t="shared" si="50"/>
        <v>57</v>
      </c>
    </row>
    <row r="3222" spans="1:15" x14ac:dyDescent="0.3">
      <c r="A3222">
        <v>79</v>
      </c>
      <c r="B3222" t="s">
        <v>18</v>
      </c>
      <c r="C3222">
        <v>36.399539947509773</v>
      </c>
      <c r="D3222" t="s">
        <v>32</v>
      </c>
      <c r="E3222">
        <v>65.818389892578125</v>
      </c>
      <c r="F3222" t="s">
        <v>15</v>
      </c>
      <c r="G3222">
        <v>135</v>
      </c>
      <c r="H3222">
        <v>35.0784912109375</v>
      </c>
      <c r="I3222">
        <v>60.655570983886719</v>
      </c>
      <c r="J3222">
        <v>50</v>
      </c>
      <c r="K3222">
        <v>21.073682196321009</v>
      </c>
      <c r="L3222">
        <v>14.01354851704134</v>
      </c>
      <c r="M3222">
        <v>1.4013548517041339E-2</v>
      </c>
      <c r="N3222">
        <v>6.3060968326686048E-2</v>
      </c>
      <c r="O3222">
        <f t="shared" si="50"/>
        <v>56</v>
      </c>
    </row>
    <row r="3223" spans="1:15" x14ac:dyDescent="0.3">
      <c r="A3223">
        <v>80</v>
      </c>
      <c r="B3223" t="s">
        <v>18</v>
      </c>
      <c r="C3223">
        <v>36.940349578857422</v>
      </c>
      <c r="D3223" t="s">
        <v>32</v>
      </c>
      <c r="E3223">
        <v>66.496147155761719</v>
      </c>
      <c r="F3223" t="s">
        <v>15</v>
      </c>
      <c r="G3223">
        <v>135</v>
      </c>
      <c r="H3223">
        <v>35.0784912109375</v>
      </c>
      <c r="I3223">
        <v>60.655570983886719</v>
      </c>
      <c r="J3223">
        <v>50</v>
      </c>
      <c r="K3223">
        <v>18.715774575375651</v>
      </c>
      <c r="L3223">
        <v>12.27753903112033</v>
      </c>
      <c r="M3223">
        <v>1.2277539031120331E-2</v>
      </c>
      <c r="N3223">
        <v>5.6253451560769503E-2</v>
      </c>
      <c r="O3223">
        <f t="shared" si="50"/>
        <v>55</v>
      </c>
    </row>
    <row r="3224" spans="1:15" x14ac:dyDescent="0.3">
      <c r="A3224">
        <v>81</v>
      </c>
      <c r="B3224" t="s">
        <v>18</v>
      </c>
      <c r="C3224">
        <v>36.115390777587891</v>
      </c>
      <c r="D3224" t="s">
        <v>32</v>
      </c>
      <c r="E3224">
        <v>64.142799377441406</v>
      </c>
      <c r="F3224" t="s">
        <v>15</v>
      </c>
      <c r="G3224">
        <v>135</v>
      </c>
      <c r="H3224">
        <v>35.0784912109375</v>
      </c>
      <c r="I3224">
        <v>60.655570983886719</v>
      </c>
      <c r="J3224">
        <v>50</v>
      </c>
      <c r="K3224">
        <v>12.82794969500419</v>
      </c>
      <c r="L3224">
        <v>7.9426279629468359</v>
      </c>
      <c r="M3224">
        <v>7.9426279629468358E-3</v>
      </c>
      <c r="N3224">
        <v>3.7065597160418573E-2</v>
      </c>
      <c r="O3224">
        <f t="shared" si="50"/>
        <v>54</v>
      </c>
    </row>
    <row r="3225" spans="1:15" x14ac:dyDescent="0.3">
      <c r="A3225">
        <v>82</v>
      </c>
      <c r="B3225" t="s">
        <v>18</v>
      </c>
      <c r="C3225">
        <v>36.476448059082031</v>
      </c>
      <c r="D3225" t="s">
        <v>32</v>
      </c>
      <c r="E3225">
        <v>64.745262145996094</v>
      </c>
      <c r="F3225" t="s">
        <v>15</v>
      </c>
      <c r="G3225">
        <v>135</v>
      </c>
      <c r="H3225">
        <v>35.0784912109375</v>
      </c>
      <c r="I3225">
        <v>60.655570983886719</v>
      </c>
      <c r="J3225">
        <v>50</v>
      </c>
      <c r="K3225">
        <v>12.42047915262207</v>
      </c>
      <c r="L3225">
        <v>7.6426277761179993</v>
      </c>
      <c r="M3225">
        <v>7.6426277761179997E-3</v>
      </c>
      <c r="N3225">
        <v>3.6338532067579921E-2</v>
      </c>
      <c r="O3225">
        <f t="shared" si="50"/>
        <v>53</v>
      </c>
    </row>
    <row r="3226" spans="1:15" x14ac:dyDescent="0.3">
      <c r="A3226">
        <v>83</v>
      </c>
      <c r="B3226" t="s">
        <v>18</v>
      </c>
      <c r="C3226">
        <v>37.189304351806641</v>
      </c>
      <c r="D3226" t="s">
        <v>32</v>
      </c>
      <c r="E3226">
        <v>65.761909484863281</v>
      </c>
      <c r="F3226" t="s">
        <v>15</v>
      </c>
      <c r="G3226">
        <v>135</v>
      </c>
      <c r="H3226">
        <v>35.0784912109375</v>
      </c>
      <c r="I3226">
        <v>60.655570983886719</v>
      </c>
      <c r="J3226">
        <v>50</v>
      </c>
      <c r="K3226">
        <v>10.445135198133141</v>
      </c>
      <c r="L3226">
        <v>6.188280789625523</v>
      </c>
      <c r="M3226">
        <v>6.1882807896255229E-3</v>
      </c>
      <c r="N3226">
        <v>2.9989360749723689E-2</v>
      </c>
      <c r="O3226">
        <f t="shared" si="50"/>
        <v>52</v>
      </c>
    </row>
    <row r="3227" spans="1:15" x14ac:dyDescent="0.3">
      <c r="A3227">
        <v>84</v>
      </c>
      <c r="B3227" t="s">
        <v>18</v>
      </c>
      <c r="C3227">
        <v>38.411365509033203</v>
      </c>
      <c r="D3227" t="s">
        <v>32</v>
      </c>
      <c r="E3227">
        <v>69.103660583496094</v>
      </c>
      <c r="F3227" t="s">
        <v>15</v>
      </c>
      <c r="G3227">
        <v>135</v>
      </c>
      <c r="H3227">
        <v>35.0784912109375</v>
      </c>
      <c r="I3227">
        <v>60.655570983886719</v>
      </c>
      <c r="J3227">
        <v>50</v>
      </c>
      <c r="K3227">
        <v>17.742248893659561</v>
      </c>
      <c r="L3227">
        <v>11.56078074795686</v>
      </c>
      <c r="M3227">
        <v>1.1560780747956859E-2</v>
      </c>
      <c r="N3227">
        <v>5.7123857813433883E-2</v>
      </c>
      <c r="O3227">
        <f t="shared" si="50"/>
        <v>51</v>
      </c>
    </row>
    <row r="3228" spans="1:15" x14ac:dyDescent="0.3">
      <c r="A3228">
        <v>85</v>
      </c>
      <c r="B3228" t="s">
        <v>18</v>
      </c>
      <c r="C3228">
        <v>37.578144073486328</v>
      </c>
      <c r="D3228" t="s">
        <v>32</v>
      </c>
      <c r="E3228">
        <v>67.315116882324219</v>
      </c>
      <c r="F3228" t="s">
        <v>15</v>
      </c>
      <c r="G3228">
        <v>135</v>
      </c>
      <c r="H3228">
        <v>35.0784912109375</v>
      </c>
      <c r="I3228">
        <v>60.655570983886719</v>
      </c>
      <c r="J3228">
        <v>50</v>
      </c>
      <c r="K3228">
        <v>16.20605844865187</v>
      </c>
      <c r="L3228">
        <v>10.429760532819939</v>
      </c>
      <c r="M3228">
        <v>1.0429760532819941E-2</v>
      </c>
      <c r="N3228">
        <v>5.2565993085412509E-2</v>
      </c>
      <c r="O3228">
        <f t="shared" si="50"/>
        <v>50</v>
      </c>
    </row>
    <row r="3229" spans="1:15" x14ac:dyDescent="0.3">
      <c r="A3229">
        <v>86</v>
      </c>
      <c r="B3229" t="s">
        <v>18</v>
      </c>
      <c r="C3229">
        <v>37.041179656982422</v>
      </c>
      <c r="D3229" t="s">
        <v>32</v>
      </c>
      <c r="E3229">
        <v>66.138442993164063</v>
      </c>
      <c r="F3229" t="s">
        <v>15</v>
      </c>
      <c r="G3229">
        <v>135</v>
      </c>
      <c r="H3229">
        <v>35.0784912109375</v>
      </c>
      <c r="I3229">
        <v>60.655570983886719</v>
      </c>
      <c r="J3229">
        <v>50</v>
      </c>
      <c r="K3229">
        <v>14.9566321211825</v>
      </c>
      <c r="L3229">
        <v>9.5098703992206151</v>
      </c>
      <c r="M3229">
        <v>9.509870399220615E-3</v>
      </c>
      <c r="N3229">
        <v>4.8907904910277453E-2</v>
      </c>
      <c r="O3229">
        <f t="shared" si="50"/>
        <v>49</v>
      </c>
    </row>
    <row r="3230" spans="1:15" x14ac:dyDescent="0.3">
      <c r="A3230">
        <v>87</v>
      </c>
      <c r="B3230" t="s">
        <v>18</v>
      </c>
      <c r="C3230">
        <v>36.494960784912109</v>
      </c>
      <c r="D3230" t="s">
        <v>32</v>
      </c>
      <c r="E3230">
        <v>64.942939758300781</v>
      </c>
      <c r="F3230" t="s">
        <v>15</v>
      </c>
      <c r="G3230">
        <v>135</v>
      </c>
      <c r="H3230">
        <v>35.0784912109375</v>
      </c>
      <c r="I3230">
        <v>60.655570983886719</v>
      </c>
      <c r="J3230">
        <v>50</v>
      </c>
      <c r="K3230">
        <v>13.602364467085451</v>
      </c>
      <c r="L3230">
        <v>8.512790838891668</v>
      </c>
      <c r="M3230">
        <v>8.5127908388916672E-3</v>
      </c>
      <c r="N3230">
        <v>4.469215190418125E-2</v>
      </c>
      <c r="O3230">
        <f t="shared" si="50"/>
        <v>48</v>
      </c>
    </row>
    <row r="3231" spans="1:15" x14ac:dyDescent="0.3">
      <c r="A3231">
        <v>88</v>
      </c>
      <c r="B3231" t="s">
        <v>18</v>
      </c>
      <c r="C3231">
        <v>36.143161773681641</v>
      </c>
      <c r="D3231" t="s">
        <v>32</v>
      </c>
      <c r="E3231">
        <v>65.074729919433594</v>
      </c>
      <c r="F3231" t="s">
        <v>15</v>
      </c>
      <c r="G3231">
        <v>135</v>
      </c>
      <c r="H3231">
        <v>35.0784912109375</v>
      </c>
      <c r="I3231">
        <v>60.655570983886719</v>
      </c>
      <c r="J3231">
        <v>50</v>
      </c>
      <c r="K3231">
        <v>19.225973087002881</v>
      </c>
      <c r="L3231">
        <v>12.65317268530587</v>
      </c>
      <c r="M3231">
        <v>1.265317268530587E-2</v>
      </c>
      <c r="N3231">
        <v>6.7842542908448517E-2</v>
      </c>
      <c r="O3231">
        <f t="shared" si="50"/>
        <v>47</v>
      </c>
    </row>
    <row r="3232" spans="1:15" x14ac:dyDescent="0.3">
      <c r="A3232">
        <v>89</v>
      </c>
      <c r="B3232" t="s">
        <v>18</v>
      </c>
      <c r="C3232">
        <v>35.208099365234382</v>
      </c>
      <c r="D3232" t="s">
        <v>32</v>
      </c>
      <c r="E3232">
        <v>64.076911926269531</v>
      </c>
      <c r="F3232" t="s">
        <v>15</v>
      </c>
      <c r="G3232">
        <v>135</v>
      </c>
      <c r="H3232">
        <v>35.0784912109375</v>
      </c>
      <c r="I3232">
        <v>60.655570983886719</v>
      </c>
      <c r="J3232">
        <v>50</v>
      </c>
      <c r="K3232">
        <v>24.85654144700068</v>
      </c>
      <c r="L3232">
        <v>16.79867864035425</v>
      </c>
      <c r="M3232">
        <v>1.679867864035425E-2</v>
      </c>
      <c r="N3232">
        <v>9.2027543855853738E-2</v>
      </c>
      <c r="O3232">
        <f t="shared" si="50"/>
        <v>46</v>
      </c>
    </row>
    <row r="3233" spans="1:15" x14ac:dyDescent="0.3">
      <c r="A3233">
        <v>91</v>
      </c>
      <c r="B3233" t="s">
        <v>18</v>
      </c>
      <c r="C3233">
        <v>35.124778747558587</v>
      </c>
      <c r="D3233" t="s">
        <v>32</v>
      </c>
      <c r="E3233">
        <v>65.912521362304688</v>
      </c>
      <c r="F3233" t="s">
        <v>15</v>
      </c>
      <c r="G3233">
        <v>135</v>
      </c>
      <c r="H3233">
        <v>35.0784912109375</v>
      </c>
      <c r="I3233">
        <v>60.655570983886719</v>
      </c>
      <c r="J3233">
        <v>50</v>
      </c>
      <c r="K3233">
        <v>39.219336154006299</v>
      </c>
      <c r="L3233">
        <v>27.373286243387138</v>
      </c>
      <c r="M3233">
        <v>2.737328624338714E-2</v>
      </c>
      <c r="N3233">
        <v>0.15677427575758091</v>
      </c>
      <c r="O3233">
        <f t="shared" si="50"/>
        <v>44</v>
      </c>
    </row>
    <row r="3234" spans="1:15" x14ac:dyDescent="0.3">
      <c r="A3234">
        <v>92</v>
      </c>
      <c r="B3234" t="s">
        <v>18</v>
      </c>
      <c r="C3234">
        <v>35.171070098876953</v>
      </c>
      <c r="D3234" t="s">
        <v>32</v>
      </c>
      <c r="E3234">
        <v>65.969009399414063</v>
      </c>
      <c r="F3234" t="s">
        <v>15</v>
      </c>
      <c r="G3234">
        <v>135</v>
      </c>
      <c r="H3234">
        <v>35.0784912109375</v>
      </c>
      <c r="I3234">
        <v>60.655570983886719</v>
      </c>
      <c r="J3234">
        <v>50</v>
      </c>
      <c r="K3234">
        <v>38.956108632871477</v>
      </c>
      <c r="L3234">
        <v>27.179484980951631</v>
      </c>
      <c r="M3234">
        <v>2.7179484980951629E-2</v>
      </c>
      <c r="N3234">
        <v>0.1592844236092979</v>
      </c>
      <c r="O3234">
        <f t="shared" si="50"/>
        <v>43</v>
      </c>
    </row>
    <row r="3235" spans="1:15" x14ac:dyDescent="0.3">
      <c r="A3235">
        <v>93</v>
      </c>
      <c r="B3235" t="s">
        <v>18</v>
      </c>
      <c r="C3235">
        <v>36.485702514648438</v>
      </c>
      <c r="D3235" t="s">
        <v>32</v>
      </c>
      <c r="E3235">
        <v>68.501197814941406</v>
      </c>
      <c r="F3235" t="s">
        <v>15</v>
      </c>
      <c r="G3235">
        <v>135</v>
      </c>
      <c r="H3235">
        <v>35.0784912109375</v>
      </c>
      <c r="I3235">
        <v>60.655570983886719</v>
      </c>
      <c r="J3235">
        <v>50</v>
      </c>
      <c r="K3235">
        <v>37.981926640528371</v>
      </c>
      <c r="L3235">
        <v>26.462243489089019</v>
      </c>
      <c r="M3235">
        <v>2.6462243489089019E-2</v>
      </c>
      <c r="N3235">
        <v>0.15877346093453409</v>
      </c>
      <c r="O3235">
        <f t="shared" si="50"/>
        <v>42</v>
      </c>
    </row>
    <row r="3236" spans="1:15" x14ac:dyDescent="0.3">
      <c r="A3236">
        <v>94</v>
      </c>
      <c r="B3236" t="s">
        <v>18</v>
      </c>
      <c r="C3236">
        <v>35.180328369140618</v>
      </c>
      <c r="D3236" t="s">
        <v>32</v>
      </c>
      <c r="E3236">
        <v>67.249221801757813</v>
      </c>
      <c r="F3236" t="s">
        <v>15</v>
      </c>
      <c r="G3236">
        <v>135</v>
      </c>
      <c r="H3236">
        <v>35.0784912109375</v>
      </c>
      <c r="I3236">
        <v>60.655570983886719</v>
      </c>
      <c r="J3236">
        <v>50</v>
      </c>
      <c r="K3236">
        <v>47.576634043134199</v>
      </c>
      <c r="L3236">
        <v>33.526346814257558</v>
      </c>
      <c r="M3236">
        <v>3.3526346814257563E-2</v>
      </c>
      <c r="N3236">
        <v>0.20606437554129031</v>
      </c>
      <c r="O3236">
        <f t="shared" si="50"/>
        <v>41</v>
      </c>
    </row>
    <row r="3237" spans="1:15" x14ac:dyDescent="0.3">
      <c r="A3237">
        <v>95</v>
      </c>
      <c r="B3237" t="s">
        <v>18</v>
      </c>
      <c r="C3237">
        <v>34.902587890625</v>
      </c>
      <c r="D3237" t="s">
        <v>32</v>
      </c>
      <c r="E3237">
        <v>65.658355712890625</v>
      </c>
      <c r="F3237" t="s">
        <v>15</v>
      </c>
      <c r="G3237">
        <v>135</v>
      </c>
      <c r="H3237">
        <v>35.0784912109375</v>
      </c>
      <c r="I3237">
        <v>60.655570983886719</v>
      </c>
      <c r="J3237">
        <v>50</v>
      </c>
      <c r="K3237">
        <v>40.617009202327282</v>
      </c>
      <c r="L3237">
        <v>28.40232302521347</v>
      </c>
      <c r="M3237">
        <v>2.840232302521347E-2</v>
      </c>
      <c r="N3237">
        <v>0.1789346350588448</v>
      </c>
      <c r="O3237">
        <f t="shared" si="50"/>
        <v>40</v>
      </c>
    </row>
    <row r="3238" spans="1:15" x14ac:dyDescent="0.3">
      <c r="A3238">
        <v>96</v>
      </c>
      <c r="B3238" t="s">
        <v>18</v>
      </c>
      <c r="C3238">
        <v>34.948875427246087</v>
      </c>
      <c r="D3238" t="s">
        <v>32</v>
      </c>
      <c r="E3238">
        <v>65.178268432617188</v>
      </c>
      <c r="F3238" t="s">
        <v>15</v>
      </c>
      <c r="G3238">
        <v>135</v>
      </c>
      <c r="H3238">
        <v>35.0784912109375</v>
      </c>
      <c r="I3238">
        <v>60.655570983886719</v>
      </c>
      <c r="J3238">
        <v>50</v>
      </c>
      <c r="K3238">
        <v>36.549189370360303</v>
      </c>
      <c r="L3238">
        <v>25.407390673927779</v>
      </c>
      <c r="M3238">
        <v>2.540739067392778E-2</v>
      </c>
      <c r="N3238">
        <v>0.1641708320469179</v>
      </c>
      <c r="O3238">
        <f t="shared" si="50"/>
        <v>39</v>
      </c>
    </row>
    <row r="3239" spans="1:15" x14ac:dyDescent="0.3">
      <c r="A3239">
        <v>97</v>
      </c>
      <c r="B3239" t="s">
        <v>18</v>
      </c>
      <c r="C3239">
        <v>36.152416229248047</v>
      </c>
      <c r="D3239" t="s">
        <v>32</v>
      </c>
      <c r="E3239">
        <v>66.392601013183594</v>
      </c>
      <c r="F3239" t="s">
        <v>15</v>
      </c>
      <c r="G3239">
        <v>135</v>
      </c>
      <c r="H3239">
        <v>35.0784912109375</v>
      </c>
      <c r="I3239">
        <v>60.655570983886719</v>
      </c>
      <c r="J3239">
        <v>50</v>
      </c>
      <c r="K3239">
        <v>28.352599772005359</v>
      </c>
      <c r="L3239">
        <v>19.37265158213895</v>
      </c>
      <c r="M3239">
        <v>1.9372651582138949E-2</v>
      </c>
      <c r="N3239">
        <v>0.12847126838681619</v>
      </c>
      <c r="O3239">
        <f t="shared" si="50"/>
        <v>38</v>
      </c>
    </row>
    <row r="3240" spans="1:15" x14ac:dyDescent="0.3">
      <c r="A3240">
        <v>119</v>
      </c>
      <c r="B3240" t="s">
        <v>18</v>
      </c>
      <c r="C3240">
        <v>34.282299041748047</v>
      </c>
      <c r="D3240" t="s">
        <v>32</v>
      </c>
      <c r="E3240">
        <v>65.100044250488281</v>
      </c>
      <c r="F3240" t="s">
        <v>15</v>
      </c>
      <c r="G3240">
        <v>135</v>
      </c>
      <c r="H3240">
        <v>35.0784912109375</v>
      </c>
      <c r="I3240">
        <v>60.655570983886719</v>
      </c>
      <c r="J3240">
        <v>50</v>
      </c>
      <c r="K3240">
        <v>45.748008687743457</v>
      </c>
      <c r="L3240">
        <v>32.180021396351123</v>
      </c>
      <c r="M3240">
        <v>3.2180021396351122E-2</v>
      </c>
      <c r="N3240">
        <v>0.50683533699253014</v>
      </c>
      <c r="O3240">
        <f t="shared" si="50"/>
        <v>16</v>
      </c>
    </row>
    <row r="3241" spans="1:15" x14ac:dyDescent="0.3">
      <c r="A3241">
        <v>120</v>
      </c>
      <c r="B3241" t="s">
        <v>18</v>
      </c>
      <c r="C3241">
        <v>33.689792633056641</v>
      </c>
      <c r="D3241" t="s">
        <v>32</v>
      </c>
      <c r="E3241">
        <v>64.368789672851563</v>
      </c>
      <c r="F3241" t="s">
        <v>15</v>
      </c>
      <c r="G3241">
        <v>135</v>
      </c>
      <c r="H3241">
        <v>35.0784912109375</v>
      </c>
      <c r="I3241">
        <v>60.655570983886719</v>
      </c>
      <c r="J3241">
        <v>50</v>
      </c>
      <c r="K3241">
        <v>49.453395090968129</v>
      </c>
      <c r="L3241">
        <v>34.90811213572529</v>
      </c>
      <c r="M3241">
        <v>3.490811213572529E-2</v>
      </c>
      <c r="N3241">
        <v>0.58645628388018489</v>
      </c>
      <c r="O3241">
        <f t="shared" si="50"/>
        <v>15</v>
      </c>
    </row>
    <row r="3242" spans="1:15" x14ac:dyDescent="0.3">
      <c r="A3242">
        <v>121</v>
      </c>
      <c r="B3242" t="s">
        <v>18</v>
      </c>
      <c r="C3242">
        <v>34.013824462890618</v>
      </c>
      <c r="D3242" t="s">
        <v>32</v>
      </c>
      <c r="E3242">
        <v>64.682197570800781</v>
      </c>
      <c r="F3242" t="s">
        <v>15</v>
      </c>
      <c r="G3242">
        <v>135</v>
      </c>
      <c r="H3242">
        <v>35.0784912109375</v>
      </c>
      <c r="I3242">
        <v>60.655570983886719</v>
      </c>
      <c r="J3242">
        <v>50</v>
      </c>
      <c r="K3242">
        <v>46.776735598040219</v>
      </c>
      <c r="L3242">
        <v>32.937421584057113</v>
      </c>
      <c r="M3242">
        <v>3.293742158405711E-2</v>
      </c>
      <c r="N3242">
        <v>0.59287358851302796</v>
      </c>
      <c r="O3242">
        <f t="shared" si="50"/>
        <v>14</v>
      </c>
    </row>
    <row r="3243" spans="1:15" x14ac:dyDescent="0.3">
      <c r="A3243">
        <v>122</v>
      </c>
      <c r="B3243" t="s">
        <v>18</v>
      </c>
      <c r="C3243">
        <v>33.449089050292969</v>
      </c>
      <c r="D3243" t="s">
        <v>32</v>
      </c>
      <c r="E3243">
        <v>63.941448211669922</v>
      </c>
      <c r="F3243" t="s">
        <v>15</v>
      </c>
      <c r="G3243">
        <v>135</v>
      </c>
      <c r="H3243">
        <v>35.0784912109375</v>
      </c>
      <c r="I3243">
        <v>60.655570983886719</v>
      </c>
      <c r="J3243">
        <v>50</v>
      </c>
      <c r="K3243">
        <v>50.050873400372183</v>
      </c>
      <c r="L3243">
        <v>35.348005541024023</v>
      </c>
      <c r="M3243">
        <v>3.5348005541024033E-2</v>
      </c>
      <c r="N3243">
        <v>0.68520749202600417</v>
      </c>
      <c r="O3243">
        <f t="shared" si="50"/>
        <v>13</v>
      </c>
    </row>
    <row r="3244" spans="1:15" x14ac:dyDescent="0.3">
      <c r="A3244">
        <v>123</v>
      </c>
      <c r="B3244" t="s">
        <v>18</v>
      </c>
      <c r="C3244">
        <v>33.041732788085938</v>
      </c>
      <c r="D3244" t="s">
        <v>32</v>
      </c>
      <c r="E3244">
        <v>63.428619384765618</v>
      </c>
      <c r="F3244" t="s">
        <v>15</v>
      </c>
      <c r="G3244">
        <v>135</v>
      </c>
      <c r="H3244">
        <v>35.0784912109375</v>
      </c>
      <c r="I3244">
        <v>60.655570983886719</v>
      </c>
      <c r="J3244">
        <v>50</v>
      </c>
      <c r="K3244">
        <v>52.68059819109412</v>
      </c>
      <c r="L3244">
        <v>37.284140418193047</v>
      </c>
      <c r="M3244">
        <v>3.728414041819305E-2</v>
      </c>
      <c r="N3244">
        <v>0.78296694878205397</v>
      </c>
      <c r="O3244">
        <f t="shared" si="50"/>
        <v>12</v>
      </c>
    </row>
    <row r="3245" spans="1:15" x14ac:dyDescent="0.3">
      <c r="A3245">
        <v>124</v>
      </c>
      <c r="B3245" t="s">
        <v>18</v>
      </c>
      <c r="C3245">
        <v>33.439830780029297</v>
      </c>
      <c r="D3245" t="s">
        <v>32</v>
      </c>
      <c r="E3245">
        <v>64.359291076660156</v>
      </c>
      <c r="F3245" t="s">
        <v>15</v>
      </c>
      <c r="G3245">
        <v>135</v>
      </c>
      <c r="H3245">
        <v>35.0784912109375</v>
      </c>
      <c r="I3245">
        <v>60.655570983886719</v>
      </c>
      <c r="J3245">
        <v>50</v>
      </c>
      <c r="K3245">
        <v>53.27540508698489</v>
      </c>
      <c r="L3245">
        <v>37.722066995292629</v>
      </c>
      <c r="M3245">
        <v>3.7722066995292632E-2</v>
      </c>
      <c r="N3245">
        <v>0.86417826207397674</v>
      </c>
      <c r="O3245">
        <f t="shared" si="50"/>
        <v>11</v>
      </c>
    </row>
    <row r="3246" spans="1:15" x14ac:dyDescent="0.3">
      <c r="A3246">
        <v>125</v>
      </c>
      <c r="B3246" t="s">
        <v>18</v>
      </c>
      <c r="C3246">
        <v>33.217639923095703</v>
      </c>
      <c r="D3246" t="s">
        <v>32</v>
      </c>
      <c r="E3246">
        <v>63.219688415527337</v>
      </c>
      <c r="F3246" t="s">
        <v>15</v>
      </c>
      <c r="G3246">
        <v>135</v>
      </c>
      <c r="H3246">
        <v>35.0784912109375</v>
      </c>
      <c r="I3246">
        <v>60.655570983886719</v>
      </c>
      <c r="J3246">
        <v>50</v>
      </c>
      <c r="K3246">
        <v>48.28940805934981</v>
      </c>
      <c r="L3246">
        <v>34.051126683696303</v>
      </c>
      <c r="M3246">
        <v>3.4051126683696302E-2</v>
      </c>
      <c r="N3246">
        <v>0.85808839242914681</v>
      </c>
      <c r="O3246">
        <f t="shared" si="50"/>
        <v>10</v>
      </c>
    </row>
    <row r="3247" spans="1:15" x14ac:dyDescent="0.3">
      <c r="A3247">
        <v>126</v>
      </c>
      <c r="B3247" t="s">
        <v>18</v>
      </c>
      <c r="C3247">
        <v>32.92138671875</v>
      </c>
      <c r="D3247" t="s">
        <v>32</v>
      </c>
      <c r="E3247">
        <v>62.991767883300781</v>
      </c>
      <c r="F3247" t="s">
        <v>15</v>
      </c>
      <c r="G3247">
        <v>135</v>
      </c>
      <c r="H3247">
        <v>35.0784912109375</v>
      </c>
      <c r="I3247">
        <v>60.655570983886719</v>
      </c>
      <c r="J3247">
        <v>50</v>
      </c>
      <c r="K3247">
        <v>51.30511469781765</v>
      </c>
      <c r="L3247">
        <v>36.27144069626825</v>
      </c>
      <c r="M3247">
        <v>3.6271440696268253E-2</v>
      </c>
      <c r="N3247">
        <v>1.0156003394955111</v>
      </c>
      <c r="O3247">
        <f t="shared" si="50"/>
        <v>9</v>
      </c>
    </row>
    <row r="3248" spans="1:15" x14ac:dyDescent="0.3">
      <c r="A3248">
        <v>127</v>
      </c>
      <c r="B3248" t="s">
        <v>18</v>
      </c>
      <c r="C3248">
        <v>33.745338439941413</v>
      </c>
      <c r="D3248" t="s">
        <v>32</v>
      </c>
      <c r="E3248">
        <v>63.685024261474609</v>
      </c>
      <c r="F3248" t="s">
        <v>15</v>
      </c>
      <c r="G3248">
        <v>135</v>
      </c>
      <c r="H3248">
        <v>35.0784912109375</v>
      </c>
      <c r="I3248">
        <v>60.655570983886719</v>
      </c>
      <c r="J3248">
        <v>50</v>
      </c>
      <c r="K3248">
        <v>43.537799569082992</v>
      </c>
      <c r="L3248">
        <v>30.552754932737361</v>
      </c>
      <c r="M3248">
        <v>3.0552754932737361E-2</v>
      </c>
      <c r="N3248">
        <v>0.96241178038122677</v>
      </c>
      <c r="O3248">
        <f t="shared" si="50"/>
        <v>8</v>
      </c>
    </row>
    <row r="3249" spans="1:15" x14ac:dyDescent="0.3">
      <c r="A3249">
        <v>128</v>
      </c>
      <c r="B3249" t="s">
        <v>18</v>
      </c>
      <c r="C3249">
        <v>33.615726470947273</v>
      </c>
      <c r="D3249" t="s">
        <v>32</v>
      </c>
      <c r="E3249">
        <v>63.552070617675781</v>
      </c>
      <c r="F3249" t="s">
        <v>15</v>
      </c>
      <c r="G3249">
        <v>135</v>
      </c>
      <c r="H3249">
        <v>35.0784912109375</v>
      </c>
      <c r="I3249">
        <v>60.655570983886719</v>
      </c>
      <c r="J3249">
        <v>50</v>
      </c>
      <c r="K3249">
        <v>44.545546035994043</v>
      </c>
      <c r="L3249">
        <v>31.294708269000619</v>
      </c>
      <c r="M3249">
        <v>3.1294708269000618E-2</v>
      </c>
      <c r="N3249">
        <v>1.126609497684022</v>
      </c>
      <c r="O3249">
        <f t="shared" si="50"/>
        <v>7</v>
      </c>
    </row>
    <row r="3250" spans="1:15" x14ac:dyDescent="0.3">
      <c r="A3250">
        <v>129</v>
      </c>
      <c r="B3250" t="s">
        <v>18</v>
      </c>
      <c r="C3250">
        <v>33.513889312744141</v>
      </c>
      <c r="D3250" t="s">
        <v>32</v>
      </c>
      <c r="E3250">
        <v>62.868309020996087</v>
      </c>
      <c r="F3250" t="s">
        <v>15</v>
      </c>
      <c r="G3250">
        <v>135</v>
      </c>
      <c r="H3250">
        <v>35.0784912109375</v>
      </c>
      <c r="I3250">
        <v>60.655570983886719</v>
      </c>
      <c r="J3250">
        <v>50</v>
      </c>
      <c r="K3250">
        <v>40.940788240742748</v>
      </c>
      <c r="L3250">
        <v>28.64070534224685</v>
      </c>
      <c r="M3250">
        <v>2.8640705342246851E-2</v>
      </c>
      <c r="N3250">
        <v>1.202909624374368</v>
      </c>
      <c r="O3250">
        <f t="shared" si="50"/>
        <v>6</v>
      </c>
    </row>
    <row r="3251" spans="1:15" x14ac:dyDescent="0.3">
      <c r="A3251">
        <v>130</v>
      </c>
      <c r="B3251" t="s">
        <v>18</v>
      </c>
      <c r="C3251">
        <v>33.38427734375</v>
      </c>
      <c r="D3251" t="s">
        <v>32</v>
      </c>
      <c r="E3251">
        <v>62.421962738037109</v>
      </c>
      <c r="F3251" t="s">
        <v>15</v>
      </c>
      <c r="G3251">
        <v>135</v>
      </c>
      <c r="H3251">
        <v>35.0784912109375</v>
      </c>
      <c r="I3251">
        <v>60.655570983886719</v>
      </c>
      <c r="J3251">
        <v>50</v>
      </c>
      <c r="K3251">
        <v>39.523227925667157</v>
      </c>
      <c r="L3251">
        <v>27.59702656027245</v>
      </c>
      <c r="M3251">
        <v>2.759702656027245E-2</v>
      </c>
      <c r="N3251">
        <v>1.3908901386377319</v>
      </c>
      <c r="O3251">
        <f t="shared" si="50"/>
        <v>5</v>
      </c>
    </row>
    <row r="3252" spans="1:15" x14ac:dyDescent="0.3">
      <c r="A3252">
        <v>151</v>
      </c>
      <c r="B3252" t="s">
        <v>18</v>
      </c>
      <c r="C3252">
        <v>35.957645416259773</v>
      </c>
      <c r="D3252" t="s">
        <v>32</v>
      </c>
      <c r="E3252">
        <v>72.327049255371094</v>
      </c>
      <c r="F3252" t="s">
        <v>15</v>
      </c>
      <c r="G3252">
        <v>253</v>
      </c>
      <c r="H3252">
        <v>38.279205322265618</v>
      </c>
      <c r="I3252">
        <v>81.417953491210938</v>
      </c>
      <c r="J3252">
        <v>66</v>
      </c>
      <c r="K3252">
        <v>-30.563943970229982</v>
      </c>
      <c r="L3252">
        <v>-23.997514354142432</v>
      </c>
      <c r="M3252">
        <v>-2.3997514354142432E-2</v>
      </c>
      <c r="N3252">
        <v>-5.9287976639646009E-2</v>
      </c>
      <c r="O3252">
        <f t="shared" si="50"/>
        <v>102</v>
      </c>
    </row>
    <row r="3253" spans="1:15" x14ac:dyDescent="0.3">
      <c r="A3253">
        <v>152</v>
      </c>
      <c r="B3253" t="s">
        <v>18</v>
      </c>
      <c r="C3253">
        <v>36.865715026855469</v>
      </c>
      <c r="D3253" t="s">
        <v>32</v>
      </c>
      <c r="E3253">
        <v>73.590118408203125</v>
      </c>
      <c r="F3253" t="s">
        <v>15</v>
      </c>
      <c r="G3253">
        <v>253</v>
      </c>
      <c r="H3253">
        <v>38.279205322265618</v>
      </c>
      <c r="I3253">
        <v>81.417953491210938</v>
      </c>
      <c r="J3253">
        <v>66</v>
      </c>
      <c r="K3253">
        <v>-34.014570938884447</v>
      </c>
      <c r="L3253">
        <v>-26.538038459814281</v>
      </c>
      <c r="M3253">
        <v>-2.653803845981428E-2</v>
      </c>
      <c r="N3253">
        <v>-6.6213719721516823E-2</v>
      </c>
      <c r="O3253">
        <f t="shared" si="50"/>
        <v>101</v>
      </c>
    </row>
    <row r="3254" spans="1:15" x14ac:dyDescent="0.3">
      <c r="A3254">
        <v>153</v>
      </c>
      <c r="B3254" t="s">
        <v>18</v>
      </c>
      <c r="C3254">
        <v>37.36187744140625</v>
      </c>
      <c r="D3254" t="s">
        <v>32</v>
      </c>
      <c r="E3254">
        <v>75.508453369140625</v>
      </c>
      <c r="F3254" t="s">
        <v>15</v>
      </c>
      <c r="G3254">
        <v>253</v>
      </c>
      <c r="H3254">
        <v>38.279205322265618</v>
      </c>
      <c r="I3254">
        <v>81.417953491210938</v>
      </c>
      <c r="J3254">
        <v>66</v>
      </c>
      <c r="K3254">
        <v>-26.855125894671492</v>
      </c>
      <c r="L3254">
        <v>-21.266897046012492</v>
      </c>
      <c r="M3254">
        <v>-2.1266897046012489E-2</v>
      </c>
      <c r="N3254">
        <v>-5.359258055595148E-2</v>
      </c>
      <c r="O3254">
        <f t="shared" si="50"/>
        <v>100</v>
      </c>
    </row>
    <row r="3255" spans="1:15" x14ac:dyDescent="0.3">
      <c r="A3255">
        <v>154</v>
      </c>
      <c r="B3255" t="s">
        <v>18</v>
      </c>
      <c r="C3255">
        <v>37.286983489990227</v>
      </c>
      <c r="D3255" t="s">
        <v>32</v>
      </c>
      <c r="E3255">
        <v>75.147567749023438</v>
      </c>
      <c r="F3255" t="s">
        <v>15</v>
      </c>
      <c r="G3255">
        <v>253</v>
      </c>
      <c r="H3255">
        <v>38.279205322265618</v>
      </c>
      <c r="I3255">
        <v>81.417953491210938</v>
      </c>
      <c r="J3255">
        <v>66</v>
      </c>
      <c r="K3255">
        <v>-28.415279797099689</v>
      </c>
      <c r="L3255">
        <v>-22.41556035667525</v>
      </c>
      <c r="M3255">
        <v>-2.2415560356675249E-2</v>
      </c>
      <c r="N3255">
        <v>-5.7057789998809727E-2</v>
      </c>
      <c r="O3255">
        <f t="shared" si="50"/>
        <v>99</v>
      </c>
    </row>
    <row r="3256" spans="1:15" x14ac:dyDescent="0.3">
      <c r="A3256">
        <v>155</v>
      </c>
      <c r="B3256" t="s">
        <v>18</v>
      </c>
      <c r="C3256">
        <v>37.530384063720703</v>
      </c>
      <c r="D3256" t="s">
        <v>32</v>
      </c>
      <c r="E3256">
        <v>75.005126953125</v>
      </c>
      <c r="F3256" t="s">
        <v>15</v>
      </c>
      <c r="G3256">
        <v>253</v>
      </c>
      <c r="H3256">
        <v>38.279205322265618</v>
      </c>
      <c r="I3256">
        <v>81.417953491210938</v>
      </c>
      <c r="J3256">
        <v>66</v>
      </c>
      <c r="K3256">
        <v>-32.773054294474527</v>
      </c>
      <c r="L3256">
        <v>-25.623971830367481</v>
      </c>
      <c r="M3256">
        <v>-2.5623971830367489E-2</v>
      </c>
      <c r="N3256">
        <v>-6.589021327808782E-2</v>
      </c>
      <c r="O3256">
        <f t="shared" si="50"/>
        <v>98</v>
      </c>
    </row>
    <row r="3257" spans="1:15" x14ac:dyDescent="0.3">
      <c r="A3257">
        <v>156</v>
      </c>
      <c r="B3257" t="s">
        <v>18</v>
      </c>
      <c r="C3257">
        <v>36.987415313720703</v>
      </c>
      <c r="D3257" t="s">
        <v>32</v>
      </c>
      <c r="E3257">
        <v>74.758209228515625</v>
      </c>
      <c r="F3257" t="s">
        <v>15</v>
      </c>
      <c r="G3257">
        <v>253</v>
      </c>
      <c r="H3257">
        <v>38.279205322265618</v>
      </c>
      <c r="I3257">
        <v>81.417953491210938</v>
      </c>
      <c r="J3257">
        <v>66</v>
      </c>
      <c r="K3257">
        <v>-27.0793314461996</v>
      </c>
      <c r="L3257">
        <v>-21.43196838332506</v>
      </c>
      <c r="M3257">
        <v>-2.1431968383325069E-2</v>
      </c>
      <c r="N3257">
        <v>-5.5678928171112543E-2</v>
      </c>
      <c r="O3257">
        <f t="shared" si="50"/>
        <v>97</v>
      </c>
    </row>
    <row r="3258" spans="1:15" x14ac:dyDescent="0.3">
      <c r="A3258">
        <v>157</v>
      </c>
      <c r="B3258" t="s">
        <v>18</v>
      </c>
      <c r="C3258">
        <v>37.202732086181641</v>
      </c>
      <c r="D3258" t="s">
        <v>32</v>
      </c>
      <c r="E3258">
        <v>75.299507141113281</v>
      </c>
      <c r="F3258" t="s">
        <v>15</v>
      </c>
      <c r="G3258">
        <v>253</v>
      </c>
      <c r="H3258">
        <v>38.279205322265618</v>
      </c>
      <c r="I3258">
        <v>81.417953491210938</v>
      </c>
      <c r="J3258">
        <v>66</v>
      </c>
      <c r="K3258">
        <v>-26.159735975856201</v>
      </c>
      <c r="L3258">
        <v>-20.754916218284741</v>
      </c>
      <c r="M3258">
        <v>-2.0754916218284739E-2</v>
      </c>
      <c r="N3258">
        <v>-5.4481655072997438E-2</v>
      </c>
      <c r="O3258">
        <f t="shared" si="50"/>
        <v>96</v>
      </c>
    </row>
    <row r="3259" spans="1:15" x14ac:dyDescent="0.3">
      <c r="A3259">
        <v>158</v>
      </c>
      <c r="B3259" t="s">
        <v>18</v>
      </c>
      <c r="C3259">
        <v>36.491249084472663</v>
      </c>
      <c r="D3259" t="s">
        <v>32</v>
      </c>
      <c r="E3259">
        <v>74.216896057128906</v>
      </c>
      <c r="F3259" t="s">
        <v>15</v>
      </c>
      <c r="G3259">
        <v>253</v>
      </c>
      <c r="H3259">
        <v>38.279205322265618</v>
      </c>
      <c r="I3259">
        <v>81.417953491210938</v>
      </c>
      <c r="J3259">
        <v>66</v>
      </c>
      <c r="K3259">
        <v>-24.015174039736699</v>
      </c>
      <c r="L3259">
        <v>-19.175982492816761</v>
      </c>
      <c r="M3259">
        <v>-1.9175982492816761E-2</v>
      </c>
      <c r="N3259">
        <v>-5.0866816717787609E-2</v>
      </c>
      <c r="O3259">
        <f t="shared" si="50"/>
        <v>95</v>
      </c>
    </row>
    <row r="3260" spans="1:15" x14ac:dyDescent="0.3">
      <c r="A3260">
        <v>159</v>
      </c>
      <c r="B3260" t="s">
        <v>18</v>
      </c>
      <c r="C3260">
        <v>35.667434692382813</v>
      </c>
      <c r="D3260" t="s">
        <v>32</v>
      </c>
      <c r="E3260">
        <v>72.535964965820313</v>
      </c>
      <c r="F3260" t="s">
        <v>15</v>
      </c>
      <c r="G3260">
        <v>253</v>
      </c>
      <c r="H3260">
        <v>38.279205322265618</v>
      </c>
      <c r="I3260">
        <v>81.417953491210938</v>
      </c>
      <c r="J3260">
        <v>66</v>
      </c>
      <c r="K3260">
        <v>-24.611903061739358</v>
      </c>
      <c r="L3260">
        <v>-19.615324235266211</v>
      </c>
      <c r="M3260">
        <v>-1.961532423526622E-2</v>
      </c>
      <c r="N3260">
        <v>-5.2585762843479648E-2</v>
      </c>
      <c r="O3260">
        <f t="shared" si="50"/>
        <v>94</v>
      </c>
    </row>
    <row r="3261" spans="1:15" x14ac:dyDescent="0.3">
      <c r="A3261">
        <v>160</v>
      </c>
      <c r="B3261" t="s">
        <v>18</v>
      </c>
      <c r="C3261">
        <v>35.658077239990227</v>
      </c>
      <c r="D3261" t="s">
        <v>32</v>
      </c>
      <c r="E3261">
        <v>72.270065307617188</v>
      </c>
      <c r="F3261" t="s">
        <v>15</v>
      </c>
      <c r="G3261">
        <v>253</v>
      </c>
      <c r="H3261">
        <v>38.279205322265618</v>
      </c>
      <c r="I3261">
        <v>81.417953491210938</v>
      </c>
      <c r="J3261">
        <v>66</v>
      </c>
      <c r="K3261">
        <v>-26.535970442131688</v>
      </c>
      <c r="L3261">
        <v>-21.031918844080071</v>
      </c>
      <c r="M3261">
        <v>-2.103191884408007E-2</v>
      </c>
      <c r="N3261">
        <v>-5.6989715577507268E-2</v>
      </c>
      <c r="O3261">
        <f t="shared" si="50"/>
        <v>93</v>
      </c>
    </row>
    <row r="3262" spans="1:15" x14ac:dyDescent="0.3">
      <c r="A3262">
        <v>161</v>
      </c>
      <c r="B3262" t="s">
        <v>18</v>
      </c>
      <c r="C3262">
        <v>35.555099487304688</v>
      </c>
      <c r="D3262" t="s">
        <v>32</v>
      </c>
      <c r="E3262">
        <v>73.115272521972656</v>
      </c>
      <c r="F3262" t="s">
        <v>15</v>
      </c>
      <c r="G3262">
        <v>253</v>
      </c>
      <c r="H3262">
        <v>38.279205322265618</v>
      </c>
      <c r="I3262">
        <v>81.417953491210938</v>
      </c>
      <c r="J3262">
        <v>66</v>
      </c>
      <c r="K3262">
        <v>-18.469791400603029</v>
      </c>
      <c r="L3262">
        <v>-15.09319452475459</v>
      </c>
      <c r="M3262">
        <v>-1.5093194524754589E-2</v>
      </c>
      <c r="N3262">
        <v>-4.1342228480849529E-2</v>
      </c>
      <c r="O3262">
        <f t="shared" si="50"/>
        <v>92</v>
      </c>
    </row>
    <row r="3263" spans="1:15" x14ac:dyDescent="0.3">
      <c r="A3263">
        <v>162</v>
      </c>
      <c r="B3263" t="s">
        <v>18</v>
      </c>
      <c r="C3263">
        <v>36.229129791259773</v>
      </c>
      <c r="D3263" t="s">
        <v>32</v>
      </c>
      <c r="E3263">
        <v>74.444816589355469</v>
      </c>
      <c r="F3263" t="s">
        <v>15</v>
      </c>
      <c r="G3263">
        <v>253</v>
      </c>
      <c r="H3263">
        <v>38.279205322265618</v>
      </c>
      <c r="I3263">
        <v>81.417953491210938</v>
      </c>
      <c r="J3263">
        <v>66</v>
      </c>
      <c r="K3263">
        <v>-18.541074343847409</v>
      </c>
      <c r="L3263">
        <v>-15.145676591718271</v>
      </c>
      <c r="M3263">
        <v>-1.514567659171826E-2</v>
      </c>
      <c r="N3263">
        <v>-4.1941873638604417E-2</v>
      </c>
      <c r="O3263">
        <f t="shared" si="50"/>
        <v>91</v>
      </c>
    </row>
    <row r="3264" spans="1:15" x14ac:dyDescent="0.3">
      <c r="A3264">
        <v>163</v>
      </c>
      <c r="B3264" t="s">
        <v>18</v>
      </c>
      <c r="C3264">
        <v>34.881065368652337</v>
      </c>
      <c r="D3264" t="s">
        <v>32</v>
      </c>
      <c r="E3264">
        <v>72.754402160644531</v>
      </c>
      <c r="F3264" t="s">
        <v>15</v>
      </c>
      <c r="G3264">
        <v>253</v>
      </c>
      <c r="H3264">
        <v>38.279205322265618</v>
      </c>
      <c r="I3264">
        <v>81.417953491210938</v>
      </c>
      <c r="J3264">
        <v>66</v>
      </c>
      <c r="K3264">
        <v>-10.82932451899303</v>
      </c>
      <c r="L3264">
        <v>-9.4679007831692275</v>
      </c>
      <c r="M3264">
        <v>-9.467900783169227E-3</v>
      </c>
      <c r="N3264">
        <v>-2.6510122192873829E-2</v>
      </c>
      <c r="O3264">
        <f t="shared" si="50"/>
        <v>90</v>
      </c>
    </row>
    <row r="3265" spans="1:15" x14ac:dyDescent="0.3">
      <c r="A3265">
        <v>164</v>
      </c>
      <c r="B3265" t="s">
        <v>18</v>
      </c>
      <c r="C3265">
        <v>34.431716918945313</v>
      </c>
      <c r="D3265" t="s">
        <v>32</v>
      </c>
      <c r="E3265">
        <v>71.899681091308594</v>
      </c>
      <c r="F3265" t="s">
        <v>15</v>
      </c>
      <c r="G3265">
        <v>253</v>
      </c>
      <c r="H3265">
        <v>38.279205322265618</v>
      </c>
      <c r="I3265">
        <v>81.417953491210938</v>
      </c>
      <c r="J3265">
        <v>66</v>
      </c>
      <c r="K3265">
        <v>-10.320056440891189</v>
      </c>
      <c r="L3265">
        <v>-9.0929521606667425</v>
      </c>
      <c r="M3265">
        <v>-9.0929521606667417E-3</v>
      </c>
      <c r="N3265">
        <v>-2.574633645492156E-2</v>
      </c>
      <c r="O3265">
        <f t="shared" si="50"/>
        <v>89</v>
      </c>
    </row>
    <row r="3266" spans="1:15" x14ac:dyDescent="0.3">
      <c r="A3266">
        <v>165</v>
      </c>
      <c r="B3266" t="s">
        <v>18</v>
      </c>
      <c r="C3266">
        <v>34.394268035888672</v>
      </c>
      <c r="D3266" t="s">
        <v>32</v>
      </c>
      <c r="E3266">
        <v>71.500831604003906</v>
      </c>
      <c r="F3266" t="s">
        <v>15</v>
      </c>
      <c r="G3266">
        <v>253</v>
      </c>
      <c r="H3266">
        <v>38.279205322265618</v>
      </c>
      <c r="I3266">
        <v>81.417953491210938</v>
      </c>
      <c r="J3266">
        <v>66</v>
      </c>
      <c r="K3266">
        <v>-12.87317388717967</v>
      </c>
      <c r="L3266">
        <v>-10.97268488049664</v>
      </c>
      <c r="M3266">
        <v>-1.0972684880496641E-2</v>
      </c>
      <c r="N3266">
        <v>-3.1421779430513101E-2</v>
      </c>
      <c r="O3266">
        <f t="shared" si="50"/>
        <v>88</v>
      </c>
    </row>
    <row r="3267" spans="1:15" x14ac:dyDescent="0.3">
      <c r="A3267">
        <v>166</v>
      </c>
      <c r="B3267" t="s">
        <v>18</v>
      </c>
      <c r="C3267">
        <v>34.338104248046882</v>
      </c>
      <c r="D3267" t="s">
        <v>32</v>
      </c>
      <c r="E3267">
        <v>70.997512817382813</v>
      </c>
      <c r="F3267" t="s">
        <v>15</v>
      </c>
      <c r="G3267">
        <v>253</v>
      </c>
      <c r="H3267">
        <v>38.279205322265618</v>
      </c>
      <c r="I3267">
        <v>81.417953491210938</v>
      </c>
      <c r="J3267">
        <v>66</v>
      </c>
      <c r="K3267">
        <v>-15.999254333578451</v>
      </c>
      <c r="L3267">
        <v>-13.27426160915774</v>
      </c>
      <c r="M3267">
        <v>-1.3274261609157741E-2</v>
      </c>
      <c r="N3267">
        <v>-3.8449585350663798E-2</v>
      </c>
      <c r="O3267">
        <f t="shared" ref="O3267:O3330" si="51">G3267-A3267</f>
        <v>87</v>
      </c>
    </row>
    <row r="3268" spans="1:15" x14ac:dyDescent="0.3">
      <c r="A3268">
        <v>167</v>
      </c>
      <c r="B3268" t="s">
        <v>18</v>
      </c>
      <c r="C3268">
        <v>34.291290283203118</v>
      </c>
      <c r="D3268" t="s">
        <v>32</v>
      </c>
      <c r="E3268">
        <v>70.921531677246094</v>
      </c>
      <c r="F3268" t="s">
        <v>15</v>
      </c>
      <c r="G3268">
        <v>253</v>
      </c>
      <c r="H3268">
        <v>38.279205322265618</v>
      </c>
      <c r="I3268">
        <v>81.417953491210938</v>
      </c>
      <c r="J3268">
        <v>66</v>
      </c>
      <c r="K3268">
        <v>-15.85261005820402</v>
      </c>
      <c r="L3268">
        <v>-13.166294761413321</v>
      </c>
      <c r="M3268">
        <v>-1.316629476141332E-2</v>
      </c>
      <c r="N3268">
        <v>-3.8580305579955308E-2</v>
      </c>
      <c r="O3268">
        <f t="shared" si="51"/>
        <v>86</v>
      </c>
    </row>
    <row r="3269" spans="1:15" x14ac:dyDescent="0.3">
      <c r="A3269">
        <v>168</v>
      </c>
      <c r="B3269" t="s">
        <v>18</v>
      </c>
      <c r="C3269">
        <v>33.870025634765618</v>
      </c>
      <c r="D3269" t="s">
        <v>32</v>
      </c>
      <c r="E3269">
        <v>70.693611145019531</v>
      </c>
      <c r="F3269" t="s">
        <v>15</v>
      </c>
      <c r="G3269">
        <v>253</v>
      </c>
      <c r="H3269">
        <v>38.279205322265618</v>
      </c>
      <c r="I3269">
        <v>81.417953491210938</v>
      </c>
      <c r="J3269">
        <v>66</v>
      </c>
      <c r="K3269">
        <v>-10.76115852465956</v>
      </c>
      <c r="L3269">
        <v>-9.4177135698412116</v>
      </c>
      <c r="M3269">
        <v>-9.4177135698412118E-3</v>
      </c>
      <c r="N3269">
        <v>-2.7920750818823361E-2</v>
      </c>
      <c r="O3269">
        <f t="shared" si="51"/>
        <v>85</v>
      </c>
    </row>
    <row r="3270" spans="1:15" x14ac:dyDescent="0.3">
      <c r="A3270">
        <v>169</v>
      </c>
      <c r="B3270" t="s">
        <v>18</v>
      </c>
      <c r="C3270">
        <v>33.430030822753913</v>
      </c>
      <c r="D3270" t="s">
        <v>32</v>
      </c>
      <c r="E3270">
        <v>70.684120178222656</v>
      </c>
      <c r="F3270" t="s">
        <v>15</v>
      </c>
      <c r="G3270">
        <v>253</v>
      </c>
      <c r="H3270">
        <v>38.279205322265618</v>
      </c>
      <c r="I3270">
        <v>81.417953491210938</v>
      </c>
      <c r="J3270">
        <v>66</v>
      </c>
      <c r="K3270">
        <v>-3.4009593130646611</v>
      </c>
      <c r="L3270">
        <v>-3.9987669003044628</v>
      </c>
      <c r="M3270">
        <v>-3.9987669003044629E-3</v>
      </c>
      <c r="N3270">
        <v>-1.199630070091339E-2</v>
      </c>
      <c r="O3270">
        <f t="shared" si="51"/>
        <v>84</v>
      </c>
    </row>
    <row r="3271" spans="1:15" x14ac:dyDescent="0.3">
      <c r="A3271">
        <v>170</v>
      </c>
      <c r="B3271" t="s">
        <v>18</v>
      </c>
      <c r="C3271">
        <v>33.898105621337891</v>
      </c>
      <c r="D3271" t="s">
        <v>32</v>
      </c>
      <c r="E3271">
        <v>72.14013671875</v>
      </c>
      <c r="F3271" t="s">
        <v>15</v>
      </c>
      <c r="G3271">
        <v>253</v>
      </c>
      <c r="H3271">
        <v>38.279205322265618</v>
      </c>
      <c r="I3271">
        <v>81.417953491210938</v>
      </c>
      <c r="J3271">
        <v>66</v>
      </c>
      <c r="K3271">
        <v>0.31747559545952703</v>
      </c>
      <c r="L3271">
        <v>-1.261069198903529</v>
      </c>
      <c r="M3271">
        <v>-1.2610691989035289E-3</v>
      </c>
      <c r="N3271">
        <v>-3.8287884111287882E-3</v>
      </c>
      <c r="O3271">
        <f t="shared" si="51"/>
        <v>83</v>
      </c>
    </row>
    <row r="3272" spans="1:15" x14ac:dyDescent="0.3">
      <c r="A3272">
        <v>171</v>
      </c>
      <c r="B3272" t="s">
        <v>18</v>
      </c>
      <c r="C3272">
        <v>35.414680480957031</v>
      </c>
      <c r="D3272" t="s">
        <v>32</v>
      </c>
      <c r="E3272">
        <v>73.567428588867188</v>
      </c>
      <c r="F3272" t="s">
        <v>15</v>
      </c>
      <c r="G3272">
        <v>253</v>
      </c>
      <c r="H3272">
        <v>38.279205322265618</v>
      </c>
      <c r="I3272">
        <v>81.417953491210938</v>
      </c>
      <c r="J3272">
        <v>66</v>
      </c>
      <c r="K3272">
        <v>-12.913364011110209</v>
      </c>
      <c r="L3272">
        <v>-11.002274859240501</v>
      </c>
      <c r="M3272">
        <v>-1.1002274859240499E-2</v>
      </c>
      <c r="N3272">
        <v>-3.3811869079617148E-2</v>
      </c>
      <c r="O3272">
        <f t="shared" si="51"/>
        <v>82</v>
      </c>
    </row>
    <row r="3273" spans="1:15" x14ac:dyDescent="0.3">
      <c r="A3273">
        <v>172</v>
      </c>
      <c r="B3273" t="s">
        <v>18</v>
      </c>
      <c r="C3273">
        <v>35.873390197753913</v>
      </c>
      <c r="D3273" t="s">
        <v>32</v>
      </c>
      <c r="E3273">
        <v>74.994720458984375</v>
      </c>
      <c r="F3273" t="s">
        <v>15</v>
      </c>
      <c r="G3273">
        <v>253</v>
      </c>
      <c r="H3273">
        <v>38.279205322265618</v>
      </c>
      <c r="I3273">
        <v>81.417953491210938</v>
      </c>
      <c r="J3273">
        <v>66</v>
      </c>
      <c r="K3273">
        <v>-9.292539085061108</v>
      </c>
      <c r="L3273">
        <v>-8.336442507436848</v>
      </c>
      <c r="M3273">
        <v>-8.3364425074368472E-3</v>
      </c>
      <c r="N3273">
        <v>-2.5935598912025751E-2</v>
      </c>
      <c r="O3273">
        <f t="shared" si="51"/>
        <v>81</v>
      </c>
    </row>
    <row r="3274" spans="1:15" x14ac:dyDescent="0.3">
      <c r="A3274">
        <v>173</v>
      </c>
      <c r="B3274" t="s">
        <v>18</v>
      </c>
      <c r="C3274">
        <v>36.631671905517578</v>
      </c>
      <c r="D3274" t="s">
        <v>32</v>
      </c>
      <c r="E3274">
        <v>76.421981811523438</v>
      </c>
      <c r="F3274" t="s">
        <v>15</v>
      </c>
      <c r="G3274">
        <v>253</v>
      </c>
      <c r="H3274">
        <v>38.279205322265618</v>
      </c>
      <c r="I3274">
        <v>81.417953491210938</v>
      </c>
      <c r="J3274">
        <v>66</v>
      </c>
      <c r="K3274">
        <v>-10.19891789028925</v>
      </c>
      <c r="L3274">
        <v>-9.0037639027860692</v>
      </c>
      <c r="M3274">
        <v>-9.0037639027860696E-3</v>
      </c>
      <c r="N3274">
        <v>-2.8361856293776119E-2</v>
      </c>
      <c r="O3274">
        <f t="shared" si="51"/>
        <v>80</v>
      </c>
    </row>
    <row r="3275" spans="1:15" x14ac:dyDescent="0.3">
      <c r="A3275">
        <v>174</v>
      </c>
      <c r="B3275" t="s">
        <v>18</v>
      </c>
      <c r="C3275">
        <v>34.862350463867188</v>
      </c>
      <c r="D3275" t="s">
        <v>32</v>
      </c>
      <c r="E3275">
        <v>74.151748657226563</v>
      </c>
      <c r="F3275" t="s">
        <v>15</v>
      </c>
      <c r="G3275">
        <v>253</v>
      </c>
      <c r="H3275">
        <v>38.279205322265618</v>
      </c>
      <c r="I3275">
        <v>81.417953491210938</v>
      </c>
      <c r="J3275">
        <v>66</v>
      </c>
      <c r="K3275">
        <v>9.4354402903462642E-3</v>
      </c>
      <c r="L3275">
        <v>-1.487863763146839</v>
      </c>
      <c r="M3275">
        <v>-1.487863763146839E-3</v>
      </c>
      <c r="N3275">
        <v>-4.7460970672532068E-3</v>
      </c>
      <c r="O3275">
        <f t="shared" si="51"/>
        <v>79</v>
      </c>
    </row>
    <row r="3276" spans="1:15" x14ac:dyDescent="0.3">
      <c r="A3276">
        <v>175</v>
      </c>
      <c r="B3276" t="s">
        <v>18</v>
      </c>
      <c r="C3276">
        <v>34.544059753417969</v>
      </c>
      <c r="D3276" t="s">
        <v>32</v>
      </c>
      <c r="E3276">
        <v>74.314582824707031</v>
      </c>
      <c r="F3276" t="s">
        <v>15</v>
      </c>
      <c r="G3276">
        <v>253</v>
      </c>
      <c r="H3276">
        <v>38.279205322265618</v>
      </c>
      <c r="I3276">
        <v>81.417953491210938</v>
      </c>
      <c r="J3276">
        <v>66</v>
      </c>
      <c r="K3276">
        <v>6.2709244803987687</v>
      </c>
      <c r="L3276">
        <v>3.1221575426329879</v>
      </c>
      <c r="M3276">
        <v>3.122157542632988E-3</v>
      </c>
      <c r="N3276">
        <v>1.0086970522352729E-2</v>
      </c>
      <c r="O3276">
        <f t="shared" si="51"/>
        <v>78</v>
      </c>
    </row>
    <row r="3277" spans="1:15" x14ac:dyDescent="0.3">
      <c r="A3277">
        <v>176</v>
      </c>
      <c r="B3277" t="s">
        <v>18</v>
      </c>
      <c r="C3277">
        <v>35.302333831787109</v>
      </c>
      <c r="D3277" t="s">
        <v>32</v>
      </c>
      <c r="E3277">
        <v>74.209220886230469</v>
      </c>
      <c r="F3277" t="s">
        <v>15</v>
      </c>
      <c r="G3277">
        <v>253</v>
      </c>
      <c r="H3277">
        <v>38.279205322265618</v>
      </c>
      <c r="I3277">
        <v>81.417953491210938</v>
      </c>
      <c r="J3277">
        <v>66</v>
      </c>
      <c r="K3277">
        <v>-6.4077983742677773</v>
      </c>
      <c r="L3277">
        <v>-6.2125521591152584</v>
      </c>
      <c r="M3277">
        <v>-6.212552159115258E-3</v>
      </c>
      <c r="N3277">
        <v>-2.0331988884377209E-2</v>
      </c>
      <c r="O3277">
        <f t="shared" si="51"/>
        <v>77</v>
      </c>
    </row>
    <row r="3278" spans="1:15" x14ac:dyDescent="0.3">
      <c r="A3278">
        <v>177</v>
      </c>
      <c r="B3278" t="s">
        <v>18</v>
      </c>
      <c r="C3278">
        <v>34.515964508056641</v>
      </c>
      <c r="D3278" t="s">
        <v>32</v>
      </c>
      <c r="E3278">
        <v>73.768592834472656</v>
      </c>
      <c r="F3278" t="s">
        <v>15</v>
      </c>
      <c r="G3278">
        <v>253</v>
      </c>
      <c r="H3278">
        <v>38.279205322265618</v>
      </c>
      <c r="I3278">
        <v>81.417953491210938</v>
      </c>
      <c r="J3278">
        <v>66</v>
      </c>
      <c r="K3278">
        <v>2.667494644846812</v>
      </c>
      <c r="L3278">
        <v>0.46913232620785927</v>
      </c>
      <c r="M3278">
        <v>4.6913232620785932E-4</v>
      </c>
      <c r="N3278">
        <v>1.555544029005007E-3</v>
      </c>
      <c r="O3278">
        <f t="shared" si="51"/>
        <v>76</v>
      </c>
    </row>
    <row r="3279" spans="1:15" x14ac:dyDescent="0.3">
      <c r="A3279">
        <v>178</v>
      </c>
      <c r="B3279" t="s">
        <v>18</v>
      </c>
      <c r="C3279">
        <v>34.899791717529297</v>
      </c>
      <c r="D3279" t="s">
        <v>32</v>
      </c>
      <c r="E3279">
        <v>74.170906066894531</v>
      </c>
      <c r="F3279" t="s">
        <v>15</v>
      </c>
      <c r="G3279">
        <v>253</v>
      </c>
      <c r="H3279">
        <v>38.279205322265618</v>
      </c>
      <c r="I3279">
        <v>81.417953491210938</v>
      </c>
      <c r="J3279">
        <v>66</v>
      </c>
      <c r="K3279">
        <v>-0.43775035472550172</v>
      </c>
      <c r="L3279">
        <v>-1.817104304727257</v>
      </c>
      <c r="M3279">
        <v>-1.817104304727257E-3</v>
      </c>
      <c r="N3279">
        <v>-6.1054704638835826E-3</v>
      </c>
      <c r="O3279">
        <f t="shared" si="51"/>
        <v>75</v>
      </c>
    </row>
    <row r="3280" spans="1:15" x14ac:dyDescent="0.3">
      <c r="A3280">
        <v>179</v>
      </c>
      <c r="B3280" t="s">
        <v>18</v>
      </c>
      <c r="C3280">
        <v>34.459804534912109</v>
      </c>
      <c r="D3280" t="s">
        <v>32</v>
      </c>
      <c r="E3280">
        <v>73.605728149414063</v>
      </c>
      <c r="F3280" t="s">
        <v>15</v>
      </c>
      <c r="G3280">
        <v>253</v>
      </c>
      <c r="H3280">
        <v>38.279205322265618</v>
      </c>
      <c r="I3280">
        <v>81.417953491210938</v>
      </c>
      <c r="J3280">
        <v>66</v>
      </c>
      <c r="K3280">
        <v>2.3501487251620148</v>
      </c>
      <c r="L3280">
        <v>0.23548639283992739</v>
      </c>
      <c r="M3280">
        <v>2.3548639283992739E-4</v>
      </c>
      <c r="N3280">
        <v>8.019266350765094E-4</v>
      </c>
      <c r="O3280">
        <f t="shared" si="51"/>
        <v>74</v>
      </c>
    </row>
    <row r="3281" spans="1:15" x14ac:dyDescent="0.3">
      <c r="A3281">
        <v>180</v>
      </c>
      <c r="B3281" t="s">
        <v>18</v>
      </c>
      <c r="C3281">
        <v>34.160228729248047</v>
      </c>
      <c r="D3281" t="s">
        <v>32</v>
      </c>
      <c r="E3281">
        <v>72.858573913574219</v>
      </c>
      <c r="F3281" t="s">
        <v>15</v>
      </c>
      <c r="G3281">
        <v>253</v>
      </c>
      <c r="H3281">
        <v>38.279205322265618</v>
      </c>
      <c r="I3281">
        <v>81.417953491210938</v>
      </c>
      <c r="J3281">
        <v>66</v>
      </c>
      <c r="K3281">
        <v>1.549379876873459</v>
      </c>
      <c r="L3281">
        <v>-0.35407967171252169</v>
      </c>
      <c r="M3281">
        <v>-3.5407967171252169E-4</v>
      </c>
      <c r="N3281">
        <v>-1.2223024283774719E-3</v>
      </c>
      <c r="O3281">
        <f t="shared" si="51"/>
        <v>73</v>
      </c>
    </row>
    <row r="3282" spans="1:15" x14ac:dyDescent="0.3">
      <c r="A3282">
        <v>181</v>
      </c>
      <c r="B3282" t="s">
        <v>18</v>
      </c>
      <c r="C3282">
        <v>32.905788421630859</v>
      </c>
      <c r="D3282" t="s">
        <v>32</v>
      </c>
      <c r="E3282">
        <v>72.245506286621094</v>
      </c>
      <c r="F3282" t="s">
        <v>15</v>
      </c>
      <c r="G3282">
        <v>253</v>
      </c>
      <c r="H3282">
        <v>38.279205322265618</v>
      </c>
      <c r="I3282">
        <v>81.417953491210938</v>
      </c>
      <c r="J3282">
        <v>66</v>
      </c>
      <c r="K3282">
        <v>18.167414002729071</v>
      </c>
      <c r="L3282">
        <v>11.88094795344867</v>
      </c>
      <c r="M3282">
        <v>1.188094795344867E-2</v>
      </c>
      <c r="N3282">
        <v>4.1583317837070352E-2</v>
      </c>
      <c r="O3282">
        <f t="shared" si="51"/>
        <v>72</v>
      </c>
    </row>
    <row r="3283" spans="1:15" x14ac:dyDescent="0.3">
      <c r="A3283">
        <v>182</v>
      </c>
      <c r="B3283" t="s">
        <v>18</v>
      </c>
      <c r="C3283">
        <v>32.231758117675781</v>
      </c>
      <c r="D3283" t="s">
        <v>32</v>
      </c>
      <c r="E3283">
        <v>69.362197875976563</v>
      </c>
      <c r="F3283" t="s">
        <v>15</v>
      </c>
      <c r="G3283">
        <v>253</v>
      </c>
      <c r="H3283">
        <v>38.279205322265618</v>
      </c>
      <c r="I3283">
        <v>81.417953491210938</v>
      </c>
      <c r="J3283">
        <v>66</v>
      </c>
      <c r="K3283">
        <v>6.9075694835751591</v>
      </c>
      <c r="L3283">
        <v>3.5908874262216051</v>
      </c>
      <c r="M3283">
        <v>3.590887426221605E-3</v>
      </c>
      <c r="N3283">
        <v>1.274512156912457E-2</v>
      </c>
      <c r="O3283">
        <f t="shared" si="51"/>
        <v>71</v>
      </c>
    </row>
    <row r="3284" spans="1:15" x14ac:dyDescent="0.3">
      <c r="A3284">
        <v>183</v>
      </c>
      <c r="B3284" t="s">
        <v>18</v>
      </c>
      <c r="C3284">
        <v>31.51091384887695</v>
      </c>
      <c r="D3284" t="s">
        <v>32</v>
      </c>
      <c r="E3284">
        <v>68.337234497070313</v>
      </c>
      <c r="F3284" t="s">
        <v>15</v>
      </c>
      <c r="G3284">
        <v>253</v>
      </c>
      <c r="H3284">
        <v>38.279205322265618</v>
      </c>
      <c r="I3284">
        <v>81.417953491210938</v>
      </c>
      <c r="J3284">
        <v>66</v>
      </c>
      <c r="K3284">
        <v>11.68887428509294</v>
      </c>
      <c r="L3284">
        <v>7.1111230863390684</v>
      </c>
      <c r="M3284">
        <v>7.1111230863390683E-3</v>
      </c>
      <c r="N3284">
        <v>2.5600043110820651E-2</v>
      </c>
      <c r="O3284">
        <f t="shared" si="51"/>
        <v>70</v>
      </c>
    </row>
    <row r="3285" spans="1:15" x14ac:dyDescent="0.3">
      <c r="A3285">
        <v>184</v>
      </c>
      <c r="B3285" t="s">
        <v>18</v>
      </c>
      <c r="C3285">
        <v>30.883699417114261</v>
      </c>
      <c r="D3285" t="s">
        <v>32</v>
      </c>
      <c r="E3285">
        <v>68.461776733398438</v>
      </c>
      <c r="F3285" t="s">
        <v>15</v>
      </c>
      <c r="G3285">
        <v>253</v>
      </c>
      <c r="H3285">
        <v>38.279205322265618</v>
      </c>
      <c r="I3285">
        <v>81.417953491210938</v>
      </c>
      <c r="J3285">
        <v>66</v>
      </c>
      <c r="K3285">
        <v>25.108108445031231</v>
      </c>
      <c r="L3285">
        <v>16.991034236593642</v>
      </c>
      <c r="M3285">
        <v>1.6991034236593639E-2</v>
      </c>
      <c r="N3285">
        <v>6.2054211994515919E-2</v>
      </c>
      <c r="O3285">
        <f t="shared" si="51"/>
        <v>69</v>
      </c>
    </row>
    <row r="3286" spans="1:15" x14ac:dyDescent="0.3">
      <c r="A3286">
        <v>185</v>
      </c>
      <c r="B3286" t="s">
        <v>18</v>
      </c>
      <c r="C3286">
        <v>31.801128387451168</v>
      </c>
      <c r="D3286" t="s">
        <v>32</v>
      </c>
      <c r="E3286">
        <v>69.841156005859375</v>
      </c>
      <c r="F3286" t="s">
        <v>15</v>
      </c>
      <c r="G3286">
        <v>253</v>
      </c>
      <c r="H3286">
        <v>38.279205322265618</v>
      </c>
      <c r="I3286">
        <v>81.417953491210938</v>
      </c>
      <c r="J3286">
        <v>66</v>
      </c>
      <c r="K3286">
        <v>18.973460720709479</v>
      </c>
      <c r="L3286">
        <v>12.474399849561751</v>
      </c>
      <c r="M3286">
        <v>1.247439984956175E-2</v>
      </c>
      <c r="N3286">
        <v>4.6228658266022959E-2</v>
      </c>
      <c r="O3286">
        <f t="shared" si="51"/>
        <v>68</v>
      </c>
    </row>
    <row r="3287" spans="1:15" x14ac:dyDescent="0.3">
      <c r="A3287">
        <v>186</v>
      </c>
      <c r="B3287" t="s">
        <v>18</v>
      </c>
      <c r="C3287">
        <v>31.688783645629879</v>
      </c>
      <c r="D3287" t="s">
        <v>32</v>
      </c>
      <c r="E3287">
        <v>68.413864135742188</v>
      </c>
      <c r="F3287" t="s">
        <v>15</v>
      </c>
      <c r="G3287">
        <v>253</v>
      </c>
      <c r="H3287">
        <v>38.279205322265618</v>
      </c>
      <c r="I3287">
        <v>81.417953491210938</v>
      </c>
      <c r="J3287">
        <v>66</v>
      </c>
      <c r="K3287">
        <v>8.9467932413273701</v>
      </c>
      <c r="L3287">
        <v>5.0922659178666709</v>
      </c>
      <c r="M3287">
        <v>5.092265917866671E-3</v>
      </c>
      <c r="N3287">
        <v>1.9153000168692549E-2</v>
      </c>
      <c r="O3287">
        <f t="shared" si="51"/>
        <v>67</v>
      </c>
    </row>
    <row r="3288" spans="1:15" x14ac:dyDescent="0.3">
      <c r="A3288">
        <v>187</v>
      </c>
      <c r="B3288" t="s">
        <v>18</v>
      </c>
      <c r="C3288">
        <v>32.166229248046882</v>
      </c>
      <c r="D3288" t="s">
        <v>32</v>
      </c>
      <c r="E3288">
        <v>69.113143920898438</v>
      </c>
      <c r="F3288" t="s">
        <v>15</v>
      </c>
      <c r="G3288">
        <v>253</v>
      </c>
      <c r="H3288">
        <v>38.279205322265618</v>
      </c>
      <c r="I3288">
        <v>81.417953491210938</v>
      </c>
      <c r="J3288">
        <v>66</v>
      </c>
      <c r="K3288">
        <v>6.0023298300315844</v>
      </c>
      <c r="L3288">
        <v>2.924404731300148</v>
      </c>
      <c r="M3288">
        <v>2.9244047313001478E-3</v>
      </c>
      <c r="N3288">
        <v>1.116590897405511E-2</v>
      </c>
      <c r="O3288">
        <f t="shared" si="51"/>
        <v>66</v>
      </c>
    </row>
    <row r="3289" spans="1:15" x14ac:dyDescent="0.3">
      <c r="A3289">
        <v>188</v>
      </c>
      <c r="B3289" t="s">
        <v>18</v>
      </c>
      <c r="C3289">
        <v>32.802810668945313</v>
      </c>
      <c r="D3289" t="s">
        <v>32</v>
      </c>
      <c r="E3289">
        <v>72.370025634765625</v>
      </c>
      <c r="F3289" t="s">
        <v>15</v>
      </c>
      <c r="G3289">
        <v>253</v>
      </c>
      <c r="H3289">
        <v>38.279205322265618</v>
      </c>
      <c r="I3289">
        <v>81.417953491210938</v>
      </c>
      <c r="J3289">
        <v>66</v>
      </c>
      <c r="K3289">
        <v>20.962902724151011</v>
      </c>
      <c r="L3289">
        <v>13.93912652459557</v>
      </c>
      <c r="M3289">
        <v>1.393912652459557E-2</v>
      </c>
      <c r="N3289">
        <v>5.4040921295355142E-2</v>
      </c>
      <c r="O3289">
        <f t="shared" si="51"/>
        <v>65</v>
      </c>
    </row>
    <row r="3290" spans="1:15" x14ac:dyDescent="0.3">
      <c r="A3290">
        <v>189</v>
      </c>
      <c r="B3290" t="s">
        <v>18</v>
      </c>
      <c r="C3290">
        <v>34.291290283203118</v>
      </c>
      <c r="D3290" t="s">
        <v>32</v>
      </c>
      <c r="E3290">
        <v>75.674819946289063</v>
      </c>
      <c r="F3290" t="s">
        <v>15</v>
      </c>
      <c r="G3290">
        <v>253</v>
      </c>
      <c r="H3290">
        <v>38.279205322265618</v>
      </c>
      <c r="I3290">
        <v>81.417953491210938</v>
      </c>
      <c r="J3290">
        <v>66</v>
      </c>
      <c r="K3290">
        <v>20.201504711569608</v>
      </c>
      <c r="L3290">
        <v>13.378547237832519</v>
      </c>
      <c r="M3290">
        <v>1.337854723783252E-2</v>
      </c>
      <c r="N3290">
        <v>5.2678029748965551E-2</v>
      </c>
      <c r="O3290">
        <f t="shared" si="51"/>
        <v>64</v>
      </c>
    </row>
    <row r="3291" spans="1:15" x14ac:dyDescent="0.3">
      <c r="A3291">
        <v>190</v>
      </c>
      <c r="B3291" t="s">
        <v>18</v>
      </c>
      <c r="C3291">
        <v>33.804496765136719</v>
      </c>
      <c r="D3291" t="s">
        <v>32</v>
      </c>
      <c r="E3291">
        <v>75.224594116210938</v>
      </c>
      <c r="F3291" t="s">
        <v>15</v>
      </c>
      <c r="G3291">
        <v>253</v>
      </c>
      <c r="H3291">
        <v>38.279205322265618</v>
      </c>
      <c r="I3291">
        <v>81.417953491210938</v>
      </c>
      <c r="J3291">
        <v>66</v>
      </c>
      <c r="K3291">
        <v>25.019320357870701</v>
      </c>
      <c r="L3291">
        <v>16.925664007421691</v>
      </c>
      <c r="M3291">
        <v>1.6925664007421699E-2</v>
      </c>
      <c r="N3291">
        <v>6.7702656029686781E-2</v>
      </c>
      <c r="O3291">
        <f t="shared" si="51"/>
        <v>63</v>
      </c>
    </row>
    <row r="3292" spans="1:15" x14ac:dyDescent="0.3">
      <c r="A3292">
        <v>191</v>
      </c>
      <c r="B3292" t="s">
        <v>18</v>
      </c>
      <c r="C3292">
        <v>33.167911529541023</v>
      </c>
      <c r="D3292" t="s">
        <v>32</v>
      </c>
      <c r="E3292">
        <v>75.023445129394531</v>
      </c>
      <c r="F3292" t="s">
        <v>15</v>
      </c>
      <c r="G3292">
        <v>253</v>
      </c>
      <c r="H3292">
        <v>38.279205322265618</v>
      </c>
      <c r="I3292">
        <v>81.417953491210938</v>
      </c>
      <c r="J3292">
        <v>66</v>
      </c>
      <c r="K3292">
        <v>34.435054583906052</v>
      </c>
      <c r="L3292">
        <v>23.85799833134023</v>
      </c>
      <c r="M3292">
        <v>2.3857998331340231E-2</v>
      </c>
      <c r="N3292">
        <v>9.6971219024157049E-2</v>
      </c>
      <c r="O3292">
        <f t="shared" si="51"/>
        <v>62</v>
      </c>
    </row>
    <row r="3293" spans="1:15" x14ac:dyDescent="0.3">
      <c r="A3293">
        <v>192</v>
      </c>
      <c r="B3293" t="s">
        <v>18</v>
      </c>
      <c r="C3293">
        <v>32.784084320068359</v>
      </c>
      <c r="D3293" t="s">
        <v>32</v>
      </c>
      <c r="E3293">
        <v>72.839408874511719</v>
      </c>
      <c r="F3293" t="s">
        <v>15</v>
      </c>
      <c r="G3293">
        <v>253</v>
      </c>
      <c r="H3293">
        <v>38.279205322265618</v>
      </c>
      <c r="I3293">
        <v>81.417953491210938</v>
      </c>
      <c r="J3293">
        <v>66</v>
      </c>
      <c r="K3293">
        <v>24.92105634553419</v>
      </c>
      <c r="L3293">
        <v>16.85331712833894</v>
      </c>
      <c r="M3293">
        <v>1.685331712833894E-2</v>
      </c>
      <c r="N3293">
        <v>6.9623539612154325E-2</v>
      </c>
      <c r="O3293">
        <f t="shared" si="51"/>
        <v>61</v>
      </c>
    </row>
    <row r="3294" spans="1:15" x14ac:dyDescent="0.3">
      <c r="A3294">
        <v>193</v>
      </c>
      <c r="B3294" t="s">
        <v>18</v>
      </c>
      <c r="C3294">
        <v>32.456432342529297</v>
      </c>
      <c r="D3294" t="s">
        <v>32</v>
      </c>
      <c r="E3294">
        <v>72.916046142578125</v>
      </c>
      <c r="F3294" t="s">
        <v>15</v>
      </c>
      <c r="G3294">
        <v>253</v>
      </c>
      <c r="H3294">
        <v>38.279205322265618</v>
      </c>
      <c r="I3294">
        <v>81.417953491210938</v>
      </c>
      <c r="J3294">
        <v>66</v>
      </c>
      <c r="K3294">
        <v>31.402081960808459</v>
      </c>
      <c r="L3294">
        <v>21.624972237584618</v>
      </c>
      <c r="M3294">
        <v>2.1624972237584621E-2</v>
      </c>
      <c r="N3294">
        <v>9.082488339785541E-2</v>
      </c>
      <c r="O3294">
        <f t="shared" si="51"/>
        <v>60</v>
      </c>
    </row>
    <row r="3295" spans="1:15" x14ac:dyDescent="0.3">
      <c r="A3295">
        <v>194</v>
      </c>
      <c r="B3295" t="s">
        <v>18</v>
      </c>
      <c r="C3295">
        <v>32.110057830810547</v>
      </c>
      <c r="D3295" t="s">
        <v>32</v>
      </c>
      <c r="E3295">
        <v>72.523300170898438</v>
      </c>
      <c r="F3295" t="s">
        <v>15</v>
      </c>
      <c r="G3295">
        <v>253</v>
      </c>
      <c r="H3295">
        <v>38.279205322265618</v>
      </c>
      <c r="I3295">
        <v>81.417953491210938</v>
      </c>
      <c r="J3295">
        <v>66</v>
      </c>
      <c r="K3295">
        <v>34.739812272961473</v>
      </c>
      <c r="L3295">
        <v>24.082376179907278</v>
      </c>
      <c r="M3295">
        <v>2.4082376179907279E-2</v>
      </c>
      <c r="N3295">
        <v>0.102860318598926</v>
      </c>
      <c r="O3295">
        <f t="shared" si="51"/>
        <v>59</v>
      </c>
    </row>
    <row r="3296" spans="1:15" x14ac:dyDescent="0.3">
      <c r="A3296">
        <v>195</v>
      </c>
      <c r="B3296" t="s">
        <v>18</v>
      </c>
      <c r="C3296">
        <v>31.988351821899411</v>
      </c>
      <c r="D3296" t="s">
        <v>32</v>
      </c>
      <c r="E3296">
        <v>72.839408874511719</v>
      </c>
      <c r="F3296" t="s">
        <v>15</v>
      </c>
      <c r="G3296">
        <v>253</v>
      </c>
      <c r="H3296">
        <v>38.279205322265618</v>
      </c>
      <c r="I3296">
        <v>81.417953491210938</v>
      </c>
      <c r="J3296">
        <v>66</v>
      </c>
      <c r="K3296">
        <v>39.443680261565213</v>
      </c>
      <c r="L3296">
        <v>27.545598986516779</v>
      </c>
      <c r="M3296">
        <v>2.7545598986516779E-2</v>
      </c>
      <c r="N3296">
        <v>0.11968087835521091</v>
      </c>
      <c r="O3296">
        <f t="shared" si="51"/>
        <v>58</v>
      </c>
    </row>
    <row r="3297" spans="1:15" x14ac:dyDescent="0.3">
      <c r="A3297">
        <v>196</v>
      </c>
      <c r="B3297" t="s">
        <v>18</v>
      </c>
      <c r="C3297">
        <v>33.823215484619141</v>
      </c>
      <c r="D3297" t="s">
        <v>32</v>
      </c>
      <c r="E3297">
        <v>75.464088439941406</v>
      </c>
      <c r="F3297" t="s">
        <v>15</v>
      </c>
      <c r="G3297">
        <v>253</v>
      </c>
      <c r="H3297">
        <v>38.279205322265618</v>
      </c>
      <c r="I3297">
        <v>81.417953491210938</v>
      </c>
      <c r="J3297">
        <v>66</v>
      </c>
      <c r="K3297">
        <v>26.423432030984291</v>
      </c>
      <c r="L3297">
        <v>17.959441226751579</v>
      </c>
      <c r="M3297">
        <v>1.7959441226751579E-2</v>
      </c>
      <c r="N3297">
        <v>7.9399634897217519E-2</v>
      </c>
      <c r="O3297">
        <f t="shared" si="51"/>
        <v>57</v>
      </c>
    </row>
    <row r="3298" spans="1:15" x14ac:dyDescent="0.3">
      <c r="A3298">
        <v>197</v>
      </c>
      <c r="B3298" t="s">
        <v>18</v>
      </c>
      <c r="C3298">
        <v>33.533008575439453</v>
      </c>
      <c r="D3298" t="s">
        <v>32</v>
      </c>
      <c r="E3298">
        <v>73.385414123535156</v>
      </c>
      <c r="F3298" t="s">
        <v>15</v>
      </c>
      <c r="G3298">
        <v>253</v>
      </c>
      <c r="H3298">
        <v>38.279205322265618</v>
      </c>
      <c r="I3298">
        <v>81.417953491210938</v>
      </c>
      <c r="J3298">
        <v>66</v>
      </c>
      <c r="K3298">
        <v>16.040580393819251</v>
      </c>
      <c r="L3298">
        <v>10.315066708888819</v>
      </c>
      <c r="M3298">
        <v>1.031506670888882E-2</v>
      </c>
      <c r="N3298">
        <v>4.6417800189999699E-2</v>
      </c>
      <c r="O3298">
        <f t="shared" si="51"/>
        <v>56</v>
      </c>
    </row>
    <row r="3299" spans="1:15" x14ac:dyDescent="0.3">
      <c r="A3299">
        <v>198</v>
      </c>
      <c r="B3299" t="s">
        <v>18</v>
      </c>
      <c r="C3299">
        <v>33.973003387451172</v>
      </c>
      <c r="D3299" t="s">
        <v>32</v>
      </c>
      <c r="E3299">
        <v>74.927650451660156</v>
      </c>
      <c r="F3299" t="s">
        <v>15</v>
      </c>
      <c r="G3299">
        <v>253</v>
      </c>
      <c r="H3299">
        <v>38.279205322265618</v>
      </c>
      <c r="I3299">
        <v>81.417953491210938</v>
      </c>
      <c r="J3299">
        <v>66</v>
      </c>
      <c r="K3299">
        <v>20.066354546181248</v>
      </c>
      <c r="L3299">
        <v>13.279042928565341</v>
      </c>
      <c r="M3299">
        <v>1.3279042928565341E-2</v>
      </c>
      <c r="N3299">
        <v>6.0842160327244828E-2</v>
      </c>
      <c r="O3299">
        <f t="shared" si="51"/>
        <v>55</v>
      </c>
    </row>
    <row r="3300" spans="1:15" x14ac:dyDescent="0.3">
      <c r="A3300">
        <v>199</v>
      </c>
      <c r="B3300" t="s">
        <v>18</v>
      </c>
      <c r="C3300">
        <v>34.581501007080078</v>
      </c>
      <c r="D3300" t="s">
        <v>32</v>
      </c>
      <c r="E3300">
        <v>76.517784118652344</v>
      </c>
      <c r="F3300" t="s">
        <v>15</v>
      </c>
      <c r="G3300">
        <v>253</v>
      </c>
      <c r="H3300">
        <v>38.279205322265618</v>
      </c>
      <c r="I3300">
        <v>81.417953491210938</v>
      </c>
      <c r="J3300">
        <v>66</v>
      </c>
      <c r="K3300">
        <v>21.443810850815911</v>
      </c>
      <c r="L3300">
        <v>14.29319513285261</v>
      </c>
      <c r="M3300">
        <v>1.4293195132852611E-2</v>
      </c>
      <c r="N3300">
        <v>6.6701577286645511E-2</v>
      </c>
      <c r="O3300">
        <f t="shared" si="51"/>
        <v>54</v>
      </c>
    </row>
    <row r="3301" spans="1:15" x14ac:dyDescent="0.3">
      <c r="A3301">
        <v>211</v>
      </c>
      <c r="B3301" t="s">
        <v>18</v>
      </c>
      <c r="C3301">
        <v>37.011749267578118</v>
      </c>
      <c r="D3301" t="s">
        <v>32</v>
      </c>
      <c r="E3301">
        <v>82.868721008300781</v>
      </c>
      <c r="F3301" t="s">
        <v>15</v>
      </c>
      <c r="G3301">
        <v>253</v>
      </c>
      <c r="H3301">
        <v>38.279205322265618</v>
      </c>
      <c r="I3301">
        <v>81.417953491210938</v>
      </c>
      <c r="J3301">
        <v>66</v>
      </c>
      <c r="K3301">
        <v>25.875755759223569</v>
      </c>
      <c r="L3301">
        <v>17.556214571667748</v>
      </c>
      <c r="M3301">
        <v>1.7556214571667748E-2</v>
      </c>
      <c r="N3301">
        <v>0.1053372874300065</v>
      </c>
      <c r="O3301">
        <f t="shared" si="51"/>
        <v>42</v>
      </c>
    </row>
    <row r="3302" spans="1:15" x14ac:dyDescent="0.3">
      <c r="A3302">
        <v>212</v>
      </c>
      <c r="B3302" t="s">
        <v>18</v>
      </c>
      <c r="C3302">
        <v>37.948154449462891</v>
      </c>
      <c r="D3302" t="s">
        <v>32</v>
      </c>
      <c r="E3302">
        <v>86.096878051757813</v>
      </c>
      <c r="F3302" t="s">
        <v>15</v>
      </c>
      <c r="G3302">
        <v>253</v>
      </c>
      <c r="H3302">
        <v>38.279205322265618</v>
      </c>
      <c r="I3302">
        <v>81.417953491210938</v>
      </c>
      <c r="J3302">
        <v>66</v>
      </c>
      <c r="K3302">
        <v>31.534324017875139</v>
      </c>
      <c r="L3302">
        <v>21.722335452099969</v>
      </c>
      <c r="M3302">
        <v>2.1722335452099971E-2</v>
      </c>
      <c r="N3302">
        <v>0.13351289107144371</v>
      </c>
      <c r="O3302">
        <f t="shared" si="51"/>
        <v>41</v>
      </c>
    </row>
    <row r="3303" spans="1:15" x14ac:dyDescent="0.3">
      <c r="A3303">
        <v>213</v>
      </c>
      <c r="B3303" t="s">
        <v>18</v>
      </c>
      <c r="C3303">
        <v>38.052196502685547</v>
      </c>
      <c r="D3303" t="s">
        <v>32</v>
      </c>
      <c r="E3303">
        <v>86.240554809570313</v>
      </c>
      <c r="F3303" t="s">
        <v>15</v>
      </c>
      <c r="G3303">
        <v>253</v>
      </c>
      <c r="H3303">
        <v>38.279205322265618</v>
      </c>
      <c r="I3303">
        <v>81.417953491210938</v>
      </c>
      <c r="J3303">
        <v>66</v>
      </c>
      <c r="K3303">
        <v>30.943031912955661</v>
      </c>
      <c r="L3303">
        <v>21.286996639853001</v>
      </c>
      <c r="M3303">
        <v>2.1286996639852999E-2</v>
      </c>
      <c r="N3303">
        <v>0.1341080788310739</v>
      </c>
      <c r="O3303">
        <f t="shared" si="51"/>
        <v>40</v>
      </c>
    </row>
    <row r="3304" spans="1:15" x14ac:dyDescent="0.3">
      <c r="A3304">
        <v>214</v>
      </c>
      <c r="B3304" t="s">
        <v>18</v>
      </c>
      <c r="C3304">
        <v>38.023822784423828</v>
      </c>
      <c r="D3304" t="s">
        <v>32</v>
      </c>
      <c r="E3304">
        <v>86.834465026855469</v>
      </c>
      <c r="F3304" t="s">
        <v>15</v>
      </c>
      <c r="G3304">
        <v>253</v>
      </c>
      <c r="H3304">
        <v>38.279205322265618</v>
      </c>
      <c r="I3304">
        <v>81.417953491210938</v>
      </c>
      <c r="J3304">
        <v>66</v>
      </c>
      <c r="K3304">
        <v>34.546910693152178</v>
      </c>
      <c r="L3304">
        <v>23.940352391772691</v>
      </c>
      <c r="M3304">
        <v>2.3940352391772689E-2</v>
      </c>
      <c r="N3304">
        <v>0.15469150776222351</v>
      </c>
      <c r="O3304">
        <f t="shared" si="51"/>
        <v>39</v>
      </c>
    </row>
    <row r="3305" spans="1:15" x14ac:dyDescent="0.3">
      <c r="A3305">
        <v>215</v>
      </c>
      <c r="B3305" t="s">
        <v>18</v>
      </c>
      <c r="C3305">
        <v>37.513057708740227</v>
      </c>
      <c r="D3305" t="s">
        <v>32</v>
      </c>
      <c r="E3305">
        <v>85.704124450683594</v>
      </c>
      <c r="F3305" t="s">
        <v>15</v>
      </c>
      <c r="G3305">
        <v>253</v>
      </c>
      <c r="H3305">
        <v>38.279205322265618</v>
      </c>
      <c r="I3305">
        <v>81.417953491210938</v>
      </c>
      <c r="J3305">
        <v>66</v>
      </c>
      <c r="K3305">
        <v>35.217374026332187</v>
      </c>
      <c r="L3305">
        <v>24.433981020826469</v>
      </c>
      <c r="M3305">
        <v>2.4433981020826469E-2</v>
      </c>
      <c r="N3305">
        <v>0.16203587413811241</v>
      </c>
      <c r="O3305">
        <f t="shared" si="51"/>
        <v>38</v>
      </c>
    </row>
    <row r="3306" spans="1:15" x14ac:dyDescent="0.3">
      <c r="A3306">
        <v>216</v>
      </c>
      <c r="B3306" t="s">
        <v>18</v>
      </c>
      <c r="C3306">
        <v>39.177780151367188</v>
      </c>
      <c r="D3306" t="s">
        <v>32</v>
      </c>
      <c r="E3306">
        <v>89.679458618164063</v>
      </c>
      <c r="F3306" t="s">
        <v>15</v>
      </c>
      <c r="G3306">
        <v>253</v>
      </c>
      <c r="H3306">
        <v>38.279205322265618</v>
      </c>
      <c r="I3306">
        <v>81.417953491210938</v>
      </c>
      <c r="J3306">
        <v>66</v>
      </c>
      <c r="K3306">
        <v>34.593387268876917</v>
      </c>
      <c r="L3306">
        <v>23.974570770650029</v>
      </c>
      <c r="M3306">
        <v>2.3974570770650031E-2</v>
      </c>
      <c r="N3306">
        <v>0.16328626578929209</v>
      </c>
      <c r="O3306">
        <f t="shared" si="51"/>
        <v>37</v>
      </c>
    </row>
    <row r="3307" spans="1:15" x14ac:dyDescent="0.3">
      <c r="A3307">
        <v>217</v>
      </c>
      <c r="B3307" t="s">
        <v>18</v>
      </c>
      <c r="C3307">
        <v>39.300743103027337</v>
      </c>
      <c r="D3307" t="s">
        <v>32</v>
      </c>
      <c r="E3307">
        <v>91.001365661621094</v>
      </c>
      <c r="F3307" t="s">
        <v>15</v>
      </c>
      <c r="G3307">
        <v>253</v>
      </c>
      <c r="H3307">
        <v>38.279205322265618</v>
      </c>
      <c r="I3307">
        <v>81.417953491210938</v>
      </c>
      <c r="J3307">
        <v>66</v>
      </c>
      <c r="K3307">
        <v>39.658902478845043</v>
      </c>
      <c r="L3307">
        <v>27.704056343989048</v>
      </c>
      <c r="M3307">
        <v>2.770405634398905E-2</v>
      </c>
      <c r="N3307">
        <v>0.19392839440792339</v>
      </c>
      <c r="O3307">
        <f t="shared" si="51"/>
        <v>36</v>
      </c>
    </row>
    <row r="3308" spans="1:15" x14ac:dyDescent="0.3">
      <c r="A3308">
        <v>218</v>
      </c>
      <c r="B3308" t="s">
        <v>18</v>
      </c>
      <c r="C3308">
        <v>38.118408203125</v>
      </c>
      <c r="D3308" t="s">
        <v>32</v>
      </c>
      <c r="E3308">
        <v>89.794395446777344</v>
      </c>
      <c r="F3308" t="s">
        <v>15</v>
      </c>
      <c r="G3308">
        <v>253</v>
      </c>
      <c r="H3308">
        <v>38.279205322265618</v>
      </c>
      <c r="I3308">
        <v>81.417953491210938</v>
      </c>
      <c r="J3308">
        <v>66</v>
      </c>
      <c r="K3308">
        <v>48.751522196218097</v>
      </c>
      <c r="L3308">
        <v>34.398497610904982</v>
      </c>
      <c r="M3308">
        <v>3.4398497610904973E-2</v>
      </c>
      <c r="N3308">
        <v>0.2476691827985158</v>
      </c>
      <c r="O3308">
        <f t="shared" si="51"/>
        <v>35</v>
      </c>
    </row>
    <row r="3309" spans="1:15" x14ac:dyDescent="0.3">
      <c r="A3309">
        <v>219</v>
      </c>
      <c r="B3309" t="s">
        <v>18</v>
      </c>
      <c r="C3309">
        <v>38.269748687744141</v>
      </c>
      <c r="D3309" t="s">
        <v>32</v>
      </c>
      <c r="E3309">
        <v>89.401664733886719</v>
      </c>
      <c r="F3309" t="s">
        <v>15</v>
      </c>
      <c r="G3309">
        <v>253</v>
      </c>
      <c r="H3309">
        <v>38.279205322265618</v>
      </c>
      <c r="I3309">
        <v>81.417953491210938</v>
      </c>
      <c r="J3309">
        <v>66</v>
      </c>
      <c r="K3309">
        <v>44.774349770064433</v>
      </c>
      <c r="L3309">
        <v>31.470304412149339</v>
      </c>
      <c r="M3309">
        <v>3.1470304412149333E-2</v>
      </c>
      <c r="N3309">
        <v>0.23325049152534211</v>
      </c>
      <c r="O3309">
        <f t="shared" si="51"/>
        <v>34</v>
      </c>
    </row>
    <row r="3310" spans="1:15" x14ac:dyDescent="0.3">
      <c r="A3310">
        <v>220</v>
      </c>
      <c r="B3310" t="s">
        <v>18</v>
      </c>
      <c r="C3310">
        <v>37.560348510742188</v>
      </c>
      <c r="D3310" t="s">
        <v>32</v>
      </c>
      <c r="E3310">
        <v>88.999343872070313</v>
      </c>
      <c r="F3310" t="s">
        <v>15</v>
      </c>
      <c r="G3310">
        <v>253</v>
      </c>
      <c r="H3310">
        <v>38.279205322265618</v>
      </c>
      <c r="I3310">
        <v>81.417953491210938</v>
      </c>
      <c r="J3310">
        <v>66</v>
      </c>
      <c r="K3310">
        <v>52.161752372895641</v>
      </c>
      <c r="L3310">
        <v>36.909279578483812</v>
      </c>
      <c r="M3310">
        <v>3.6909279578483813E-2</v>
      </c>
      <c r="N3310">
        <v>0.28185268041751271</v>
      </c>
      <c r="O3310">
        <f t="shared" si="51"/>
        <v>33</v>
      </c>
    </row>
    <row r="3311" spans="1:15" x14ac:dyDescent="0.3">
      <c r="A3311">
        <v>221</v>
      </c>
      <c r="B3311" t="s">
        <v>18</v>
      </c>
      <c r="C3311">
        <v>37.541431427001953</v>
      </c>
      <c r="D3311" t="s">
        <v>32</v>
      </c>
      <c r="E3311">
        <v>86.029808044433594</v>
      </c>
      <c r="F3311" t="s">
        <v>15</v>
      </c>
      <c r="G3311">
        <v>253</v>
      </c>
      <c r="H3311">
        <v>38.279205322265618</v>
      </c>
      <c r="I3311">
        <v>81.417953491210938</v>
      </c>
      <c r="J3311">
        <v>66</v>
      </c>
      <c r="K3311">
        <v>36.629946514859277</v>
      </c>
      <c r="L3311">
        <v>25.47398751550454</v>
      </c>
      <c r="M3311">
        <v>2.5473987515504538E-2</v>
      </c>
      <c r="N3311">
        <v>0.20060765168459829</v>
      </c>
      <c r="O3311">
        <f t="shared" si="51"/>
        <v>32</v>
      </c>
    </row>
    <row r="3312" spans="1:15" x14ac:dyDescent="0.3">
      <c r="A3312">
        <v>222</v>
      </c>
      <c r="B3312" t="s">
        <v>18</v>
      </c>
      <c r="C3312">
        <v>38.222457885742188</v>
      </c>
      <c r="D3312" t="s">
        <v>32</v>
      </c>
      <c r="E3312">
        <v>87.073936462402344</v>
      </c>
      <c r="F3312" t="s">
        <v>15</v>
      </c>
      <c r="G3312">
        <v>253</v>
      </c>
      <c r="H3312">
        <v>38.279205322265618</v>
      </c>
      <c r="I3312">
        <v>81.417953491210938</v>
      </c>
      <c r="J3312">
        <v>66</v>
      </c>
      <c r="K3312">
        <v>33.220379047944917</v>
      </c>
      <c r="L3312">
        <v>22.96369346798885</v>
      </c>
      <c r="M3312">
        <v>2.2963693467988849E-2</v>
      </c>
      <c r="N3312">
        <v>0.18667260496558671</v>
      </c>
      <c r="O3312">
        <f t="shared" si="51"/>
        <v>31</v>
      </c>
    </row>
    <row r="3313" spans="1:15" x14ac:dyDescent="0.3">
      <c r="A3313">
        <v>223</v>
      </c>
      <c r="B3313" t="s">
        <v>18</v>
      </c>
      <c r="C3313">
        <v>38.44000244140625</v>
      </c>
      <c r="D3313" t="s">
        <v>32</v>
      </c>
      <c r="E3313">
        <v>87.179313659667969</v>
      </c>
      <c r="F3313" t="s">
        <v>15</v>
      </c>
      <c r="G3313">
        <v>253</v>
      </c>
      <c r="H3313">
        <v>38.279205322265618</v>
      </c>
      <c r="I3313">
        <v>81.417953491210938</v>
      </c>
      <c r="J3313">
        <v>66</v>
      </c>
      <c r="K3313">
        <v>30.95162717713632</v>
      </c>
      <c r="L3313">
        <v>21.293324903106011</v>
      </c>
      <c r="M3313">
        <v>2.1293324903106009E-2</v>
      </c>
      <c r="N3313">
        <v>0.17886392918609051</v>
      </c>
      <c r="O3313">
        <f t="shared" si="51"/>
        <v>30</v>
      </c>
    </row>
    <row r="3314" spans="1:15" x14ac:dyDescent="0.3">
      <c r="A3314">
        <v>224</v>
      </c>
      <c r="B3314" t="s">
        <v>18</v>
      </c>
      <c r="C3314">
        <v>39.149402618408203</v>
      </c>
      <c r="D3314" t="s">
        <v>32</v>
      </c>
      <c r="E3314">
        <v>87.849845886230469</v>
      </c>
      <c r="F3314" t="s">
        <v>15</v>
      </c>
      <c r="G3314">
        <v>253</v>
      </c>
      <c r="H3314">
        <v>38.279205322265618</v>
      </c>
      <c r="I3314">
        <v>81.417953491210938</v>
      </c>
      <c r="J3314">
        <v>66</v>
      </c>
      <c r="K3314">
        <v>25.49350564017535</v>
      </c>
      <c r="L3314">
        <v>17.274782921518501</v>
      </c>
      <c r="M3314">
        <v>1.7274782921518499E-2</v>
      </c>
      <c r="N3314">
        <v>0.15011190676629871</v>
      </c>
      <c r="O3314">
        <f t="shared" si="51"/>
        <v>29</v>
      </c>
    </row>
    <row r="3315" spans="1:15" x14ac:dyDescent="0.3">
      <c r="A3315">
        <v>235</v>
      </c>
      <c r="B3315" t="s">
        <v>18</v>
      </c>
      <c r="C3315">
        <v>37.437389373779297</v>
      </c>
      <c r="D3315" t="s">
        <v>32</v>
      </c>
      <c r="E3315">
        <v>85.971717834472656</v>
      </c>
      <c r="F3315" t="s">
        <v>15</v>
      </c>
      <c r="G3315">
        <v>253</v>
      </c>
      <c r="H3315">
        <v>38.279205322265618</v>
      </c>
      <c r="I3315">
        <v>81.417953491210938</v>
      </c>
      <c r="J3315">
        <v>66</v>
      </c>
      <c r="K3315">
        <v>37.727067828313182</v>
      </c>
      <c r="L3315">
        <v>26.28174308253498</v>
      </c>
      <c r="M3315">
        <v>2.6281743082534979E-2</v>
      </c>
      <c r="N3315">
        <v>0.36794440315548971</v>
      </c>
      <c r="O3315">
        <f t="shared" si="51"/>
        <v>18</v>
      </c>
    </row>
    <row r="3316" spans="1:15" x14ac:dyDescent="0.3">
      <c r="A3316">
        <v>236</v>
      </c>
      <c r="B3316" t="s">
        <v>18</v>
      </c>
      <c r="C3316">
        <v>37.664390563964837</v>
      </c>
      <c r="D3316" t="s">
        <v>32</v>
      </c>
      <c r="E3316">
        <v>84.968353271484375</v>
      </c>
      <c r="F3316" t="s">
        <v>15</v>
      </c>
      <c r="G3316">
        <v>253</v>
      </c>
      <c r="H3316">
        <v>38.279205322265618</v>
      </c>
      <c r="I3316">
        <v>81.417953491210938</v>
      </c>
      <c r="J3316">
        <v>66</v>
      </c>
      <c r="K3316">
        <v>29.054234211092481</v>
      </c>
      <c r="L3316">
        <v>19.896369331856231</v>
      </c>
      <c r="M3316">
        <v>1.9896369331856231E-2</v>
      </c>
      <c r="N3316">
        <v>0.29493441597810421</v>
      </c>
      <c r="O3316">
        <f t="shared" si="51"/>
        <v>17</v>
      </c>
    </row>
    <row r="3317" spans="1:15" x14ac:dyDescent="0.3">
      <c r="A3317">
        <v>237</v>
      </c>
      <c r="B3317" t="s">
        <v>18</v>
      </c>
      <c r="C3317">
        <v>38.241374969482422</v>
      </c>
      <c r="D3317" t="s">
        <v>32</v>
      </c>
      <c r="E3317">
        <v>87.090866088867188</v>
      </c>
      <c r="F3317" t="s">
        <v>15</v>
      </c>
      <c r="G3317">
        <v>253</v>
      </c>
      <c r="H3317">
        <v>38.279205322265618</v>
      </c>
      <c r="I3317">
        <v>81.417953491210938</v>
      </c>
      <c r="J3317">
        <v>66</v>
      </c>
      <c r="K3317">
        <v>33.063555691277053</v>
      </c>
      <c r="L3317">
        <v>22.848232271642122</v>
      </c>
      <c r="M3317">
        <v>2.2848232271642122E-2</v>
      </c>
      <c r="N3317">
        <v>0.35985965827836341</v>
      </c>
      <c r="O3317">
        <f t="shared" si="51"/>
        <v>16</v>
      </c>
    </row>
    <row r="3318" spans="1:15" x14ac:dyDescent="0.3">
      <c r="A3318">
        <v>298</v>
      </c>
      <c r="B3318" t="s">
        <v>18</v>
      </c>
      <c r="C3318">
        <v>29.274826049804691</v>
      </c>
      <c r="D3318" t="s">
        <v>32</v>
      </c>
      <c r="E3318">
        <v>69.589729309082031</v>
      </c>
      <c r="F3318" t="s">
        <v>15</v>
      </c>
      <c r="G3318">
        <v>395</v>
      </c>
      <c r="H3318">
        <v>30.541557312011719</v>
      </c>
      <c r="I3318">
        <v>77.71453857421875</v>
      </c>
      <c r="J3318">
        <v>66</v>
      </c>
      <c r="K3318">
        <v>-36.741334197547928</v>
      </c>
      <c r="L3318">
        <v>-28.545617909005269</v>
      </c>
      <c r="M3318">
        <v>-2.8545617909005269E-2</v>
      </c>
      <c r="N3318">
        <v>-7.4159749619271423E-2</v>
      </c>
      <c r="O3318">
        <f t="shared" si="51"/>
        <v>97</v>
      </c>
    </row>
    <row r="3319" spans="1:15" x14ac:dyDescent="0.3">
      <c r="A3319">
        <v>299</v>
      </c>
      <c r="B3319" t="s">
        <v>18</v>
      </c>
      <c r="C3319">
        <v>30.468742370605469</v>
      </c>
      <c r="D3319" t="s">
        <v>32</v>
      </c>
      <c r="E3319">
        <v>71.419746398925781</v>
      </c>
      <c r="F3319" t="s">
        <v>15</v>
      </c>
      <c r="G3319">
        <v>395</v>
      </c>
      <c r="H3319">
        <v>30.541557312011719</v>
      </c>
      <c r="I3319">
        <v>77.71453857421875</v>
      </c>
      <c r="J3319">
        <v>66</v>
      </c>
      <c r="K3319">
        <v>-42.874077810870681</v>
      </c>
      <c r="L3319">
        <v>-33.060850394314151</v>
      </c>
      <c r="M3319">
        <v>-3.3060850394314147E-2</v>
      </c>
      <c r="N3319">
        <v>-8.6784732285074662E-2</v>
      </c>
      <c r="O3319">
        <f t="shared" si="51"/>
        <v>96</v>
      </c>
    </row>
    <row r="3320" spans="1:15" x14ac:dyDescent="0.3">
      <c r="A3320">
        <v>300</v>
      </c>
      <c r="B3320" t="s">
        <v>18</v>
      </c>
      <c r="C3320">
        <v>30.09624099731445</v>
      </c>
      <c r="D3320" t="s">
        <v>32</v>
      </c>
      <c r="E3320">
        <v>67.837577819824219</v>
      </c>
      <c r="F3320" t="s">
        <v>15</v>
      </c>
      <c r="G3320">
        <v>395</v>
      </c>
      <c r="H3320">
        <v>30.541557312011719</v>
      </c>
      <c r="I3320">
        <v>77.71453857421875</v>
      </c>
      <c r="J3320">
        <v>66</v>
      </c>
      <c r="K3320">
        <v>-65.400390458471847</v>
      </c>
      <c r="L3320">
        <v>-49.645848081110508</v>
      </c>
      <c r="M3320">
        <v>-4.9645848081110507E-2</v>
      </c>
      <c r="N3320">
        <v>-0.13169214438357729</v>
      </c>
      <c r="O3320">
        <f t="shared" si="51"/>
        <v>95</v>
      </c>
    </row>
    <row r="3321" spans="1:15" x14ac:dyDescent="0.3">
      <c r="A3321">
        <v>301</v>
      </c>
      <c r="B3321" t="s">
        <v>18</v>
      </c>
      <c r="C3321">
        <v>31.12778472900391</v>
      </c>
      <c r="D3321" t="s">
        <v>32</v>
      </c>
      <c r="E3321">
        <v>70.631278991699219</v>
      </c>
      <c r="F3321" t="s">
        <v>15</v>
      </c>
      <c r="G3321">
        <v>395</v>
      </c>
      <c r="H3321">
        <v>30.541557312011719</v>
      </c>
      <c r="I3321">
        <v>77.71453857421875</v>
      </c>
      <c r="J3321">
        <v>66</v>
      </c>
      <c r="K3321">
        <v>-59.558977941440851</v>
      </c>
      <c r="L3321">
        <v>-45.345108115446443</v>
      </c>
      <c r="M3321">
        <v>-4.5345108115446439E-2</v>
      </c>
      <c r="N3321">
        <v>-0.1215634813307713</v>
      </c>
      <c r="O3321">
        <f t="shared" si="51"/>
        <v>94</v>
      </c>
    </row>
    <row r="3322" spans="1:15" x14ac:dyDescent="0.3">
      <c r="A3322">
        <v>302</v>
      </c>
      <c r="B3322" t="s">
        <v>18</v>
      </c>
      <c r="C3322">
        <v>29.47540283203125</v>
      </c>
      <c r="D3322" t="s">
        <v>32</v>
      </c>
      <c r="E3322">
        <v>68.129600524902344</v>
      </c>
      <c r="F3322" t="s">
        <v>15</v>
      </c>
      <c r="G3322">
        <v>395</v>
      </c>
      <c r="H3322">
        <v>30.541557312011719</v>
      </c>
      <c r="I3322">
        <v>77.71453857421875</v>
      </c>
      <c r="J3322">
        <v>66</v>
      </c>
      <c r="K3322">
        <v>-52.257924191121923</v>
      </c>
      <c r="L3322">
        <v>-39.969707291774128</v>
      </c>
      <c r="M3322">
        <v>-3.9969707291774133E-2</v>
      </c>
      <c r="N3322">
        <v>-0.1083050133067428</v>
      </c>
      <c r="O3322">
        <f t="shared" si="51"/>
        <v>93</v>
      </c>
    </row>
    <row r="3323" spans="1:15" x14ac:dyDescent="0.3">
      <c r="A3323">
        <v>303</v>
      </c>
      <c r="B3323" t="s">
        <v>18</v>
      </c>
      <c r="C3323">
        <v>30.134445190429691</v>
      </c>
      <c r="D3323" t="s">
        <v>32</v>
      </c>
      <c r="E3323">
        <v>71.001182556152344</v>
      </c>
      <c r="F3323" t="s">
        <v>15</v>
      </c>
      <c r="G3323">
        <v>395</v>
      </c>
      <c r="H3323">
        <v>30.541557312011719</v>
      </c>
      <c r="I3323">
        <v>77.71453857421875</v>
      </c>
      <c r="J3323">
        <v>66</v>
      </c>
      <c r="K3323">
        <v>-40.521437869098172</v>
      </c>
      <c r="L3323">
        <v>-31.328719237184139</v>
      </c>
      <c r="M3323">
        <v>-3.1328719237184138E-2</v>
      </c>
      <c r="N3323">
        <v>-8.5813448345330473E-2</v>
      </c>
      <c r="O3323">
        <f t="shared" si="51"/>
        <v>92</v>
      </c>
    </row>
    <row r="3324" spans="1:15" x14ac:dyDescent="0.3">
      <c r="A3324">
        <v>304</v>
      </c>
      <c r="B3324" t="s">
        <v>18</v>
      </c>
      <c r="C3324">
        <v>31.538492202758789</v>
      </c>
      <c r="D3324" t="s">
        <v>32</v>
      </c>
      <c r="E3324">
        <v>73.1427001953125</v>
      </c>
      <c r="F3324" t="s">
        <v>15</v>
      </c>
      <c r="G3324">
        <v>395</v>
      </c>
      <c r="H3324">
        <v>30.541557312011719</v>
      </c>
      <c r="I3324">
        <v>77.71453857421875</v>
      </c>
      <c r="J3324">
        <v>66</v>
      </c>
      <c r="K3324">
        <v>-47.057918453821983</v>
      </c>
      <c r="L3324">
        <v>-36.141203067687037</v>
      </c>
      <c r="M3324">
        <v>-3.6141203067687047E-2</v>
      </c>
      <c r="N3324">
        <v>-0.1000833315720564</v>
      </c>
      <c r="O3324">
        <f t="shared" si="51"/>
        <v>91</v>
      </c>
    </row>
    <row r="3325" spans="1:15" x14ac:dyDescent="0.3">
      <c r="A3325">
        <v>305</v>
      </c>
      <c r="B3325" t="s">
        <v>18</v>
      </c>
      <c r="C3325">
        <v>29.570917129516602</v>
      </c>
      <c r="D3325" t="s">
        <v>32</v>
      </c>
      <c r="E3325">
        <v>70.446334838867188</v>
      </c>
      <c r="F3325" t="s">
        <v>15</v>
      </c>
      <c r="G3325">
        <v>395</v>
      </c>
      <c r="H3325">
        <v>30.541557312011719</v>
      </c>
      <c r="I3325">
        <v>77.71453857421875</v>
      </c>
      <c r="J3325">
        <v>66</v>
      </c>
      <c r="K3325">
        <v>-35.174738140277647</v>
      </c>
      <c r="L3325">
        <v>-27.392211561840028</v>
      </c>
      <c r="M3325">
        <v>-2.7392211561840029E-2</v>
      </c>
      <c r="N3325">
        <v>-7.6698192373152091E-2</v>
      </c>
      <c r="O3325">
        <f t="shared" si="51"/>
        <v>90</v>
      </c>
    </row>
    <row r="3326" spans="1:15" x14ac:dyDescent="0.3">
      <c r="A3326">
        <v>306</v>
      </c>
      <c r="B3326" t="s">
        <v>18</v>
      </c>
      <c r="C3326">
        <v>28.548923492431641</v>
      </c>
      <c r="D3326" t="s">
        <v>32</v>
      </c>
      <c r="E3326">
        <v>69.3658447265625</v>
      </c>
      <c r="F3326" t="s">
        <v>15</v>
      </c>
      <c r="G3326">
        <v>395</v>
      </c>
      <c r="H3326">
        <v>30.541557312011719</v>
      </c>
      <c r="I3326">
        <v>77.71453857421875</v>
      </c>
      <c r="J3326">
        <v>66</v>
      </c>
      <c r="K3326">
        <v>-25.28012744897794</v>
      </c>
      <c r="L3326">
        <v>-20.107304440370619</v>
      </c>
      <c r="M3326">
        <v>-2.0107304440370611E-2</v>
      </c>
      <c r="N3326">
        <v>-5.6933041786217921E-2</v>
      </c>
      <c r="O3326">
        <f t="shared" si="51"/>
        <v>89</v>
      </c>
    </row>
    <row r="3327" spans="1:15" x14ac:dyDescent="0.3">
      <c r="A3327">
        <v>307</v>
      </c>
      <c r="B3327" t="s">
        <v>18</v>
      </c>
      <c r="C3327">
        <v>29.704635620117191</v>
      </c>
      <c r="D3327" t="s">
        <v>32</v>
      </c>
      <c r="E3327">
        <v>69.687057495117188</v>
      </c>
      <c r="F3327" t="s">
        <v>15</v>
      </c>
      <c r="G3327">
        <v>395</v>
      </c>
      <c r="H3327">
        <v>30.541557312011719</v>
      </c>
      <c r="I3327">
        <v>77.71453857421875</v>
      </c>
      <c r="J3327">
        <v>66</v>
      </c>
      <c r="K3327">
        <v>-43.509250538962988</v>
      </c>
      <c r="L3327">
        <v>-33.528496315372116</v>
      </c>
      <c r="M3327">
        <v>-3.3528496315372122E-2</v>
      </c>
      <c r="N3327">
        <v>-9.6013421266747431E-2</v>
      </c>
      <c r="O3327">
        <f t="shared" si="51"/>
        <v>88</v>
      </c>
    </row>
    <row r="3328" spans="1:15" x14ac:dyDescent="0.3">
      <c r="A3328">
        <v>308</v>
      </c>
      <c r="B3328" t="s">
        <v>18</v>
      </c>
      <c r="C3328">
        <v>29.112453460693359</v>
      </c>
      <c r="D3328" t="s">
        <v>32</v>
      </c>
      <c r="E3328">
        <v>70.407394409179688</v>
      </c>
      <c r="F3328" t="s">
        <v>15</v>
      </c>
      <c r="G3328">
        <v>395</v>
      </c>
      <c r="H3328">
        <v>30.541557312011719</v>
      </c>
      <c r="I3328">
        <v>77.71453857421875</v>
      </c>
      <c r="J3328">
        <v>66</v>
      </c>
      <c r="K3328">
        <v>-27.34733523828287</v>
      </c>
      <c r="L3328">
        <v>-21.629286175246371</v>
      </c>
      <c r="M3328">
        <v>-2.1629286175246371E-2</v>
      </c>
      <c r="N3328">
        <v>-6.2650346162782589E-2</v>
      </c>
      <c r="O3328">
        <f t="shared" si="51"/>
        <v>87</v>
      </c>
    </row>
    <row r="3329" spans="1:15" x14ac:dyDescent="0.3">
      <c r="A3329">
        <v>309</v>
      </c>
      <c r="B3329" t="s">
        <v>18</v>
      </c>
      <c r="C3329">
        <v>29.351236343383789</v>
      </c>
      <c r="D3329" t="s">
        <v>32</v>
      </c>
      <c r="E3329">
        <v>70.387924194335938</v>
      </c>
      <c r="F3329" t="s">
        <v>15</v>
      </c>
      <c r="G3329">
        <v>395</v>
      </c>
      <c r="H3329">
        <v>30.541557312011719</v>
      </c>
      <c r="I3329">
        <v>77.71453857421875</v>
      </c>
      <c r="J3329">
        <v>66</v>
      </c>
      <c r="K3329">
        <v>-31.767354570336568</v>
      </c>
      <c r="L3329">
        <v>-24.883525408470909</v>
      </c>
      <c r="M3329">
        <v>-2.488352540847091E-2</v>
      </c>
      <c r="N3329">
        <v>-7.2914516313193831E-2</v>
      </c>
      <c r="O3329">
        <f t="shared" si="51"/>
        <v>86</v>
      </c>
    </row>
    <row r="3330" spans="1:15" x14ac:dyDescent="0.3">
      <c r="A3330">
        <v>310</v>
      </c>
      <c r="B3330" t="s">
        <v>18</v>
      </c>
      <c r="C3330">
        <v>29.7332878112793</v>
      </c>
      <c r="D3330" t="s">
        <v>32</v>
      </c>
      <c r="E3330">
        <v>71.390548706054688</v>
      </c>
      <c r="F3330" t="s">
        <v>15</v>
      </c>
      <c r="G3330">
        <v>395</v>
      </c>
      <c r="H3330">
        <v>30.541557312011719</v>
      </c>
      <c r="I3330">
        <v>77.71453857421875</v>
      </c>
      <c r="J3330">
        <v>66</v>
      </c>
      <c r="K3330">
        <v>-30.699509529604331</v>
      </c>
      <c r="L3330">
        <v>-24.097324497231799</v>
      </c>
      <c r="M3330">
        <v>-2.4097324497231801E-2</v>
      </c>
      <c r="N3330">
        <v>-7.1441479685910747E-2</v>
      </c>
      <c r="O3330">
        <f t="shared" si="51"/>
        <v>85</v>
      </c>
    </row>
    <row r="3331" spans="1:15" x14ac:dyDescent="0.3">
      <c r="A3331">
        <v>311</v>
      </c>
      <c r="B3331" t="s">
        <v>18</v>
      </c>
      <c r="C3331">
        <v>29.38944244384766</v>
      </c>
      <c r="D3331" t="s">
        <v>32</v>
      </c>
      <c r="E3331">
        <v>72.169281005859375</v>
      </c>
      <c r="F3331" t="s">
        <v>15</v>
      </c>
      <c r="G3331">
        <v>395</v>
      </c>
      <c r="H3331">
        <v>30.541557312011719</v>
      </c>
      <c r="I3331">
        <v>77.71453857421875</v>
      </c>
      <c r="J3331">
        <v>66</v>
      </c>
      <c r="K3331">
        <v>-18.817577690841219</v>
      </c>
      <c r="L3331">
        <v>-15.349252180942459</v>
      </c>
      <c r="M3331">
        <v>-1.534925218094246E-2</v>
      </c>
      <c r="N3331">
        <v>-4.6047756542827369E-2</v>
      </c>
      <c r="O3331">
        <f t="shared" ref="O3331:O3394" si="52">G3331-A3331</f>
        <v>84</v>
      </c>
    </row>
    <row r="3332" spans="1:15" x14ac:dyDescent="0.3">
      <c r="A3332">
        <v>312</v>
      </c>
      <c r="B3332" t="s">
        <v>18</v>
      </c>
      <c r="C3332">
        <v>29.007389068603519</v>
      </c>
      <c r="D3332" t="s">
        <v>32</v>
      </c>
      <c r="E3332">
        <v>72.344497680664063</v>
      </c>
      <c r="F3332" t="s">
        <v>15</v>
      </c>
      <c r="G3332">
        <v>395</v>
      </c>
      <c r="H3332">
        <v>30.541557312011719</v>
      </c>
      <c r="I3332">
        <v>77.71453857421875</v>
      </c>
      <c r="J3332">
        <v>66</v>
      </c>
      <c r="K3332">
        <v>-10.669931207524639</v>
      </c>
      <c r="L3332">
        <v>-9.3505474576006211</v>
      </c>
      <c r="M3332">
        <v>-9.3505474576006213E-3</v>
      </c>
      <c r="N3332">
        <v>-2.8389613967654891E-2</v>
      </c>
      <c r="O3332">
        <f t="shared" si="52"/>
        <v>83</v>
      </c>
    </row>
    <row r="3333" spans="1:15" x14ac:dyDescent="0.3">
      <c r="A3333">
        <v>313</v>
      </c>
      <c r="B3333" t="s">
        <v>18</v>
      </c>
      <c r="C3333">
        <v>28.845016479492191</v>
      </c>
      <c r="D3333" t="s">
        <v>32</v>
      </c>
      <c r="E3333">
        <v>71.682571411132813</v>
      </c>
      <c r="F3333" t="s">
        <v>15</v>
      </c>
      <c r="G3333">
        <v>395</v>
      </c>
      <c r="H3333">
        <v>30.541557312011719</v>
      </c>
      <c r="I3333">
        <v>77.71453857421875</v>
      </c>
      <c r="J3333">
        <v>66</v>
      </c>
      <c r="K3333">
        <v>-12.66628718064867</v>
      </c>
      <c r="L3333">
        <v>-10.82036454281319</v>
      </c>
      <c r="M3333">
        <v>-1.0820364542813189E-2</v>
      </c>
      <c r="N3333">
        <v>-3.3252827619377111E-2</v>
      </c>
      <c r="O3333">
        <f t="shared" si="52"/>
        <v>82</v>
      </c>
    </row>
    <row r="3334" spans="1:15" x14ac:dyDescent="0.3">
      <c r="A3334">
        <v>314</v>
      </c>
      <c r="B3334" t="s">
        <v>18</v>
      </c>
      <c r="C3334">
        <v>27.86123085021973</v>
      </c>
      <c r="D3334" t="s">
        <v>32</v>
      </c>
      <c r="E3334">
        <v>70.475540161132813</v>
      </c>
      <c r="F3334" t="s">
        <v>15</v>
      </c>
      <c r="G3334">
        <v>395</v>
      </c>
      <c r="H3334">
        <v>30.541557312011719</v>
      </c>
      <c r="I3334">
        <v>77.71453857421875</v>
      </c>
      <c r="J3334">
        <v>66</v>
      </c>
      <c r="K3334">
        <v>-3.256868045427566</v>
      </c>
      <c r="L3334">
        <v>-3.8926797045066519</v>
      </c>
      <c r="M3334">
        <v>-3.8926797045066518E-3</v>
      </c>
      <c r="N3334">
        <v>-1.2110559080687359E-2</v>
      </c>
      <c r="O3334">
        <f t="shared" si="52"/>
        <v>81</v>
      </c>
    </row>
    <row r="3335" spans="1:15" x14ac:dyDescent="0.3">
      <c r="A3335">
        <v>315</v>
      </c>
      <c r="B3335" t="s">
        <v>18</v>
      </c>
      <c r="C3335">
        <v>27.335906982421879</v>
      </c>
      <c r="D3335" t="s">
        <v>32</v>
      </c>
      <c r="E3335">
        <v>71.127731323242188</v>
      </c>
      <c r="F3335" t="s">
        <v>15</v>
      </c>
      <c r="G3335">
        <v>395</v>
      </c>
      <c r="H3335">
        <v>30.541557312011719</v>
      </c>
      <c r="I3335">
        <v>77.71453857421875</v>
      </c>
      <c r="J3335">
        <v>66</v>
      </c>
      <c r="K3335">
        <v>12.33175761565083</v>
      </c>
      <c r="L3335">
        <v>7.5844459384623173</v>
      </c>
      <c r="M3335">
        <v>7.584445938462317E-3</v>
      </c>
      <c r="N3335">
        <v>2.3891004706156301E-2</v>
      </c>
      <c r="O3335">
        <f t="shared" si="52"/>
        <v>80</v>
      </c>
    </row>
    <row r="3336" spans="1:15" x14ac:dyDescent="0.3">
      <c r="A3336">
        <v>316</v>
      </c>
      <c r="B3336" t="s">
        <v>18</v>
      </c>
      <c r="C3336">
        <v>27.765714645385739</v>
      </c>
      <c r="D3336" t="s">
        <v>32</v>
      </c>
      <c r="E3336">
        <v>71.468421936035156</v>
      </c>
      <c r="F3336" t="s">
        <v>15</v>
      </c>
      <c r="G3336">
        <v>395</v>
      </c>
      <c r="H3336">
        <v>30.541557312011719</v>
      </c>
      <c r="I3336">
        <v>77.71453857421875</v>
      </c>
      <c r="J3336">
        <v>66</v>
      </c>
      <c r="K3336">
        <v>6.288439139210773</v>
      </c>
      <c r="L3336">
        <v>3.1350527101833259</v>
      </c>
      <c r="M3336">
        <v>3.1350527101833259E-3</v>
      </c>
      <c r="N3336">
        <v>1.0000421303369599E-2</v>
      </c>
      <c r="O3336">
        <f t="shared" si="52"/>
        <v>79</v>
      </c>
    </row>
    <row r="3337" spans="1:15" x14ac:dyDescent="0.3">
      <c r="A3337">
        <v>317</v>
      </c>
      <c r="B3337" t="s">
        <v>18</v>
      </c>
      <c r="C3337">
        <v>27.975845336914059</v>
      </c>
      <c r="D3337" t="s">
        <v>32</v>
      </c>
      <c r="E3337">
        <v>72.305564880371094</v>
      </c>
      <c r="F3337" t="s">
        <v>15</v>
      </c>
      <c r="G3337">
        <v>395</v>
      </c>
      <c r="H3337">
        <v>30.541557312011719</v>
      </c>
      <c r="I3337">
        <v>77.71453857421875</v>
      </c>
      <c r="J3337">
        <v>66</v>
      </c>
      <c r="K3337">
        <v>8.4522654181250942</v>
      </c>
      <c r="L3337">
        <v>4.7281698080339947</v>
      </c>
      <c r="M3337">
        <v>4.7281698080339947E-3</v>
      </c>
      <c r="N3337">
        <v>1.527562553364829E-2</v>
      </c>
      <c r="O3337">
        <f t="shared" si="52"/>
        <v>78</v>
      </c>
    </row>
    <row r="3338" spans="1:15" x14ac:dyDescent="0.3">
      <c r="A3338">
        <v>318</v>
      </c>
      <c r="B3338" t="s">
        <v>18</v>
      </c>
      <c r="C3338">
        <v>28.090461730957031</v>
      </c>
      <c r="D3338" t="s">
        <v>32</v>
      </c>
      <c r="E3338">
        <v>73.551536560058594</v>
      </c>
      <c r="F3338" t="s">
        <v>15</v>
      </c>
      <c r="G3338">
        <v>395</v>
      </c>
      <c r="H3338">
        <v>30.541557312011719</v>
      </c>
      <c r="I3338">
        <v>77.71453857421875</v>
      </c>
      <c r="J3338">
        <v>66</v>
      </c>
      <c r="K3338">
        <v>15.328711342093159</v>
      </c>
      <c r="L3338">
        <v>9.7909531195554873</v>
      </c>
      <c r="M3338">
        <v>9.7909531195554868E-3</v>
      </c>
      <c r="N3338">
        <v>3.204311930036341E-2</v>
      </c>
      <c r="O3338">
        <f t="shared" si="52"/>
        <v>77</v>
      </c>
    </row>
    <row r="3339" spans="1:15" x14ac:dyDescent="0.3">
      <c r="A3339">
        <v>319</v>
      </c>
      <c r="B3339" t="s">
        <v>18</v>
      </c>
      <c r="C3339">
        <v>28.061807632446289</v>
      </c>
      <c r="D3339" t="s">
        <v>32</v>
      </c>
      <c r="E3339">
        <v>73.327651977539063</v>
      </c>
      <c r="F3339" t="s">
        <v>15</v>
      </c>
      <c r="G3339">
        <v>395</v>
      </c>
      <c r="H3339">
        <v>30.541557312011719</v>
      </c>
      <c r="I3339">
        <v>77.71453857421875</v>
      </c>
      <c r="J3339">
        <v>66</v>
      </c>
      <c r="K3339">
        <v>14.270804593032359</v>
      </c>
      <c r="L3339">
        <v>9.0120692755594654</v>
      </c>
      <c r="M3339">
        <v>9.0120692755594652E-3</v>
      </c>
      <c r="N3339">
        <v>2.988212444001297E-2</v>
      </c>
      <c r="O3339">
        <f t="shared" si="52"/>
        <v>76</v>
      </c>
    </row>
    <row r="3340" spans="1:15" x14ac:dyDescent="0.3">
      <c r="A3340">
        <v>320</v>
      </c>
      <c r="B3340" t="s">
        <v>18</v>
      </c>
      <c r="C3340">
        <v>28.224180221557621</v>
      </c>
      <c r="D3340" t="s">
        <v>32</v>
      </c>
      <c r="E3340">
        <v>73.074569702148438</v>
      </c>
      <c r="F3340" t="s">
        <v>15</v>
      </c>
      <c r="G3340">
        <v>395</v>
      </c>
      <c r="H3340">
        <v>30.541557312011719</v>
      </c>
      <c r="I3340">
        <v>77.71453857421875</v>
      </c>
      <c r="J3340">
        <v>66</v>
      </c>
      <c r="K3340">
        <v>9.3048672983465011</v>
      </c>
      <c r="L3340">
        <v>5.3558979423470046</v>
      </c>
      <c r="M3340">
        <v>5.3558979423470052E-3</v>
      </c>
      <c r="N3340">
        <v>1.7995817086285941E-2</v>
      </c>
      <c r="O3340">
        <f t="shared" si="52"/>
        <v>75</v>
      </c>
    </row>
    <row r="3341" spans="1:15" x14ac:dyDescent="0.3">
      <c r="A3341">
        <v>321</v>
      </c>
      <c r="B3341" t="s">
        <v>18</v>
      </c>
      <c r="C3341">
        <v>27.794370651245121</v>
      </c>
      <c r="D3341" t="s">
        <v>32</v>
      </c>
      <c r="E3341">
        <v>73.872772216796875</v>
      </c>
      <c r="F3341" t="s">
        <v>15</v>
      </c>
      <c r="G3341">
        <v>395</v>
      </c>
      <c r="H3341">
        <v>30.541557312011719</v>
      </c>
      <c r="I3341">
        <v>77.71453857421875</v>
      </c>
      <c r="J3341">
        <v>66</v>
      </c>
      <c r="K3341">
        <v>23.417252382180401</v>
      </c>
      <c r="L3341">
        <v>15.746141460319709</v>
      </c>
      <c r="M3341">
        <v>1.5746141460319711E-2</v>
      </c>
      <c r="N3341">
        <v>5.3621995243250918E-2</v>
      </c>
      <c r="O3341">
        <f t="shared" si="52"/>
        <v>74</v>
      </c>
    </row>
    <row r="3342" spans="1:15" x14ac:dyDescent="0.3">
      <c r="A3342">
        <v>322</v>
      </c>
      <c r="B3342" t="s">
        <v>18</v>
      </c>
      <c r="C3342">
        <v>28.95963096618652</v>
      </c>
      <c r="D3342" t="s">
        <v>32</v>
      </c>
      <c r="E3342">
        <v>75.021400451660156</v>
      </c>
      <c r="F3342" t="s">
        <v>15</v>
      </c>
      <c r="G3342">
        <v>395</v>
      </c>
      <c r="H3342">
        <v>30.541557312011719</v>
      </c>
      <c r="I3342">
        <v>77.71453857421875</v>
      </c>
      <c r="J3342">
        <v>66</v>
      </c>
      <c r="K3342">
        <v>9.3634797429051524</v>
      </c>
      <c r="L3342">
        <v>5.399051354653313</v>
      </c>
      <c r="M3342">
        <v>5.399051354653313E-3</v>
      </c>
      <c r="N3342">
        <v>1.8637821114693628E-2</v>
      </c>
      <c r="O3342">
        <f t="shared" si="52"/>
        <v>73</v>
      </c>
    </row>
    <row r="3343" spans="1:15" x14ac:dyDescent="0.3">
      <c r="A3343">
        <v>323</v>
      </c>
      <c r="B3343" t="s">
        <v>18</v>
      </c>
      <c r="C3343">
        <v>29.074249267578121</v>
      </c>
      <c r="D3343" t="s">
        <v>32</v>
      </c>
      <c r="E3343">
        <v>74.933799743652344</v>
      </c>
      <c r="F3343" t="s">
        <v>15</v>
      </c>
      <c r="G3343">
        <v>395</v>
      </c>
      <c r="H3343">
        <v>30.541557312011719</v>
      </c>
      <c r="I3343">
        <v>77.71453857421875</v>
      </c>
      <c r="J3343">
        <v>66</v>
      </c>
      <c r="K3343">
        <v>6.679171453839718</v>
      </c>
      <c r="L3343">
        <v>3.4227293768288871</v>
      </c>
      <c r="M3343">
        <v>3.422729376828886E-3</v>
      </c>
      <c r="N3343">
        <v>1.1979552818901101E-2</v>
      </c>
      <c r="O3343">
        <f t="shared" si="52"/>
        <v>72</v>
      </c>
    </row>
    <row r="3344" spans="1:15" x14ac:dyDescent="0.3">
      <c r="A3344">
        <v>324</v>
      </c>
      <c r="B3344" t="s">
        <v>18</v>
      </c>
      <c r="C3344">
        <v>29.13155364990234</v>
      </c>
      <c r="D3344" t="s">
        <v>32</v>
      </c>
      <c r="E3344">
        <v>75.060340881347656</v>
      </c>
      <c r="F3344" t="s">
        <v>15</v>
      </c>
      <c r="G3344">
        <v>395</v>
      </c>
      <c r="H3344">
        <v>30.541557312011719</v>
      </c>
      <c r="I3344">
        <v>77.71453857421875</v>
      </c>
      <c r="J3344">
        <v>66</v>
      </c>
      <c r="K3344">
        <v>6.5201992900424841</v>
      </c>
      <c r="L3344">
        <v>3.305686121233173</v>
      </c>
      <c r="M3344">
        <v>3.3056861212331732E-3</v>
      </c>
      <c r="N3344">
        <v>1.1732857782405071E-2</v>
      </c>
      <c r="O3344">
        <f t="shared" si="52"/>
        <v>71</v>
      </c>
    </row>
    <row r="3345" spans="1:15" x14ac:dyDescent="0.3">
      <c r="A3345">
        <v>325</v>
      </c>
      <c r="B3345" t="s">
        <v>18</v>
      </c>
      <c r="C3345">
        <v>27.756162643432621</v>
      </c>
      <c r="D3345" t="s">
        <v>32</v>
      </c>
      <c r="E3345">
        <v>73.970100402832031</v>
      </c>
      <c r="F3345" t="s">
        <v>15</v>
      </c>
      <c r="G3345">
        <v>395</v>
      </c>
      <c r="H3345">
        <v>30.541557312011719</v>
      </c>
      <c r="I3345">
        <v>77.71453857421875</v>
      </c>
      <c r="J3345">
        <v>66</v>
      </c>
      <c r="K3345">
        <v>24.86566376427232</v>
      </c>
      <c r="L3345">
        <v>16.812534340384889</v>
      </c>
      <c r="M3345">
        <v>1.6812534340384891E-2</v>
      </c>
      <c r="N3345">
        <v>6.0525123625385618E-2</v>
      </c>
      <c r="O3345">
        <f t="shared" si="52"/>
        <v>70</v>
      </c>
    </row>
    <row r="3346" spans="1:15" x14ac:dyDescent="0.3">
      <c r="A3346">
        <v>326</v>
      </c>
      <c r="B3346" t="s">
        <v>18</v>
      </c>
      <c r="C3346">
        <v>27.507829666137699</v>
      </c>
      <c r="D3346" t="s">
        <v>32</v>
      </c>
      <c r="E3346">
        <v>73.152442932128906</v>
      </c>
      <c r="F3346" t="s">
        <v>15</v>
      </c>
      <c r="G3346">
        <v>395</v>
      </c>
      <c r="H3346">
        <v>30.541557312011719</v>
      </c>
      <c r="I3346">
        <v>77.71453857421875</v>
      </c>
      <c r="J3346">
        <v>66</v>
      </c>
      <c r="K3346">
        <v>23.960870344167219</v>
      </c>
      <c r="L3346">
        <v>16.146380184832509</v>
      </c>
      <c r="M3346">
        <v>1.6146380184832509E-2</v>
      </c>
      <c r="N3346">
        <v>5.8969388501127443E-2</v>
      </c>
      <c r="O3346">
        <f t="shared" si="52"/>
        <v>69</v>
      </c>
    </row>
    <row r="3347" spans="1:15" x14ac:dyDescent="0.3">
      <c r="A3347">
        <v>327</v>
      </c>
      <c r="B3347" t="s">
        <v>18</v>
      </c>
      <c r="C3347">
        <v>27.316804885864261</v>
      </c>
      <c r="D3347" t="s">
        <v>32</v>
      </c>
      <c r="E3347">
        <v>73.726760864257813</v>
      </c>
      <c r="F3347" t="s">
        <v>15</v>
      </c>
      <c r="G3347">
        <v>395</v>
      </c>
      <c r="H3347">
        <v>30.541557312011719</v>
      </c>
      <c r="I3347">
        <v>77.71453857421875</v>
      </c>
      <c r="J3347">
        <v>66</v>
      </c>
      <c r="K3347">
        <v>31.980763133407059</v>
      </c>
      <c r="L3347">
        <v>22.051026250910351</v>
      </c>
      <c r="M3347">
        <v>2.2051026250910349E-2</v>
      </c>
      <c r="N3347">
        <v>8.1718509047491283E-2</v>
      </c>
      <c r="O3347">
        <f t="shared" si="52"/>
        <v>68</v>
      </c>
    </row>
    <row r="3348" spans="1:15" x14ac:dyDescent="0.3">
      <c r="A3348">
        <v>328</v>
      </c>
      <c r="B3348" t="s">
        <v>18</v>
      </c>
      <c r="C3348">
        <v>27.574691772460941</v>
      </c>
      <c r="D3348" t="s">
        <v>32</v>
      </c>
      <c r="E3348">
        <v>71.215339660644531</v>
      </c>
      <c r="F3348" t="s">
        <v>15</v>
      </c>
      <c r="G3348">
        <v>395</v>
      </c>
      <c r="H3348">
        <v>30.541557312011719</v>
      </c>
      <c r="I3348">
        <v>77.71453857421875</v>
      </c>
      <c r="J3348">
        <v>66</v>
      </c>
      <c r="K3348">
        <v>8.1662830417879562</v>
      </c>
      <c r="L3348">
        <v>4.5176152834557772</v>
      </c>
      <c r="M3348">
        <v>4.5176152834557771E-3</v>
      </c>
      <c r="N3348">
        <v>1.6991627633296359E-2</v>
      </c>
      <c r="O3348">
        <f t="shared" si="52"/>
        <v>67</v>
      </c>
    </row>
    <row r="3349" spans="1:15" x14ac:dyDescent="0.3">
      <c r="A3349">
        <v>329</v>
      </c>
      <c r="B3349" t="s">
        <v>18</v>
      </c>
      <c r="C3349">
        <v>27.851678848266602</v>
      </c>
      <c r="D3349" t="s">
        <v>32</v>
      </c>
      <c r="E3349">
        <v>71.040122985839844</v>
      </c>
      <c r="F3349" t="s">
        <v>15</v>
      </c>
      <c r="G3349">
        <v>395</v>
      </c>
      <c r="H3349">
        <v>30.541557312011719</v>
      </c>
      <c r="I3349">
        <v>77.71453857421875</v>
      </c>
      <c r="J3349">
        <v>66</v>
      </c>
      <c r="K3349">
        <v>1.312961781843988</v>
      </c>
      <c r="L3349">
        <v>-0.52814249417796977</v>
      </c>
      <c r="M3349">
        <v>-5.2814249417796981E-4</v>
      </c>
      <c r="N3349">
        <v>-2.0165440686795212E-3</v>
      </c>
      <c r="O3349">
        <f t="shared" si="52"/>
        <v>66</v>
      </c>
    </row>
    <row r="3350" spans="1:15" x14ac:dyDescent="0.3">
      <c r="A3350">
        <v>330</v>
      </c>
      <c r="B3350" t="s">
        <v>18</v>
      </c>
      <c r="C3350">
        <v>28.73995208740234</v>
      </c>
      <c r="D3350" t="s">
        <v>32</v>
      </c>
      <c r="E3350">
        <v>72.675460815429688</v>
      </c>
      <c r="F3350" t="s">
        <v>15</v>
      </c>
      <c r="G3350">
        <v>395</v>
      </c>
      <c r="H3350">
        <v>30.541557312011719</v>
      </c>
      <c r="I3350">
        <v>77.71453857421875</v>
      </c>
      <c r="J3350">
        <v>66</v>
      </c>
      <c r="K3350">
        <v>-3.3251388084842302</v>
      </c>
      <c r="L3350">
        <v>-3.9429440538071212</v>
      </c>
      <c r="M3350">
        <v>-3.9429440538071214E-3</v>
      </c>
      <c r="N3350">
        <v>-1.528649079322145E-2</v>
      </c>
      <c r="O3350">
        <f t="shared" si="52"/>
        <v>65</v>
      </c>
    </row>
    <row r="3351" spans="1:15" x14ac:dyDescent="0.3">
      <c r="A3351">
        <v>331</v>
      </c>
      <c r="B3351" t="s">
        <v>18</v>
      </c>
      <c r="C3351">
        <v>29.551815032958981</v>
      </c>
      <c r="D3351" t="s">
        <v>32</v>
      </c>
      <c r="E3351">
        <v>72.704666137695313</v>
      </c>
      <c r="F3351" t="s">
        <v>15</v>
      </c>
      <c r="G3351">
        <v>395</v>
      </c>
      <c r="H3351">
        <v>30.541557312011719</v>
      </c>
      <c r="I3351">
        <v>77.71453857421875</v>
      </c>
      <c r="J3351">
        <v>66</v>
      </c>
      <c r="K3351">
        <v>-17.707702871314691</v>
      </c>
      <c r="L3351">
        <v>-14.53210684506605</v>
      </c>
      <c r="M3351">
        <v>-1.453210684506605E-2</v>
      </c>
      <c r="N3351">
        <v>-5.7220170702447573E-2</v>
      </c>
      <c r="O3351">
        <f t="shared" si="52"/>
        <v>64</v>
      </c>
    </row>
    <row r="3352" spans="1:15" x14ac:dyDescent="0.3">
      <c r="A3352">
        <v>333</v>
      </c>
      <c r="B3352" t="s">
        <v>18</v>
      </c>
      <c r="C3352">
        <v>26.10212516784668</v>
      </c>
      <c r="D3352" t="s">
        <v>32</v>
      </c>
      <c r="E3352">
        <v>69.395042419433594</v>
      </c>
      <c r="F3352" t="s">
        <v>15</v>
      </c>
      <c r="G3352">
        <v>395</v>
      </c>
      <c r="H3352">
        <v>30.541557312011719</v>
      </c>
      <c r="I3352">
        <v>77.71453857421875</v>
      </c>
      <c r="J3352">
        <v>66</v>
      </c>
      <c r="K3352">
        <v>25.09665339977234</v>
      </c>
      <c r="L3352">
        <v>16.98260045952178</v>
      </c>
      <c r="M3352">
        <v>1.6982600459521779E-2</v>
      </c>
      <c r="N3352">
        <v>6.9026053480636895E-2</v>
      </c>
      <c r="O3352">
        <f t="shared" si="52"/>
        <v>62</v>
      </c>
    </row>
    <row r="3353" spans="1:15" x14ac:dyDescent="0.3">
      <c r="A3353">
        <v>334</v>
      </c>
      <c r="B3353" t="s">
        <v>18</v>
      </c>
      <c r="C3353">
        <v>25.413949966430661</v>
      </c>
      <c r="D3353" t="s">
        <v>32</v>
      </c>
      <c r="E3353">
        <v>68.207466125488281</v>
      </c>
      <c r="F3353" t="s">
        <v>15</v>
      </c>
      <c r="G3353">
        <v>395</v>
      </c>
      <c r="H3353">
        <v>30.541557312011719</v>
      </c>
      <c r="I3353">
        <v>77.71453857421875</v>
      </c>
      <c r="J3353">
        <v>66</v>
      </c>
      <c r="K3353">
        <v>31.189431935330379</v>
      </c>
      <c r="L3353">
        <v>21.468408656326389</v>
      </c>
      <c r="M3353">
        <v>2.146840865632639E-2</v>
      </c>
      <c r="N3353">
        <v>8.8689163629413925E-2</v>
      </c>
      <c r="O3353">
        <f t="shared" si="52"/>
        <v>61</v>
      </c>
    </row>
    <row r="3354" spans="1:15" x14ac:dyDescent="0.3">
      <c r="A3354">
        <v>335</v>
      </c>
      <c r="B3354" t="s">
        <v>18</v>
      </c>
      <c r="C3354">
        <v>24.086065292358398</v>
      </c>
      <c r="D3354" t="s">
        <v>32</v>
      </c>
      <c r="E3354">
        <v>67.448204040527344</v>
      </c>
      <c r="F3354" t="s">
        <v>15</v>
      </c>
      <c r="G3354">
        <v>395</v>
      </c>
      <c r="H3354">
        <v>30.541557312011719</v>
      </c>
      <c r="I3354">
        <v>77.71453857421875</v>
      </c>
      <c r="J3354">
        <v>66</v>
      </c>
      <c r="K3354">
        <v>57.903532405363222</v>
      </c>
      <c r="L3354">
        <v>41.136665127388071</v>
      </c>
      <c r="M3354">
        <v>4.1136665127388068E-2</v>
      </c>
      <c r="N3354">
        <v>0.1727739935350299</v>
      </c>
      <c r="O3354">
        <f t="shared" si="52"/>
        <v>60</v>
      </c>
    </row>
    <row r="3355" spans="1:15" x14ac:dyDescent="0.3">
      <c r="A3355">
        <v>336</v>
      </c>
      <c r="B3355" t="s">
        <v>18</v>
      </c>
      <c r="C3355">
        <v>25.627187728881839</v>
      </c>
      <c r="D3355" t="s">
        <v>32</v>
      </c>
      <c r="E3355">
        <v>69.609199523925781</v>
      </c>
      <c r="F3355" t="s">
        <v>15</v>
      </c>
      <c r="G3355">
        <v>395</v>
      </c>
      <c r="H3355">
        <v>30.541557312011719</v>
      </c>
      <c r="I3355">
        <v>77.71453857421875</v>
      </c>
      <c r="J3355">
        <v>66</v>
      </c>
      <c r="K3355">
        <v>37.661637278049433</v>
      </c>
      <c r="L3355">
        <v>26.233569839903289</v>
      </c>
      <c r="M3355">
        <v>2.6233569839903281E-2</v>
      </c>
      <c r="N3355">
        <v>0.11204846779077331</v>
      </c>
      <c r="O3355">
        <f t="shared" si="52"/>
        <v>59</v>
      </c>
    </row>
    <row r="3356" spans="1:15" x14ac:dyDescent="0.3">
      <c r="A3356">
        <v>337</v>
      </c>
      <c r="B3356" t="s">
        <v>18</v>
      </c>
      <c r="C3356">
        <v>24.96809005737305</v>
      </c>
      <c r="D3356" t="s">
        <v>32</v>
      </c>
      <c r="E3356">
        <v>69.502113342285156</v>
      </c>
      <c r="F3356" t="s">
        <v>15</v>
      </c>
      <c r="G3356">
        <v>395</v>
      </c>
      <c r="H3356">
        <v>30.541557312011719</v>
      </c>
      <c r="I3356">
        <v>77.71453857421875</v>
      </c>
      <c r="J3356">
        <v>66</v>
      </c>
      <c r="K3356">
        <v>52.531406737933011</v>
      </c>
      <c r="L3356">
        <v>37.181437604742577</v>
      </c>
      <c r="M3356">
        <v>3.718143760474258E-2</v>
      </c>
      <c r="N3356">
        <v>0.161546935799916</v>
      </c>
      <c r="O3356">
        <f t="shared" si="52"/>
        <v>58</v>
      </c>
    </row>
    <row r="3357" spans="1:15" x14ac:dyDescent="0.3">
      <c r="A3357">
        <v>338</v>
      </c>
      <c r="B3357" t="s">
        <v>18</v>
      </c>
      <c r="C3357">
        <v>25.249174118041989</v>
      </c>
      <c r="D3357" t="s">
        <v>32</v>
      </c>
      <c r="E3357">
        <v>68.635772705078125</v>
      </c>
      <c r="F3357" t="s">
        <v>15</v>
      </c>
      <c r="G3357">
        <v>395</v>
      </c>
      <c r="H3357">
        <v>30.541557312011719</v>
      </c>
      <c r="I3357">
        <v>77.71453857421875</v>
      </c>
      <c r="J3357">
        <v>66</v>
      </c>
      <c r="K3357">
        <v>38.665820705411079</v>
      </c>
      <c r="L3357">
        <v>26.972899888298301</v>
      </c>
      <c r="M3357">
        <v>2.6972899888298301E-2</v>
      </c>
      <c r="N3357">
        <v>0.11924861003247671</v>
      </c>
      <c r="O3357">
        <f t="shared" si="52"/>
        <v>57</v>
      </c>
    </row>
    <row r="3358" spans="1:15" x14ac:dyDescent="0.3">
      <c r="A3358">
        <v>339</v>
      </c>
      <c r="B3358" t="s">
        <v>18</v>
      </c>
      <c r="C3358">
        <v>24.619157791137699</v>
      </c>
      <c r="D3358" t="s">
        <v>32</v>
      </c>
      <c r="E3358">
        <v>68.197731018066406</v>
      </c>
      <c r="F3358" t="s">
        <v>15</v>
      </c>
      <c r="G3358">
        <v>395</v>
      </c>
      <c r="H3358">
        <v>30.541557312011719</v>
      </c>
      <c r="I3358">
        <v>77.71453857421875</v>
      </c>
      <c r="J3358">
        <v>66</v>
      </c>
      <c r="K3358">
        <v>50.506665339427272</v>
      </c>
      <c r="L3358">
        <v>35.690721750092727</v>
      </c>
      <c r="M3358">
        <v>3.5690721750092733E-2</v>
      </c>
      <c r="N3358">
        <v>0.16060824787541719</v>
      </c>
      <c r="O3358">
        <f t="shared" si="52"/>
        <v>56</v>
      </c>
    </row>
    <row r="3359" spans="1:15" x14ac:dyDescent="0.3">
      <c r="A3359">
        <v>340</v>
      </c>
      <c r="B3359" t="s">
        <v>18</v>
      </c>
      <c r="C3359">
        <v>24.037603378295898</v>
      </c>
      <c r="D3359" t="s">
        <v>32</v>
      </c>
      <c r="E3359">
        <v>66.893356323242188</v>
      </c>
      <c r="F3359" t="s">
        <v>15</v>
      </c>
      <c r="G3359">
        <v>395</v>
      </c>
      <c r="H3359">
        <v>30.541557312011719</v>
      </c>
      <c r="I3359">
        <v>77.71453857421875</v>
      </c>
      <c r="J3359">
        <v>66</v>
      </c>
      <c r="K3359">
        <v>54.403237542877179</v>
      </c>
      <c r="L3359">
        <v>38.559573034882717</v>
      </c>
      <c r="M3359">
        <v>3.8559573034882708E-2</v>
      </c>
      <c r="N3359">
        <v>0.1766729528143717</v>
      </c>
      <c r="O3359">
        <f t="shared" si="52"/>
        <v>55</v>
      </c>
    </row>
    <row r="3360" spans="1:15" x14ac:dyDescent="0.3">
      <c r="A3360">
        <v>341</v>
      </c>
      <c r="B3360" t="s">
        <v>18</v>
      </c>
      <c r="C3360">
        <v>24.037603378295898</v>
      </c>
      <c r="D3360" t="s">
        <v>32</v>
      </c>
      <c r="E3360">
        <v>65.696044921875</v>
      </c>
      <c r="F3360" t="s">
        <v>15</v>
      </c>
      <c r="G3360">
        <v>395</v>
      </c>
      <c r="H3360">
        <v>30.541557312011719</v>
      </c>
      <c r="I3360">
        <v>77.71453857421875</v>
      </c>
      <c r="J3360">
        <v>66</v>
      </c>
      <c r="K3360">
        <v>43.816620980337873</v>
      </c>
      <c r="L3360">
        <v>30.76517659071316</v>
      </c>
      <c r="M3360">
        <v>3.0765176590713161E-2</v>
      </c>
      <c r="N3360">
        <v>0.14357082408999469</v>
      </c>
      <c r="O3360">
        <f t="shared" si="52"/>
        <v>54</v>
      </c>
    </row>
    <row r="3361" spans="1:15" x14ac:dyDescent="0.3">
      <c r="A3361">
        <v>342</v>
      </c>
      <c r="B3361" t="s">
        <v>18</v>
      </c>
      <c r="C3361">
        <v>24.977783203125</v>
      </c>
      <c r="D3361" t="s">
        <v>32</v>
      </c>
      <c r="E3361">
        <v>66.922554016113281</v>
      </c>
      <c r="F3361" t="s">
        <v>15</v>
      </c>
      <c r="G3361">
        <v>395</v>
      </c>
      <c r="H3361">
        <v>30.541557312011719</v>
      </c>
      <c r="I3361">
        <v>77.71453857421875</v>
      </c>
      <c r="J3361">
        <v>66</v>
      </c>
      <c r="K3361">
        <v>30.744057828888572</v>
      </c>
      <c r="L3361">
        <v>21.140501970458601</v>
      </c>
      <c r="M3361">
        <v>2.1140501970458601E-2</v>
      </c>
      <c r="N3361">
        <v>0.1005171037085956</v>
      </c>
      <c r="O3361">
        <f t="shared" si="52"/>
        <v>53</v>
      </c>
    </row>
    <row r="3362" spans="1:15" x14ac:dyDescent="0.3">
      <c r="A3362">
        <v>343</v>
      </c>
      <c r="B3362" t="s">
        <v>18</v>
      </c>
      <c r="C3362">
        <v>24.279916763305661</v>
      </c>
      <c r="D3362" t="s">
        <v>32</v>
      </c>
      <c r="E3362">
        <v>65.47216796875</v>
      </c>
      <c r="F3362" t="s">
        <v>15</v>
      </c>
      <c r="G3362">
        <v>395</v>
      </c>
      <c r="H3362">
        <v>30.541557312011719</v>
      </c>
      <c r="I3362">
        <v>77.71453857421875</v>
      </c>
      <c r="J3362">
        <v>66</v>
      </c>
      <c r="K3362">
        <v>35.45397392422953</v>
      </c>
      <c r="L3362">
        <v>24.608177695653389</v>
      </c>
      <c r="M3362">
        <v>2.4608177695653391E-2</v>
      </c>
      <c r="N3362">
        <v>0.11925501498662799</v>
      </c>
      <c r="O3362">
        <f t="shared" si="52"/>
        <v>52</v>
      </c>
    </row>
    <row r="3363" spans="1:15" x14ac:dyDescent="0.3">
      <c r="A3363">
        <v>344</v>
      </c>
      <c r="B3363" t="s">
        <v>18</v>
      </c>
      <c r="C3363">
        <v>25.569028854370121</v>
      </c>
      <c r="D3363" t="s">
        <v>32</v>
      </c>
      <c r="E3363">
        <v>67.545539855957031</v>
      </c>
      <c r="F3363" t="s">
        <v>15</v>
      </c>
      <c r="G3363">
        <v>395</v>
      </c>
      <c r="H3363">
        <v>30.541557312011719</v>
      </c>
      <c r="I3363">
        <v>77.71453857421875</v>
      </c>
      <c r="J3363">
        <v>66</v>
      </c>
      <c r="K3363">
        <v>21.962204204850149</v>
      </c>
      <c r="L3363">
        <v>14.674862239760319</v>
      </c>
      <c r="M3363">
        <v>1.467486223976032E-2</v>
      </c>
      <c r="N3363">
        <v>7.2511084008227464E-2</v>
      </c>
      <c r="O3363">
        <f t="shared" si="52"/>
        <v>51</v>
      </c>
    </row>
    <row r="3364" spans="1:15" x14ac:dyDescent="0.3">
      <c r="A3364">
        <v>366</v>
      </c>
      <c r="B3364" t="s">
        <v>18</v>
      </c>
      <c r="C3364">
        <v>26.363824844360352</v>
      </c>
      <c r="D3364" t="s">
        <v>32</v>
      </c>
      <c r="E3364">
        <v>71.730453491210938</v>
      </c>
      <c r="F3364" t="s">
        <v>15</v>
      </c>
      <c r="G3364">
        <v>395</v>
      </c>
      <c r="H3364">
        <v>30.541557312011719</v>
      </c>
      <c r="I3364">
        <v>77.71453857421875</v>
      </c>
      <c r="J3364">
        <v>66</v>
      </c>
      <c r="K3364">
        <v>37.519985863776988</v>
      </c>
      <c r="L3364">
        <v>26.129278986145199</v>
      </c>
      <c r="M3364">
        <v>2.6129278986145199E-2</v>
      </c>
      <c r="N3364">
        <v>0.2270544242933997</v>
      </c>
      <c r="O3364">
        <f t="shared" si="52"/>
        <v>29</v>
      </c>
    </row>
    <row r="3365" spans="1:15" x14ac:dyDescent="0.3">
      <c r="A3365">
        <v>367</v>
      </c>
      <c r="B3365" t="s">
        <v>18</v>
      </c>
      <c r="C3365">
        <v>26.11181640625</v>
      </c>
      <c r="D3365" t="s">
        <v>32</v>
      </c>
      <c r="E3365">
        <v>71.868019104003906</v>
      </c>
      <c r="F3365" t="s">
        <v>15</v>
      </c>
      <c r="G3365">
        <v>395</v>
      </c>
      <c r="H3365">
        <v>30.541557312011719</v>
      </c>
      <c r="I3365">
        <v>77.71453857421875</v>
      </c>
      <c r="J3365">
        <v>66</v>
      </c>
      <c r="K3365">
        <v>44.147144276992591</v>
      </c>
      <c r="L3365">
        <v>31.008524367875189</v>
      </c>
      <c r="M3365">
        <v>3.1008524367875191E-2</v>
      </c>
      <c r="N3365">
        <v>0.27907671931087669</v>
      </c>
      <c r="O3365">
        <f t="shared" si="52"/>
        <v>28</v>
      </c>
    </row>
    <row r="3366" spans="1:15" x14ac:dyDescent="0.3">
      <c r="A3366">
        <v>368</v>
      </c>
      <c r="B3366" t="s">
        <v>18</v>
      </c>
      <c r="C3366">
        <v>25.268560409545898</v>
      </c>
      <c r="D3366" t="s">
        <v>32</v>
      </c>
      <c r="E3366">
        <v>71.258796691894531</v>
      </c>
      <c r="F3366" t="s">
        <v>15</v>
      </c>
      <c r="G3366">
        <v>395</v>
      </c>
      <c r="H3366">
        <v>30.541557312011719</v>
      </c>
      <c r="I3366">
        <v>77.71453857421875</v>
      </c>
      <c r="J3366">
        <v>66</v>
      </c>
      <c r="K3366">
        <v>59.041224936365893</v>
      </c>
      <c r="L3366">
        <v>41.974291253338777</v>
      </c>
      <c r="M3366">
        <v>4.1974291253338777E-2</v>
      </c>
      <c r="N3366">
        <v>0.39176005169782863</v>
      </c>
      <c r="O3366">
        <f t="shared" si="52"/>
        <v>27</v>
      </c>
    </row>
    <row r="3367" spans="1:15" x14ac:dyDescent="0.3">
      <c r="A3367">
        <v>369</v>
      </c>
      <c r="B3367" t="s">
        <v>18</v>
      </c>
      <c r="C3367">
        <v>24.687004089355469</v>
      </c>
      <c r="D3367" t="s">
        <v>32</v>
      </c>
      <c r="E3367">
        <v>71.140892028808594</v>
      </c>
      <c r="F3367" t="s">
        <v>15</v>
      </c>
      <c r="G3367">
        <v>395</v>
      </c>
      <c r="H3367">
        <v>30.541557312011719</v>
      </c>
      <c r="I3367">
        <v>77.71453857421875</v>
      </c>
      <c r="J3367">
        <v>66</v>
      </c>
      <c r="K3367">
        <v>72.374008404903662</v>
      </c>
      <c r="L3367">
        <v>51.790553082049719</v>
      </c>
      <c r="M3367">
        <v>5.1790553082049717E-2</v>
      </c>
      <c r="N3367">
        <v>0.50196997602602034</v>
      </c>
      <c r="O3367">
        <f t="shared" si="52"/>
        <v>26</v>
      </c>
    </row>
    <row r="3368" spans="1:15" x14ac:dyDescent="0.3">
      <c r="A3368">
        <v>370</v>
      </c>
      <c r="B3368" t="s">
        <v>18</v>
      </c>
      <c r="C3368">
        <v>24.774238586425781</v>
      </c>
      <c r="D3368" t="s">
        <v>32</v>
      </c>
      <c r="E3368">
        <v>71.789405822753906</v>
      </c>
      <c r="F3368" t="s">
        <v>15</v>
      </c>
      <c r="G3368">
        <v>395</v>
      </c>
      <c r="H3368">
        <v>30.541557312011719</v>
      </c>
      <c r="I3368">
        <v>77.71453857421875</v>
      </c>
      <c r="J3368">
        <v>66</v>
      </c>
      <c r="K3368">
        <v>75.130037851244921</v>
      </c>
      <c r="L3368">
        <v>53.819679761918472</v>
      </c>
      <c r="M3368">
        <v>5.3819679761918468E-2</v>
      </c>
      <c r="N3368">
        <v>0.54250237200013818</v>
      </c>
      <c r="O3368">
        <f t="shared" si="52"/>
        <v>25</v>
      </c>
    </row>
    <row r="3369" spans="1:15" x14ac:dyDescent="0.3">
      <c r="A3369">
        <v>371</v>
      </c>
      <c r="B3369" t="s">
        <v>18</v>
      </c>
      <c r="C3369">
        <v>25.278253555297852</v>
      </c>
      <c r="D3369" t="s">
        <v>32</v>
      </c>
      <c r="E3369">
        <v>73.194541931152344</v>
      </c>
      <c r="F3369" t="s">
        <v>15</v>
      </c>
      <c r="G3369">
        <v>395</v>
      </c>
      <c r="H3369">
        <v>30.541557312011719</v>
      </c>
      <c r="I3369">
        <v>77.71453857421875</v>
      </c>
      <c r="J3369">
        <v>66</v>
      </c>
      <c r="K3369">
        <v>73.230749286934767</v>
      </c>
      <c r="L3369">
        <v>52.421328556445118</v>
      </c>
      <c r="M3369">
        <v>5.2421328556445122E-2</v>
      </c>
      <c r="N3369">
        <v>0.55042394984267373</v>
      </c>
      <c r="O3369">
        <f t="shared" si="52"/>
        <v>24</v>
      </c>
    </row>
    <row r="3370" spans="1:15" x14ac:dyDescent="0.3">
      <c r="A3370">
        <v>372</v>
      </c>
      <c r="B3370" t="s">
        <v>18</v>
      </c>
      <c r="C3370">
        <v>24.87116622924805</v>
      </c>
      <c r="D3370" t="s">
        <v>32</v>
      </c>
      <c r="E3370">
        <v>72.811325073242188</v>
      </c>
      <c r="F3370" t="s">
        <v>15</v>
      </c>
      <c r="G3370">
        <v>395</v>
      </c>
      <c r="H3370">
        <v>30.541557312011719</v>
      </c>
      <c r="I3370">
        <v>77.71453857421875</v>
      </c>
      <c r="J3370">
        <v>66</v>
      </c>
      <c r="K3370">
        <v>80.324600372278837</v>
      </c>
      <c r="L3370">
        <v>57.644176418029687</v>
      </c>
      <c r="M3370">
        <v>5.7644176418029693E-2</v>
      </c>
      <c r="N3370">
        <v>0.63157967205841226</v>
      </c>
      <c r="O3370">
        <f t="shared" si="52"/>
        <v>23</v>
      </c>
    </row>
    <row r="3371" spans="1:15" x14ac:dyDescent="0.3">
      <c r="A3371">
        <v>373</v>
      </c>
      <c r="B3371" t="s">
        <v>18</v>
      </c>
      <c r="C3371">
        <v>25.132865905761719</v>
      </c>
      <c r="D3371" t="s">
        <v>32</v>
      </c>
      <c r="E3371">
        <v>74.295066833496094</v>
      </c>
      <c r="F3371" t="s">
        <v>15</v>
      </c>
      <c r="G3371">
        <v>395</v>
      </c>
      <c r="H3371">
        <v>30.541557312011719</v>
      </c>
      <c r="I3371">
        <v>77.71453857421875</v>
      </c>
      <c r="J3371">
        <v>66</v>
      </c>
      <c r="K3371">
        <v>84.589184958316579</v>
      </c>
      <c r="L3371">
        <v>60.783976819499983</v>
      </c>
      <c r="M3371">
        <v>6.0783976819499992E-2</v>
      </c>
      <c r="N3371">
        <v>0.69625282538699984</v>
      </c>
      <c r="O3371">
        <f t="shared" si="52"/>
        <v>22</v>
      </c>
    </row>
    <row r="3372" spans="1:15" x14ac:dyDescent="0.3">
      <c r="A3372">
        <v>374</v>
      </c>
      <c r="B3372" t="s">
        <v>18</v>
      </c>
      <c r="C3372">
        <v>25.278253555297852</v>
      </c>
      <c r="D3372" t="s">
        <v>32</v>
      </c>
      <c r="E3372">
        <v>74.521064758300781</v>
      </c>
      <c r="F3372" t="s">
        <v>15</v>
      </c>
      <c r="G3372">
        <v>395</v>
      </c>
      <c r="H3372">
        <v>30.541557312011719</v>
      </c>
      <c r="I3372">
        <v>77.71453857421875</v>
      </c>
      <c r="J3372">
        <v>66</v>
      </c>
      <c r="K3372">
        <v>82.680693751040863</v>
      </c>
      <c r="L3372">
        <v>59.378850168143238</v>
      </c>
      <c r="M3372">
        <v>5.9378850168143239E-2</v>
      </c>
      <c r="N3372">
        <v>0.7125462020177189</v>
      </c>
      <c r="O3372">
        <f t="shared" si="52"/>
        <v>21</v>
      </c>
    </row>
    <row r="3373" spans="1:15" x14ac:dyDescent="0.3">
      <c r="A3373">
        <v>375</v>
      </c>
      <c r="B3373" t="s">
        <v>18</v>
      </c>
      <c r="C3373">
        <v>25.704727172851559</v>
      </c>
      <c r="D3373" t="s">
        <v>32</v>
      </c>
      <c r="E3373">
        <v>75.258018493652344</v>
      </c>
      <c r="F3373" t="s">
        <v>15</v>
      </c>
      <c r="G3373">
        <v>395</v>
      </c>
      <c r="H3373">
        <v>30.541557312011719</v>
      </c>
      <c r="I3373">
        <v>77.71453857421875</v>
      </c>
      <c r="J3373">
        <v>66</v>
      </c>
      <c r="K3373">
        <v>77.763794633682551</v>
      </c>
      <c r="L3373">
        <v>55.758783192988183</v>
      </c>
      <c r="M3373">
        <v>5.5758783192988173E-2</v>
      </c>
      <c r="N3373">
        <v>0.70256066823165098</v>
      </c>
      <c r="O3373">
        <f t="shared" si="52"/>
        <v>20</v>
      </c>
    </row>
    <row r="3374" spans="1:15" x14ac:dyDescent="0.3">
      <c r="A3374">
        <v>376</v>
      </c>
      <c r="B3374" t="s">
        <v>18</v>
      </c>
      <c r="C3374">
        <v>25.443027496337891</v>
      </c>
      <c r="D3374" t="s">
        <v>32</v>
      </c>
      <c r="E3374">
        <v>74.432632446289063</v>
      </c>
      <c r="F3374" t="s">
        <v>15</v>
      </c>
      <c r="G3374">
        <v>395</v>
      </c>
      <c r="H3374">
        <v>30.541557312011719</v>
      </c>
      <c r="I3374">
        <v>77.71453857421875</v>
      </c>
      <c r="J3374">
        <v>66</v>
      </c>
      <c r="K3374">
        <v>78.148879048176525</v>
      </c>
      <c r="L3374">
        <v>56.042301593159372</v>
      </c>
      <c r="M3374">
        <v>5.6042301593159358E-2</v>
      </c>
      <c r="N3374">
        <v>0.74329789481453468</v>
      </c>
      <c r="O3374">
        <f t="shared" si="52"/>
        <v>19</v>
      </c>
    </row>
    <row r="3375" spans="1:15" x14ac:dyDescent="0.3">
      <c r="A3375">
        <v>377</v>
      </c>
      <c r="B3375" t="s">
        <v>18</v>
      </c>
      <c r="C3375">
        <v>25.268560409545898</v>
      </c>
      <c r="D3375" t="s">
        <v>32</v>
      </c>
      <c r="E3375">
        <v>73.892196655273438</v>
      </c>
      <c r="F3375" t="s">
        <v>15</v>
      </c>
      <c r="G3375">
        <v>395</v>
      </c>
      <c r="H3375">
        <v>30.541557312011719</v>
      </c>
      <c r="I3375">
        <v>77.71453857421875</v>
      </c>
      <c r="J3375">
        <v>66</v>
      </c>
      <c r="K3375">
        <v>78.474770391991598</v>
      </c>
      <c r="L3375">
        <v>56.282239095043209</v>
      </c>
      <c r="M3375">
        <v>5.6282239095043207E-2</v>
      </c>
      <c r="N3375">
        <v>0.7879513473306049</v>
      </c>
      <c r="O3375">
        <f t="shared" si="52"/>
        <v>18</v>
      </c>
    </row>
    <row r="3376" spans="1:15" x14ac:dyDescent="0.3">
      <c r="A3376">
        <v>378</v>
      </c>
      <c r="B3376" t="s">
        <v>18</v>
      </c>
      <c r="C3376">
        <v>26.10212516784668</v>
      </c>
      <c r="D3376" t="s">
        <v>32</v>
      </c>
      <c r="E3376">
        <v>75.287506103515625</v>
      </c>
      <c r="F3376" t="s">
        <v>15</v>
      </c>
      <c r="G3376">
        <v>395</v>
      </c>
      <c r="H3376">
        <v>30.541557312011719</v>
      </c>
      <c r="I3376">
        <v>77.71453857421875</v>
      </c>
      <c r="J3376">
        <v>66</v>
      </c>
      <c r="K3376">
        <v>68.921240672549089</v>
      </c>
      <c r="L3376">
        <v>49.248452839103663</v>
      </c>
      <c r="M3376">
        <v>4.9248452839103667E-2</v>
      </c>
      <c r="N3376">
        <v>0.73003588914436024</v>
      </c>
      <c r="O3376">
        <f t="shared" si="52"/>
        <v>17</v>
      </c>
    </row>
    <row r="3377" spans="1:15" x14ac:dyDescent="0.3">
      <c r="A3377">
        <v>379</v>
      </c>
      <c r="B3377" t="s">
        <v>18</v>
      </c>
      <c r="C3377">
        <v>25.879194259643551</v>
      </c>
      <c r="D3377" t="s">
        <v>32</v>
      </c>
      <c r="E3377">
        <v>75.346450805664063</v>
      </c>
      <c r="F3377" t="s">
        <v>15</v>
      </c>
      <c r="G3377">
        <v>395</v>
      </c>
      <c r="H3377">
        <v>30.541557312011719</v>
      </c>
      <c r="I3377">
        <v>77.71453857421875</v>
      </c>
      <c r="J3377">
        <v>66</v>
      </c>
      <c r="K3377">
        <v>74.36471006443584</v>
      </c>
      <c r="L3377">
        <v>53.256207178880288</v>
      </c>
      <c r="M3377">
        <v>5.3256207178880292E-2</v>
      </c>
      <c r="N3377">
        <v>0.83878526306736445</v>
      </c>
      <c r="O3377">
        <f t="shared" si="52"/>
        <v>16</v>
      </c>
    </row>
    <row r="3378" spans="1:15" x14ac:dyDescent="0.3">
      <c r="A3378">
        <v>380</v>
      </c>
      <c r="B3378" t="s">
        <v>18</v>
      </c>
      <c r="C3378">
        <v>26.73213958740234</v>
      </c>
      <c r="D3378" t="s">
        <v>32</v>
      </c>
      <c r="E3378">
        <v>76.948112487792969</v>
      </c>
      <c r="F3378" t="s">
        <v>15</v>
      </c>
      <c r="G3378">
        <v>395</v>
      </c>
      <c r="H3378">
        <v>30.541557312011719</v>
      </c>
      <c r="I3378">
        <v>77.71453857421875</v>
      </c>
      <c r="J3378">
        <v>66</v>
      </c>
      <c r="K3378">
        <v>66.271494131862795</v>
      </c>
      <c r="L3378">
        <v>47.297576948523378</v>
      </c>
      <c r="M3378">
        <v>4.7297576948523379E-2</v>
      </c>
      <c r="N3378">
        <v>0.7945992927351927</v>
      </c>
      <c r="O3378">
        <f t="shared" si="52"/>
        <v>15</v>
      </c>
    </row>
    <row r="3379" spans="1:15" x14ac:dyDescent="0.3">
      <c r="A3379">
        <v>381</v>
      </c>
      <c r="B3379" t="s">
        <v>18</v>
      </c>
      <c r="C3379">
        <v>27.245849609375</v>
      </c>
      <c r="D3379" t="s">
        <v>32</v>
      </c>
      <c r="E3379">
        <v>77.233062744140625</v>
      </c>
      <c r="F3379" t="s">
        <v>15</v>
      </c>
      <c r="G3379">
        <v>395</v>
      </c>
      <c r="H3379">
        <v>30.541557312011719</v>
      </c>
      <c r="I3379">
        <v>77.71453857421875</v>
      </c>
      <c r="J3379">
        <v>66</v>
      </c>
      <c r="K3379">
        <v>57.363880855613367</v>
      </c>
      <c r="L3379">
        <v>40.739346673884747</v>
      </c>
      <c r="M3379">
        <v>4.0739346673884749E-2</v>
      </c>
      <c r="N3379">
        <v>0.73330824012992557</v>
      </c>
      <c r="O3379">
        <f t="shared" si="52"/>
        <v>14</v>
      </c>
    </row>
    <row r="3380" spans="1:15" x14ac:dyDescent="0.3">
      <c r="A3380">
        <v>382</v>
      </c>
      <c r="B3380" t="s">
        <v>18</v>
      </c>
      <c r="C3380">
        <v>27.507547378540039</v>
      </c>
      <c r="D3380" t="s">
        <v>32</v>
      </c>
      <c r="E3380">
        <v>78.510459899902344</v>
      </c>
      <c r="F3380" t="s">
        <v>15</v>
      </c>
      <c r="G3380">
        <v>395</v>
      </c>
      <c r="H3380">
        <v>30.541557312011719</v>
      </c>
      <c r="I3380">
        <v>77.71453857421875</v>
      </c>
      <c r="J3380">
        <v>66</v>
      </c>
      <c r="K3380">
        <v>60.217568578791898</v>
      </c>
      <c r="L3380">
        <v>42.840374260074931</v>
      </c>
      <c r="M3380">
        <v>4.2840374260074927E-2</v>
      </c>
      <c r="N3380">
        <v>0.83044417796452952</v>
      </c>
      <c r="O3380">
        <f t="shared" si="52"/>
        <v>13</v>
      </c>
    </row>
    <row r="3381" spans="1:15" x14ac:dyDescent="0.3">
      <c r="A3381">
        <v>383</v>
      </c>
      <c r="B3381" t="s">
        <v>18</v>
      </c>
      <c r="C3381">
        <v>26.925992965698239</v>
      </c>
      <c r="D3381" t="s">
        <v>32</v>
      </c>
      <c r="E3381">
        <v>77.763671875</v>
      </c>
      <c r="F3381" t="s">
        <v>15</v>
      </c>
      <c r="G3381">
        <v>395</v>
      </c>
      <c r="H3381">
        <v>30.541557312011719</v>
      </c>
      <c r="I3381">
        <v>77.71453857421875</v>
      </c>
      <c r="J3381">
        <v>66</v>
      </c>
      <c r="K3381">
        <v>67.454837404127929</v>
      </c>
      <c r="L3381">
        <v>48.168813432728577</v>
      </c>
      <c r="M3381">
        <v>4.8168813432728587E-2</v>
      </c>
      <c r="N3381">
        <v>1.0115450820873</v>
      </c>
      <c r="O3381">
        <f t="shared" si="52"/>
        <v>12</v>
      </c>
    </row>
    <row r="3382" spans="1:15" x14ac:dyDescent="0.3">
      <c r="A3382">
        <v>384</v>
      </c>
      <c r="B3382" t="s">
        <v>18</v>
      </c>
      <c r="C3382">
        <v>27.216770172119141</v>
      </c>
      <c r="D3382" t="s">
        <v>32</v>
      </c>
      <c r="E3382">
        <v>79.168800354003906</v>
      </c>
      <c r="F3382" t="s">
        <v>15</v>
      </c>
      <c r="G3382">
        <v>395</v>
      </c>
      <c r="H3382">
        <v>30.541557312011719</v>
      </c>
      <c r="I3382">
        <v>77.71453857421875</v>
      </c>
      <c r="J3382">
        <v>66</v>
      </c>
      <c r="K3382">
        <v>70.264315611391083</v>
      </c>
      <c r="L3382">
        <v>50.237291762826082</v>
      </c>
      <c r="M3382">
        <v>5.0237291762826083E-2</v>
      </c>
      <c r="N3382">
        <v>1.1508906840211071</v>
      </c>
      <c r="O3382">
        <f t="shared" si="52"/>
        <v>11</v>
      </c>
    </row>
    <row r="3383" spans="1:15" x14ac:dyDescent="0.3">
      <c r="A3383">
        <v>385</v>
      </c>
      <c r="B3383" t="s">
        <v>18</v>
      </c>
      <c r="C3383">
        <v>28.215106964111332</v>
      </c>
      <c r="D3383" t="s">
        <v>32</v>
      </c>
      <c r="E3383">
        <v>80.053153991699219</v>
      </c>
      <c r="F3383" t="s">
        <v>15</v>
      </c>
      <c r="G3383">
        <v>395</v>
      </c>
      <c r="H3383">
        <v>30.541557312011719</v>
      </c>
      <c r="I3383">
        <v>77.71453857421875</v>
      </c>
      <c r="J3383">
        <v>66</v>
      </c>
      <c r="K3383">
        <v>55.833675336967637</v>
      </c>
      <c r="L3383">
        <v>39.612732860781833</v>
      </c>
      <c r="M3383">
        <v>3.9612732860781832E-2</v>
      </c>
      <c r="N3383">
        <v>0.99824086809170198</v>
      </c>
      <c r="O3383">
        <f t="shared" si="52"/>
        <v>10</v>
      </c>
    </row>
    <row r="3384" spans="1:15" x14ac:dyDescent="0.3">
      <c r="A3384">
        <v>454</v>
      </c>
      <c r="B3384" t="s">
        <v>18</v>
      </c>
      <c r="C3384">
        <v>23.156589508056641</v>
      </c>
      <c r="D3384" t="s">
        <v>32</v>
      </c>
      <c r="E3384">
        <v>66.4542236328125</v>
      </c>
      <c r="F3384" t="s">
        <v>15</v>
      </c>
      <c r="G3384">
        <v>466</v>
      </c>
      <c r="H3384">
        <v>25.020000457763668</v>
      </c>
      <c r="I3384">
        <v>68.277603149414063</v>
      </c>
      <c r="J3384">
        <v>8</v>
      </c>
      <c r="K3384">
        <v>26.515939976836119</v>
      </c>
      <c r="L3384">
        <v>17.865798307945589</v>
      </c>
      <c r="M3384">
        <v>1.7865798307945591E-2</v>
      </c>
      <c r="N3384">
        <v>0.37518176446685741</v>
      </c>
      <c r="O3384">
        <f t="shared" si="52"/>
        <v>12</v>
      </c>
    </row>
    <row r="3385" spans="1:15" x14ac:dyDescent="0.3">
      <c r="A3385">
        <v>455</v>
      </c>
      <c r="B3385" t="s">
        <v>18</v>
      </c>
      <c r="C3385">
        <v>23.048563003540039</v>
      </c>
      <c r="D3385" t="s">
        <v>32</v>
      </c>
      <c r="E3385">
        <v>66.275848388671875</v>
      </c>
      <c r="F3385" t="s">
        <v>15</v>
      </c>
      <c r="G3385">
        <v>466</v>
      </c>
      <c r="H3385">
        <v>25.020000457763668</v>
      </c>
      <c r="I3385">
        <v>68.277603149414063</v>
      </c>
      <c r="J3385">
        <v>8</v>
      </c>
      <c r="K3385">
        <v>27.665345188736769</v>
      </c>
      <c r="L3385">
        <v>18.712047895207451</v>
      </c>
      <c r="M3385">
        <v>1.8712047895207449E-2</v>
      </c>
      <c r="N3385">
        <v>0.42867600632657071</v>
      </c>
      <c r="O3385">
        <f t="shared" si="52"/>
        <v>11</v>
      </c>
    </row>
    <row r="3386" spans="1:15" x14ac:dyDescent="0.3">
      <c r="A3386">
        <v>456</v>
      </c>
      <c r="B3386" t="s">
        <v>18</v>
      </c>
      <c r="C3386">
        <v>23.313714981079102</v>
      </c>
      <c r="D3386" t="s">
        <v>32</v>
      </c>
      <c r="E3386">
        <v>67.732574462890625</v>
      </c>
      <c r="F3386" t="s">
        <v>15</v>
      </c>
      <c r="G3386">
        <v>466</v>
      </c>
      <c r="H3386">
        <v>25.020000457763668</v>
      </c>
      <c r="I3386">
        <v>68.277603149414063</v>
      </c>
      <c r="J3386">
        <v>8</v>
      </c>
      <c r="K3386">
        <v>32.57064122107964</v>
      </c>
      <c r="L3386">
        <v>22.323572099019891</v>
      </c>
      <c r="M3386">
        <v>2.2323572099019889E-2</v>
      </c>
      <c r="N3386">
        <v>0.56255401689530127</v>
      </c>
      <c r="O3386">
        <f t="shared" si="52"/>
        <v>10</v>
      </c>
    </row>
    <row r="3387" spans="1:15" x14ac:dyDescent="0.3">
      <c r="A3387">
        <v>457</v>
      </c>
      <c r="B3387" t="s">
        <v>18</v>
      </c>
      <c r="C3387">
        <v>22.4593391418457</v>
      </c>
      <c r="D3387" t="s">
        <v>32</v>
      </c>
      <c r="E3387">
        <v>67.0587158203125</v>
      </c>
      <c r="F3387" t="s">
        <v>15</v>
      </c>
      <c r="G3387">
        <v>466</v>
      </c>
      <c r="H3387">
        <v>25.020000457763668</v>
      </c>
      <c r="I3387">
        <v>68.277603149414063</v>
      </c>
      <c r="J3387">
        <v>8</v>
      </c>
      <c r="K3387">
        <v>47.918394645286092</v>
      </c>
      <c r="L3387">
        <v>33.623355557591893</v>
      </c>
      <c r="M3387">
        <v>3.3623355557591883E-2</v>
      </c>
      <c r="N3387">
        <v>0.94145395561257272</v>
      </c>
      <c r="O3387">
        <f t="shared" si="52"/>
        <v>9</v>
      </c>
    </row>
    <row r="3388" spans="1:15" x14ac:dyDescent="0.3">
      <c r="A3388">
        <v>458</v>
      </c>
      <c r="B3388" t="s">
        <v>18</v>
      </c>
      <c r="C3388">
        <v>22.969999313354489</v>
      </c>
      <c r="D3388" t="s">
        <v>32</v>
      </c>
      <c r="E3388">
        <v>67.137992858886719</v>
      </c>
      <c r="F3388" t="s">
        <v>15</v>
      </c>
      <c r="G3388">
        <v>466</v>
      </c>
      <c r="H3388">
        <v>25.020000457763668</v>
      </c>
      <c r="I3388">
        <v>68.277603149414063</v>
      </c>
      <c r="J3388">
        <v>8</v>
      </c>
      <c r="K3388">
        <v>36.136373627932429</v>
      </c>
      <c r="L3388">
        <v>24.948842583565249</v>
      </c>
      <c r="M3388">
        <v>2.4948842583565251E-2</v>
      </c>
      <c r="N3388">
        <v>0.78588854138230535</v>
      </c>
      <c r="O3388">
        <f t="shared" si="52"/>
        <v>8</v>
      </c>
    </row>
    <row r="3389" spans="1:15" x14ac:dyDescent="0.3">
      <c r="A3389">
        <v>459</v>
      </c>
      <c r="B3389" t="s">
        <v>18</v>
      </c>
      <c r="C3389">
        <v>23.430000305175781</v>
      </c>
      <c r="D3389" t="s">
        <v>32</v>
      </c>
      <c r="E3389">
        <v>67.068626403808594</v>
      </c>
      <c r="F3389" t="s">
        <v>15</v>
      </c>
      <c r="G3389">
        <v>466</v>
      </c>
      <c r="H3389">
        <v>25.020000457763668</v>
      </c>
      <c r="I3389">
        <v>68.277603149414063</v>
      </c>
      <c r="J3389">
        <v>8</v>
      </c>
      <c r="K3389">
        <v>24.917877939431801</v>
      </c>
      <c r="L3389">
        <v>16.68922513290666</v>
      </c>
      <c r="M3389">
        <v>1.668922513290666E-2</v>
      </c>
      <c r="N3389">
        <v>0.60081210478463987</v>
      </c>
      <c r="O3389">
        <f t="shared" si="52"/>
        <v>7</v>
      </c>
    </row>
    <row r="3390" spans="1:15" x14ac:dyDescent="0.3">
      <c r="A3390">
        <v>460</v>
      </c>
      <c r="B3390" t="s">
        <v>18</v>
      </c>
      <c r="C3390">
        <v>23.170000076293949</v>
      </c>
      <c r="D3390" t="s">
        <v>32</v>
      </c>
      <c r="E3390">
        <v>66.652420043945313</v>
      </c>
      <c r="F3390" t="s">
        <v>15</v>
      </c>
      <c r="G3390">
        <v>466</v>
      </c>
      <c r="H3390">
        <v>25.020000457763668</v>
      </c>
      <c r="I3390">
        <v>68.277603149414063</v>
      </c>
      <c r="J3390">
        <v>8</v>
      </c>
      <c r="K3390">
        <v>27.730842834773409</v>
      </c>
      <c r="L3390">
        <v>18.760270537101931</v>
      </c>
      <c r="M3390">
        <v>1.8760270537101931E-2</v>
      </c>
      <c r="N3390">
        <v>0.787931362558281</v>
      </c>
      <c r="O3390">
        <f t="shared" si="52"/>
        <v>6</v>
      </c>
    </row>
    <row r="3391" spans="1:15" x14ac:dyDescent="0.3">
      <c r="A3391">
        <v>461</v>
      </c>
      <c r="B3391" t="s">
        <v>18</v>
      </c>
      <c r="C3391">
        <v>24.89999961853027</v>
      </c>
      <c r="D3391" t="s">
        <v>32</v>
      </c>
      <c r="E3391">
        <v>69.892875671386719</v>
      </c>
      <c r="F3391" t="s">
        <v>15</v>
      </c>
      <c r="G3391">
        <v>466</v>
      </c>
      <c r="H3391">
        <v>25.020000457763668</v>
      </c>
      <c r="I3391">
        <v>68.277603149414063</v>
      </c>
      <c r="J3391">
        <v>8</v>
      </c>
      <c r="K3391">
        <v>13.965000007704869</v>
      </c>
      <c r="L3391">
        <v>8.6251687556727124</v>
      </c>
      <c r="M3391">
        <v>8.6251687556727127E-3</v>
      </c>
      <c r="N3391">
        <v>0.43470850528590471</v>
      </c>
      <c r="O3391">
        <f t="shared" si="52"/>
        <v>5</v>
      </c>
    </row>
    <row r="3392" spans="1:15" x14ac:dyDescent="0.3">
      <c r="A3392">
        <v>135</v>
      </c>
      <c r="B3392" t="s">
        <v>32</v>
      </c>
      <c r="C3392">
        <v>60.655570983886719</v>
      </c>
      <c r="D3392" t="s">
        <v>18</v>
      </c>
      <c r="E3392">
        <v>35.0784912109375</v>
      </c>
      <c r="F3392" t="s">
        <v>15</v>
      </c>
      <c r="G3392">
        <v>151</v>
      </c>
      <c r="H3392">
        <v>72.327049255371094</v>
      </c>
      <c r="I3392">
        <v>35.957645416259773</v>
      </c>
      <c r="J3392">
        <v>8</v>
      </c>
      <c r="K3392">
        <v>83.679855701227154</v>
      </c>
      <c r="L3392">
        <v>59.9527312600285</v>
      </c>
      <c r="M3392">
        <v>5.9952731260028501E-2</v>
      </c>
      <c r="N3392">
        <v>0.94425551734544888</v>
      </c>
      <c r="O3392">
        <f t="shared" si="52"/>
        <v>16</v>
      </c>
    </row>
    <row r="3393" spans="1:15" x14ac:dyDescent="0.3">
      <c r="A3393">
        <v>136</v>
      </c>
      <c r="B3393" t="s">
        <v>32</v>
      </c>
      <c r="C3393">
        <v>61.016448974609382</v>
      </c>
      <c r="D3393" t="s">
        <v>18</v>
      </c>
      <c r="E3393">
        <v>34.782234191894531</v>
      </c>
      <c r="F3393" t="s">
        <v>15</v>
      </c>
      <c r="G3393">
        <v>151</v>
      </c>
      <c r="H3393">
        <v>72.327049255371094</v>
      </c>
      <c r="I3393">
        <v>35.957645416259773</v>
      </c>
      <c r="J3393">
        <v>8</v>
      </c>
      <c r="K3393">
        <v>75.788127128187426</v>
      </c>
      <c r="L3393">
        <v>54.142446098127998</v>
      </c>
      <c r="M3393">
        <v>5.4142446098128003E-2</v>
      </c>
      <c r="N3393">
        <v>0.9095930944485503</v>
      </c>
      <c r="O3393">
        <f t="shared" si="52"/>
        <v>15</v>
      </c>
    </row>
    <row r="3394" spans="1:15" x14ac:dyDescent="0.3">
      <c r="A3394">
        <v>137</v>
      </c>
      <c r="B3394" t="s">
        <v>32</v>
      </c>
      <c r="C3394">
        <v>61.415306091308587</v>
      </c>
      <c r="D3394" t="s">
        <v>18</v>
      </c>
      <c r="E3394">
        <v>34.75445556640625</v>
      </c>
      <c r="F3394" t="s">
        <v>15</v>
      </c>
      <c r="G3394">
        <v>151</v>
      </c>
      <c r="H3394">
        <v>72.327049255371094</v>
      </c>
      <c r="I3394">
        <v>35.957645416259773</v>
      </c>
      <c r="J3394">
        <v>8</v>
      </c>
      <c r="K3394">
        <v>71.525833220873196</v>
      </c>
      <c r="L3394">
        <v>51.004332208867893</v>
      </c>
      <c r="M3394">
        <v>5.1004332208867888E-2</v>
      </c>
      <c r="N3394">
        <v>0.91807797975962213</v>
      </c>
      <c r="O3394">
        <f t="shared" si="52"/>
        <v>14</v>
      </c>
    </row>
    <row r="3395" spans="1:15" x14ac:dyDescent="0.3">
      <c r="A3395">
        <v>138</v>
      </c>
      <c r="B3395" t="s">
        <v>32</v>
      </c>
      <c r="C3395">
        <v>60.693557739257813</v>
      </c>
      <c r="D3395" t="s">
        <v>18</v>
      </c>
      <c r="E3395">
        <v>34.411911010742188</v>
      </c>
      <c r="F3395" t="s">
        <v>15</v>
      </c>
      <c r="G3395">
        <v>151</v>
      </c>
      <c r="H3395">
        <v>72.327049255371094</v>
      </c>
      <c r="I3395">
        <v>35.957645416259773</v>
      </c>
      <c r="J3395">
        <v>8</v>
      </c>
      <c r="K3395">
        <v>73.378650200024396</v>
      </c>
      <c r="L3395">
        <v>52.368468709767967</v>
      </c>
      <c r="M3395">
        <v>5.2368468709767968E-2</v>
      </c>
      <c r="N3395">
        <v>1.015142624220118</v>
      </c>
      <c r="O3395">
        <f t="shared" ref="O3395:O3458" si="53">G3395-A3395</f>
        <v>13</v>
      </c>
    </row>
    <row r="3396" spans="1:15" x14ac:dyDescent="0.3">
      <c r="A3396">
        <v>139</v>
      </c>
      <c r="B3396" t="s">
        <v>32</v>
      </c>
      <c r="C3396">
        <v>61.643234252929688</v>
      </c>
      <c r="D3396" t="s">
        <v>18</v>
      </c>
      <c r="E3396">
        <v>34.911842346191413</v>
      </c>
      <c r="F3396" t="s">
        <v>15</v>
      </c>
      <c r="G3396">
        <v>151</v>
      </c>
      <c r="H3396">
        <v>72.327049255371094</v>
      </c>
      <c r="I3396">
        <v>35.957645416259773</v>
      </c>
      <c r="J3396">
        <v>8</v>
      </c>
      <c r="K3396">
        <v>71.680686251473674</v>
      </c>
      <c r="L3396">
        <v>51.1183427526475</v>
      </c>
      <c r="M3396">
        <v>5.1118342752647497E-2</v>
      </c>
      <c r="N3396">
        <v>1.073485197805597</v>
      </c>
      <c r="O3396">
        <f t="shared" si="53"/>
        <v>12</v>
      </c>
    </row>
    <row r="3397" spans="1:15" x14ac:dyDescent="0.3">
      <c r="A3397">
        <v>140</v>
      </c>
      <c r="B3397" t="s">
        <v>32</v>
      </c>
      <c r="C3397">
        <v>60.712558746337891</v>
      </c>
      <c r="D3397" t="s">
        <v>18</v>
      </c>
      <c r="E3397">
        <v>33.893466949462891</v>
      </c>
      <c r="F3397" t="s">
        <v>15</v>
      </c>
      <c r="G3397">
        <v>151</v>
      </c>
      <c r="H3397">
        <v>72.327049255371094</v>
      </c>
      <c r="I3397">
        <v>35.957645416259773</v>
      </c>
      <c r="J3397">
        <v>8</v>
      </c>
      <c r="K3397">
        <v>65.200487594951241</v>
      </c>
      <c r="L3397">
        <v>46.347296491782863</v>
      </c>
      <c r="M3397">
        <v>4.6347296491782847E-2</v>
      </c>
      <c r="N3397">
        <v>1.061774428720843</v>
      </c>
      <c r="O3397">
        <f t="shared" si="53"/>
        <v>11</v>
      </c>
    </row>
    <row r="3398" spans="1:15" x14ac:dyDescent="0.3">
      <c r="A3398">
        <v>141</v>
      </c>
      <c r="B3398" t="s">
        <v>32</v>
      </c>
      <c r="C3398">
        <v>61.624237060546882</v>
      </c>
      <c r="D3398" t="s">
        <v>18</v>
      </c>
      <c r="E3398">
        <v>34.560047149658203</v>
      </c>
      <c r="F3398" t="s">
        <v>15</v>
      </c>
      <c r="G3398">
        <v>151</v>
      </c>
      <c r="H3398">
        <v>72.327049255371094</v>
      </c>
      <c r="I3398">
        <v>35.957645416259773</v>
      </c>
      <c r="J3398">
        <v>8</v>
      </c>
      <c r="K3398">
        <v>66.619453175934993</v>
      </c>
      <c r="L3398">
        <v>47.392009900782142</v>
      </c>
      <c r="M3398">
        <v>4.7392009900782142E-2</v>
      </c>
      <c r="N3398">
        <v>1.19427864949971</v>
      </c>
      <c r="O3398">
        <f t="shared" si="53"/>
        <v>10</v>
      </c>
    </row>
    <row r="3399" spans="1:15" x14ac:dyDescent="0.3">
      <c r="A3399">
        <v>142</v>
      </c>
      <c r="B3399" t="s">
        <v>32</v>
      </c>
      <c r="C3399">
        <v>61.643234252929688</v>
      </c>
      <c r="D3399" t="s">
        <v>18</v>
      </c>
      <c r="E3399">
        <v>34.578556060791023</v>
      </c>
      <c r="F3399" t="s">
        <v>15</v>
      </c>
      <c r="G3399">
        <v>151</v>
      </c>
      <c r="H3399">
        <v>72.327049255371094</v>
      </c>
      <c r="I3399">
        <v>35.957645416259773</v>
      </c>
      <c r="J3399">
        <v>8</v>
      </c>
      <c r="K3399">
        <v>66.717060019343251</v>
      </c>
      <c r="L3399">
        <v>47.463872939241483</v>
      </c>
      <c r="M3399">
        <v>4.7463872939241467E-2</v>
      </c>
      <c r="N3399">
        <v>1.328988442298761</v>
      </c>
      <c r="O3399">
        <f t="shared" si="53"/>
        <v>9</v>
      </c>
    </row>
    <row r="3400" spans="1:15" x14ac:dyDescent="0.3">
      <c r="A3400">
        <v>253</v>
      </c>
      <c r="B3400" t="s">
        <v>32</v>
      </c>
      <c r="C3400">
        <v>81.417953491210938</v>
      </c>
      <c r="D3400" t="s">
        <v>18</v>
      </c>
      <c r="E3400">
        <v>38.279205322265618</v>
      </c>
      <c r="F3400" t="s">
        <v>15</v>
      </c>
      <c r="G3400">
        <v>298</v>
      </c>
      <c r="H3400">
        <v>69.589729309082031</v>
      </c>
      <c r="I3400">
        <v>29.274826049804691</v>
      </c>
      <c r="J3400">
        <v>17</v>
      </c>
      <c r="K3400">
        <v>44.975582556813563</v>
      </c>
      <c r="L3400">
        <v>31.554155010395171</v>
      </c>
      <c r="M3400">
        <v>3.1554155010395157E-2</v>
      </c>
      <c r="N3400">
        <v>0.1767032680582129</v>
      </c>
      <c r="O3400">
        <f t="shared" si="53"/>
        <v>45</v>
      </c>
    </row>
    <row r="3401" spans="1:15" x14ac:dyDescent="0.3">
      <c r="A3401">
        <v>254</v>
      </c>
      <c r="B3401" t="s">
        <v>32</v>
      </c>
      <c r="C3401">
        <v>84.379829406738281</v>
      </c>
      <c r="D3401" t="s">
        <v>18</v>
      </c>
      <c r="E3401">
        <v>39.385871887207031</v>
      </c>
      <c r="F3401" t="s">
        <v>15</v>
      </c>
      <c r="G3401">
        <v>298</v>
      </c>
      <c r="H3401">
        <v>69.589729309082031</v>
      </c>
      <c r="I3401">
        <v>29.274826049804691</v>
      </c>
      <c r="J3401">
        <v>17</v>
      </c>
      <c r="K3401">
        <v>40.718770199931811</v>
      </c>
      <c r="L3401">
        <v>28.42007691264098</v>
      </c>
      <c r="M3401">
        <v>2.8420076912640979E-2</v>
      </c>
      <c r="N3401">
        <v>0.16276953140876191</v>
      </c>
      <c r="O3401">
        <f t="shared" si="53"/>
        <v>44</v>
      </c>
    </row>
    <row r="3402" spans="1:15" x14ac:dyDescent="0.3">
      <c r="A3402">
        <v>255</v>
      </c>
      <c r="B3402" t="s">
        <v>32</v>
      </c>
      <c r="C3402">
        <v>83.810615539550781</v>
      </c>
      <c r="D3402" t="s">
        <v>18</v>
      </c>
      <c r="E3402">
        <v>38.875102996826172</v>
      </c>
      <c r="F3402" t="s">
        <v>15</v>
      </c>
      <c r="G3402">
        <v>298</v>
      </c>
      <c r="H3402">
        <v>69.589729309082031</v>
      </c>
      <c r="I3402">
        <v>29.274826049804691</v>
      </c>
      <c r="J3402">
        <v>17</v>
      </c>
      <c r="K3402">
        <v>38.636494390860427</v>
      </c>
      <c r="L3402">
        <v>26.88700134821217</v>
      </c>
      <c r="M3402">
        <v>2.6887001348212178E-2</v>
      </c>
      <c r="N3402">
        <v>0.15757033348254579</v>
      </c>
      <c r="O3402">
        <f t="shared" si="53"/>
        <v>43</v>
      </c>
    </row>
    <row r="3403" spans="1:15" x14ac:dyDescent="0.3">
      <c r="A3403">
        <v>256</v>
      </c>
      <c r="B3403" t="s">
        <v>32</v>
      </c>
      <c r="C3403">
        <v>84.534194946289063</v>
      </c>
      <c r="D3403" t="s">
        <v>18</v>
      </c>
      <c r="E3403">
        <v>39.026439666748047</v>
      </c>
      <c r="F3403" t="s">
        <v>15</v>
      </c>
      <c r="G3403">
        <v>298</v>
      </c>
      <c r="H3403">
        <v>69.589729309082031</v>
      </c>
      <c r="I3403">
        <v>29.274826049804691</v>
      </c>
      <c r="J3403">
        <v>17</v>
      </c>
      <c r="K3403">
        <v>36.542967868617822</v>
      </c>
      <c r="L3403">
        <v>25.345642446211048</v>
      </c>
      <c r="M3403">
        <v>2.5345642446211049E-2</v>
      </c>
      <c r="N3403">
        <v>0.15207385467726631</v>
      </c>
      <c r="O3403">
        <f t="shared" si="53"/>
        <v>42</v>
      </c>
    </row>
    <row r="3404" spans="1:15" x14ac:dyDescent="0.3">
      <c r="A3404">
        <v>266</v>
      </c>
      <c r="B3404" t="s">
        <v>32</v>
      </c>
      <c r="C3404">
        <v>87.496086120605469</v>
      </c>
      <c r="D3404" t="s">
        <v>18</v>
      </c>
      <c r="E3404">
        <v>40.435783386230469</v>
      </c>
      <c r="F3404" t="s">
        <v>15</v>
      </c>
      <c r="G3404">
        <v>298</v>
      </c>
      <c r="H3404">
        <v>69.589729309082031</v>
      </c>
      <c r="I3404">
        <v>29.274826049804691</v>
      </c>
      <c r="J3404">
        <v>17</v>
      </c>
      <c r="K3404">
        <v>35.681806268076237</v>
      </c>
      <c r="L3404">
        <v>24.711612217812309</v>
      </c>
      <c r="M3404">
        <v>2.4711612217812311E-2</v>
      </c>
      <c r="N3404">
        <v>0.19460394621527199</v>
      </c>
      <c r="O3404">
        <f t="shared" si="53"/>
        <v>32</v>
      </c>
    </row>
    <row r="3405" spans="1:15" x14ac:dyDescent="0.3">
      <c r="A3405">
        <v>267</v>
      </c>
      <c r="B3405" t="s">
        <v>32</v>
      </c>
      <c r="C3405">
        <v>89.010787963867188</v>
      </c>
      <c r="D3405" t="s">
        <v>18</v>
      </c>
      <c r="E3405">
        <v>40.785751342773438</v>
      </c>
      <c r="F3405" t="s">
        <v>15</v>
      </c>
      <c r="G3405">
        <v>298</v>
      </c>
      <c r="H3405">
        <v>69.589729309082031</v>
      </c>
      <c r="I3405">
        <v>29.274826049804691</v>
      </c>
      <c r="J3405">
        <v>17</v>
      </c>
      <c r="K3405">
        <v>32.020695134889721</v>
      </c>
      <c r="L3405">
        <v>22.016119146003739</v>
      </c>
      <c r="M3405">
        <v>2.2016119146003731E-2</v>
      </c>
      <c r="N3405">
        <v>0.17896974273525609</v>
      </c>
      <c r="O3405">
        <f t="shared" si="53"/>
        <v>31</v>
      </c>
    </row>
    <row r="3406" spans="1:15" x14ac:dyDescent="0.3">
      <c r="A3406">
        <v>268</v>
      </c>
      <c r="B3406" t="s">
        <v>32</v>
      </c>
      <c r="C3406">
        <v>89.772964477539063</v>
      </c>
      <c r="D3406" t="s">
        <v>18</v>
      </c>
      <c r="E3406">
        <v>40.946548461914063</v>
      </c>
      <c r="F3406" t="s">
        <v>15</v>
      </c>
      <c r="G3406">
        <v>298</v>
      </c>
      <c r="H3406">
        <v>69.589729309082031</v>
      </c>
      <c r="I3406">
        <v>29.274826049804691</v>
      </c>
      <c r="J3406">
        <v>17</v>
      </c>
      <c r="K3406">
        <v>30.11122768108083</v>
      </c>
      <c r="L3406">
        <v>20.610273733136939</v>
      </c>
      <c r="M3406">
        <v>2.0610273733136938E-2</v>
      </c>
      <c r="N3406">
        <v>0.17312629935835031</v>
      </c>
      <c r="O3406">
        <f t="shared" si="53"/>
        <v>30</v>
      </c>
    </row>
    <row r="3407" spans="1:15" x14ac:dyDescent="0.3">
      <c r="A3407">
        <v>272</v>
      </c>
      <c r="B3407" t="s">
        <v>32</v>
      </c>
      <c r="C3407">
        <v>89.59930419921875</v>
      </c>
      <c r="D3407" t="s">
        <v>18</v>
      </c>
      <c r="E3407">
        <v>42.4652099609375</v>
      </c>
      <c r="F3407" t="s">
        <v>15</v>
      </c>
      <c r="G3407">
        <v>298</v>
      </c>
      <c r="H3407">
        <v>69.589729309082031</v>
      </c>
      <c r="I3407">
        <v>29.274826049804691</v>
      </c>
      <c r="J3407">
        <v>17</v>
      </c>
      <c r="K3407">
        <v>43.646679447458958</v>
      </c>
      <c r="L3407">
        <v>30.57575009613284</v>
      </c>
      <c r="M3407">
        <v>3.057575009613284E-2</v>
      </c>
      <c r="N3407">
        <v>0.29634957785482602</v>
      </c>
      <c r="O3407">
        <f t="shared" si="53"/>
        <v>26</v>
      </c>
    </row>
    <row r="3408" spans="1:15" x14ac:dyDescent="0.3">
      <c r="A3408">
        <v>273</v>
      </c>
      <c r="B3408" t="s">
        <v>32</v>
      </c>
      <c r="C3408">
        <v>89.059028625488281</v>
      </c>
      <c r="D3408" t="s">
        <v>18</v>
      </c>
      <c r="E3408">
        <v>42.446109771728523</v>
      </c>
      <c r="F3408" t="s">
        <v>15</v>
      </c>
      <c r="G3408">
        <v>298</v>
      </c>
      <c r="H3408">
        <v>69.589729309082031</v>
      </c>
      <c r="I3408">
        <v>29.274826049804691</v>
      </c>
      <c r="J3408">
        <v>17</v>
      </c>
      <c r="K3408">
        <v>45.847424054736813</v>
      </c>
      <c r="L3408">
        <v>32.19604831324115</v>
      </c>
      <c r="M3408">
        <v>3.2196048313241153E-2</v>
      </c>
      <c r="N3408">
        <v>0.32453616699747068</v>
      </c>
      <c r="O3408">
        <f t="shared" si="53"/>
        <v>25</v>
      </c>
    </row>
    <row r="3409" spans="1:15" x14ac:dyDescent="0.3">
      <c r="A3409">
        <v>274</v>
      </c>
      <c r="B3409" t="s">
        <v>32</v>
      </c>
      <c r="C3409">
        <v>88.335433959960938</v>
      </c>
      <c r="D3409" t="s">
        <v>18</v>
      </c>
      <c r="E3409">
        <v>41.815719604492188</v>
      </c>
      <c r="F3409" t="s">
        <v>15</v>
      </c>
      <c r="G3409">
        <v>298</v>
      </c>
      <c r="H3409">
        <v>69.589729309082031</v>
      </c>
      <c r="I3409">
        <v>29.274826049804691</v>
      </c>
      <c r="J3409">
        <v>17</v>
      </c>
      <c r="K3409">
        <v>43.849056656981837</v>
      </c>
      <c r="L3409">
        <v>30.724750316644059</v>
      </c>
      <c r="M3409">
        <v>3.072475031664406E-2</v>
      </c>
      <c r="N3409">
        <v>0.32260987832476268</v>
      </c>
      <c r="O3409">
        <f t="shared" si="53"/>
        <v>24</v>
      </c>
    </row>
    <row r="3410" spans="1:15" x14ac:dyDescent="0.3">
      <c r="A3410">
        <v>275</v>
      </c>
      <c r="B3410" t="s">
        <v>32</v>
      </c>
      <c r="C3410">
        <v>89.483528137207031</v>
      </c>
      <c r="D3410" t="s">
        <v>18</v>
      </c>
      <c r="E3410">
        <v>42.293285369873047</v>
      </c>
      <c r="F3410" t="s">
        <v>15</v>
      </c>
      <c r="G3410">
        <v>298</v>
      </c>
      <c r="H3410">
        <v>69.589729309082031</v>
      </c>
      <c r="I3410">
        <v>29.274826049804691</v>
      </c>
      <c r="J3410">
        <v>17</v>
      </c>
      <c r="K3410">
        <v>42.747929804869173</v>
      </c>
      <c r="L3410">
        <v>29.914045671776108</v>
      </c>
      <c r="M3410">
        <v>2.9914045671776111E-2</v>
      </c>
      <c r="N3410">
        <v>0.32775389170815561</v>
      </c>
      <c r="O3410">
        <f t="shared" si="53"/>
        <v>23</v>
      </c>
    </row>
    <row r="3411" spans="1:15" x14ac:dyDescent="0.3">
      <c r="A3411">
        <v>276</v>
      </c>
      <c r="B3411" t="s">
        <v>32</v>
      </c>
      <c r="C3411">
        <v>87.920585632324219</v>
      </c>
      <c r="D3411" t="s">
        <v>18</v>
      </c>
      <c r="E3411">
        <v>41.844375610351563</v>
      </c>
      <c r="F3411" t="s">
        <v>15</v>
      </c>
      <c r="G3411">
        <v>298</v>
      </c>
      <c r="H3411">
        <v>69.589729309082031</v>
      </c>
      <c r="I3411">
        <v>29.274826049804691</v>
      </c>
      <c r="J3411">
        <v>17</v>
      </c>
      <c r="K3411">
        <v>45.947346360239052</v>
      </c>
      <c r="L3411">
        <v>32.269616110667179</v>
      </c>
      <c r="M3411">
        <v>3.2269616110667178E-2</v>
      </c>
      <c r="N3411">
        <v>0.36963378454036949</v>
      </c>
      <c r="O3411">
        <f t="shared" si="53"/>
        <v>22</v>
      </c>
    </row>
    <row r="3412" spans="1:15" x14ac:dyDescent="0.3">
      <c r="A3412">
        <v>277</v>
      </c>
      <c r="B3412" t="s">
        <v>32</v>
      </c>
      <c r="C3412">
        <v>86.492698669433594</v>
      </c>
      <c r="D3412" t="s">
        <v>18</v>
      </c>
      <c r="E3412">
        <v>41.233089447021477</v>
      </c>
      <c r="F3412" t="s">
        <v>15</v>
      </c>
      <c r="G3412">
        <v>298</v>
      </c>
      <c r="H3412">
        <v>69.589729309082031</v>
      </c>
      <c r="I3412">
        <v>29.274826049804691</v>
      </c>
      <c r="J3412">
        <v>17</v>
      </c>
      <c r="K3412">
        <v>47.294820683096162</v>
      </c>
      <c r="L3412">
        <v>33.261694080870733</v>
      </c>
      <c r="M3412">
        <v>3.3261694080870742E-2</v>
      </c>
      <c r="N3412">
        <v>0.39914032897044888</v>
      </c>
      <c r="O3412">
        <f t="shared" si="53"/>
        <v>21</v>
      </c>
    </row>
    <row r="3413" spans="1:15" x14ac:dyDescent="0.3">
      <c r="A3413">
        <v>278</v>
      </c>
      <c r="B3413" t="s">
        <v>32</v>
      </c>
      <c r="C3413">
        <v>87.196990966796875</v>
      </c>
      <c r="D3413" t="s">
        <v>18</v>
      </c>
      <c r="E3413">
        <v>41.185329437255859</v>
      </c>
      <c r="F3413" t="s">
        <v>15</v>
      </c>
      <c r="G3413">
        <v>298</v>
      </c>
      <c r="H3413">
        <v>69.589729309082031</v>
      </c>
      <c r="I3413">
        <v>29.274826049804691</v>
      </c>
      <c r="J3413">
        <v>17</v>
      </c>
      <c r="K3413">
        <v>43.6338790747795</v>
      </c>
      <c r="L3413">
        <v>30.56632582174759</v>
      </c>
      <c r="M3413">
        <v>3.0566325821747588E-2</v>
      </c>
      <c r="N3413">
        <v>0.38513570535401948</v>
      </c>
      <c r="O3413">
        <f t="shared" si="53"/>
        <v>20</v>
      </c>
    </row>
    <row r="3414" spans="1:15" x14ac:dyDescent="0.3">
      <c r="A3414">
        <v>279</v>
      </c>
      <c r="B3414" t="s">
        <v>32</v>
      </c>
      <c r="C3414">
        <v>89.724723815917969</v>
      </c>
      <c r="D3414" t="s">
        <v>18</v>
      </c>
      <c r="E3414">
        <v>41.519630432128913</v>
      </c>
      <c r="F3414" t="s">
        <v>15</v>
      </c>
      <c r="G3414">
        <v>298</v>
      </c>
      <c r="H3414">
        <v>69.589729309082031</v>
      </c>
      <c r="I3414">
        <v>29.274826049804691</v>
      </c>
      <c r="J3414">
        <v>17</v>
      </c>
      <c r="K3414">
        <v>35.253741389753571</v>
      </c>
      <c r="L3414">
        <v>24.396449451147241</v>
      </c>
      <c r="M3414">
        <v>2.4396449451147249E-2</v>
      </c>
      <c r="N3414">
        <v>0.32357396114153192</v>
      </c>
      <c r="O3414">
        <f t="shared" si="53"/>
        <v>19</v>
      </c>
    </row>
    <row r="3415" spans="1:15" x14ac:dyDescent="0.3">
      <c r="A3415">
        <v>280</v>
      </c>
      <c r="B3415" t="s">
        <v>32</v>
      </c>
      <c r="C3415">
        <v>88.740653991699219</v>
      </c>
      <c r="D3415" t="s">
        <v>18</v>
      </c>
      <c r="E3415">
        <v>41.414569854736328</v>
      </c>
      <c r="F3415" t="s">
        <v>15</v>
      </c>
      <c r="G3415">
        <v>298</v>
      </c>
      <c r="H3415">
        <v>69.589729309082031</v>
      </c>
      <c r="I3415">
        <v>29.274826049804691</v>
      </c>
      <c r="J3415">
        <v>17</v>
      </c>
      <c r="K3415">
        <v>38.659786881351238</v>
      </c>
      <c r="L3415">
        <v>26.904150444336029</v>
      </c>
      <c r="M3415">
        <v>2.6904150444336031E-2</v>
      </c>
      <c r="N3415">
        <v>0.37665810622070439</v>
      </c>
      <c r="O3415">
        <f t="shared" si="53"/>
        <v>18</v>
      </c>
    </row>
    <row r="3416" spans="1:15" x14ac:dyDescent="0.3">
      <c r="A3416">
        <v>281</v>
      </c>
      <c r="B3416" t="s">
        <v>32</v>
      </c>
      <c r="C3416">
        <v>88.76959228515625</v>
      </c>
      <c r="D3416" t="s">
        <v>18</v>
      </c>
      <c r="E3416">
        <v>41.481422424316413</v>
      </c>
      <c r="F3416" t="s">
        <v>15</v>
      </c>
      <c r="G3416">
        <v>298</v>
      </c>
      <c r="H3416">
        <v>69.589729309082031</v>
      </c>
      <c r="I3416">
        <v>29.274826049804691</v>
      </c>
      <c r="J3416">
        <v>17</v>
      </c>
      <c r="K3416">
        <v>39.101573592350221</v>
      </c>
      <c r="L3416">
        <v>27.229415910309029</v>
      </c>
      <c r="M3416">
        <v>2.7229415910309029E-2</v>
      </c>
      <c r="N3416">
        <v>0.40363604761163968</v>
      </c>
      <c r="O3416">
        <f t="shared" si="53"/>
        <v>17</v>
      </c>
    </row>
    <row r="3417" spans="1:15" x14ac:dyDescent="0.3">
      <c r="A3417">
        <v>395</v>
      </c>
      <c r="B3417" t="s">
        <v>32</v>
      </c>
      <c r="C3417">
        <v>77.71453857421875</v>
      </c>
      <c r="D3417" t="s">
        <v>18</v>
      </c>
      <c r="E3417">
        <v>30.541557312011719</v>
      </c>
      <c r="F3417" t="s">
        <v>15</v>
      </c>
      <c r="G3417">
        <v>454</v>
      </c>
      <c r="H3417">
        <v>66.4542236328125</v>
      </c>
      <c r="I3417">
        <v>23.156589508056641</v>
      </c>
      <c r="J3417">
        <v>8</v>
      </c>
      <c r="K3417">
        <v>48.453671579361909</v>
      </c>
      <c r="L3417">
        <v>34.017453200305212</v>
      </c>
      <c r="M3417">
        <v>3.4017453200305213E-2</v>
      </c>
      <c r="N3417">
        <v>0.1452948848555409</v>
      </c>
      <c r="O3417">
        <f t="shared" si="53"/>
        <v>59</v>
      </c>
    </row>
    <row r="3418" spans="1:15" x14ac:dyDescent="0.3">
      <c r="A3418">
        <v>396</v>
      </c>
      <c r="B3418" t="s">
        <v>32</v>
      </c>
      <c r="C3418">
        <v>77.075851440429688</v>
      </c>
      <c r="D3418" t="s">
        <v>18</v>
      </c>
      <c r="E3418">
        <v>30.49245452880859</v>
      </c>
      <c r="F3418" t="s">
        <v>15</v>
      </c>
      <c r="G3418">
        <v>454</v>
      </c>
      <c r="H3418">
        <v>66.4542236328125</v>
      </c>
      <c r="I3418">
        <v>23.156589508056641</v>
      </c>
      <c r="J3418">
        <v>8</v>
      </c>
      <c r="K3418">
        <v>51.386107911767972</v>
      </c>
      <c r="L3418">
        <v>36.176459450039168</v>
      </c>
      <c r="M3418">
        <v>3.6176459450039167E-2</v>
      </c>
      <c r="N3418">
        <v>0.15718047898982529</v>
      </c>
      <c r="O3418">
        <f t="shared" si="53"/>
        <v>58</v>
      </c>
    </row>
    <row r="3419" spans="1:15" x14ac:dyDescent="0.3">
      <c r="A3419">
        <v>397</v>
      </c>
      <c r="B3419" t="s">
        <v>32</v>
      </c>
      <c r="C3419">
        <v>77.979850769042969</v>
      </c>
      <c r="D3419" t="s">
        <v>18</v>
      </c>
      <c r="E3419">
        <v>30.914731979370121</v>
      </c>
      <c r="F3419" t="s">
        <v>15</v>
      </c>
      <c r="G3419">
        <v>454</v>
      </c>
      <c r="H3419">
        <v>66.4542236328125</v>
      </c>
      <c r="I3419">
        <v>23.156589508056641</v>
      </c>
      <c r="J3419">
        <v>8</v>
      </c>
      <c r="K3419">
        <v>51.575147720791087</v>
      </c>
      <c r="L3419">
        <v>36.31564000943245</v>
      </c>
      <c r="M3419">
        <v>3.6315640009432451E-2</v>
      </c>
      <c r="N3419">
        <v>0.160553355831175</v>
      </c>
      <c r="O3419">
        <f t="shared" si="53"/>
        <v>57</v>
      </c>
    </row>
    <row r="3420" spans="1:15" x14ac:dyDescent="0.3">
      <c r="A3420">
        <v>398</v>
      </c>
      <c r="B3420" t="s">
        <v>32</v>
      </c>
      <c r="C3420">
        <v>77.203582763671875</v>
      </c>
      <c r="D3420" t="s">
        <v>18</v>
      </c>
      <c r="E3420">
        <v>30.688863754272461</v>
      </c>
      <c r="F3420" t="s">
        <v>15</v>
      </c>
      <c r="G3420">
        <v>454</v>
      </c>
      <c r="H3420">
        <v>66.4542236328125</v>
      </c>
      <c r="I3420">
        <v>23.156589508056641</v>
      </c>
      <c r="J3420">
        <v>8</v>
      </c>
      <c r="K3420">
        <v>53.103021502536379</v>
      </c>
      <c r="L3420">
        <v>37.440537081242411</v>
      </c>
      <c r="M3420">
        <v>3.7440537081242412E-2</v>
      </c>
      <c r="N3420">
        <v>0.1684824168655909</v>
      </c>
      <c r="O3420">
        <f t="shared" si="53"/>
        <v>56</v>
      </c>
    </row>
    <row r="3421" spans="1:15" x14ac:dyDescent="0.3">
      <c r="A3421">
        <v>399</v>
      </c>
      <c r="B3421" t="s">
        <v>32</v>
      </c>
      <c r="C3421">
        <v>78.402374267578125</v>
      </c>
      <c r="D3421" t="s">
        <v>18</v>
      </c>
      <c r="E3421">
        <v>30.944194793701168</v>
      </c>
      <c r="F3421" t="s">
        <v>15</v>
      </c>
      <c r="G3421">
        <v>454</v>
      </c>
      <c r="H3421">
        <v>66.4542236328125</v>
      </c>
      <c r="I3421">
        <v>23.156589508056641</v>
      </c>
      <c r="J3421">
        <v>8</v>
      </c>
      <c r="K3421">
        <v>49.635424800077317</v>
      </c>
      <c r="L3421">
        <v>34.88751900905693</v>
      </c>
      <c r="M3421">
        <v>3.4887519009056928E-2</v>
      </c>
      <c r="N3421">
        <v>0.15984826891422449</v>
      </c>
      <c r="O3421">
        <f t="shared" si="53"/>
        <v>55</v>
      </c>
    </row>
    <row r="3422" spans="1:15" x14ac:dyDescent="0.3">
      <c r="A3422">
        <v>400</v>
      </c>
      <c r="B3422" t="s">
        <v>32</v>
      </c>
      <c r="C3422">
        <v>77.635940551757813</v>
      </c>
      <c r="D3422" t="s">
        <v>18</v>
      </c>
      <c r="E3422">
        <v>30.443351745605469</v>
      </c>
      <c r="F3422" t="s">
        <v>15</v>
      </c>
      <c r="G3422">
        <v>454</v>
      </c>
      <c r="H3422">
        <v>66.4542236328125</v>
      </c>
      <c r="I3422">
        <v>23.156589508056641</v>
      </c>
      <c r="J3422">
        <v>8</v>
      </c>
      <c r="K3422">
        <v>47.663606046012923</v>
      </c>
      <c r="L3422">
        <v>33.435767451377011</v>
      </c>
      <c r="M3422">
        <v>3.343576745137701E-2</v>
      </c>
      <c r="N3422">
        <v>0.1560335814397594</v>
      </c>
      <c r="O3422">
        <f t="shared" si="53"/>
        <v>54</v>
      </c>
    </row>
    <row r="3423" spans="1:15" x14ac:dyDescent="0.3">
      <c r="A3423">
        <v>401</v>
      </c>
      <c r="B3423" t="s">
        <v>32</v>
      </c>
      <c r="C3423">
        <v>76.564895629882813</v>
      </c>
      <c r="D3423" t="s">
        <v>18</v>
      </c>
      <c r="E3423">
        <v>30.050535202026371</v>
      </c>
      <c r="F3423" t="s">
        <v>15</v>
      </c>
      <c r="G3423">
        <v>454</v>
      </c>
      <c r="H3423">
        <v>66.4542236328125</v>
      </c>
      <c r="I3423">
        <v>23.156589508056641</v>
      </c>
      <c r="J3423">
        <v>8</v>
      </c>
      <c r="K3423">
        <v>48.679059706994778</v>
      </c>
      <c r="L3423">
        <v>34.183395209274913</v>
      </c>
      <c r="M3423">
        <v>3.4183395209274908E-2</v>
      </c>
      <c r="N3423">
        <v>0.16253236967428819</v>
      </c>
      <c r="O3423">
        <f t="shared" si="53"/>
        <v>53</v>
      </c>
    </row>
    <row r="3424" spans="1:15" x14ac:dyDescent="0.3">
      <c r="A3424">
        <v>402</v>
      </c>
      <c r="B3424" t="s">
        <v>32</v>
      </c>
      <c r="C3424">
        <v>75.994979858398438</v>
      </c>
      <c r="D3424" t="s">
        <v>18</v>
      </c>
      <c r="E3424">
        <v>30.17819976806641</v>
      </c>
      <c r="F3424" t="s">
        <v>15</v>
      </c>
      <c r="G3424">
        <v>454</v>
      </c>
      <c r="H3424">
        <v>66.4542236328125</v>
      </c>
      <c r="I3424">
        <v>23.156589508056641</v>
      </c>
      <c r="J3424">
        <v>8</v>
      </c>
      <c r="K3424">
        <v>53.563524436852703</v>
      </c>
      <c r="L3424">
        <v>37.779582366632809</v>
      </c>
      <c r="M3424">
        <v>3.7779582366632813E-2</v>
      </c>
      <c r="N3424">
        <v>0.1830856683921436</v>
      </c>
      <c r="O3424">
        <f t="shared" si="53"/>
        <v>52</v>
      </c>
    </row>
    <row r="3425" spans="1:15" x14ac:dyDescent="0.3">
      <c r="A3425">
        <v>116</v>
      </c>
      <c r="B3425" t="s">
        <v>44</v>
      </c>
      <c r="C3425">
        <v>86.926300048828125</v>
      </c>
      <c r="D3425" t="s">
        <v>45</v>
      </c>
      <c r="E3425">
        <v>49.735877990722663</v>
      </c>
      <c r="F3425" t="s">
        <v>15</v>
      </c>
      <c r="G3425">
        <v>195</v>
      </c>
      <c r="H3425">
        <v>84.472175598144531</v>
      </c>
      <c r="I3425">
        <v>45.757595062255859</v>
      </c>
      <c r="J3425">
        <v>47</v>
      </c>
      <c r="K3425">
        <v>25.877974061413411</v>
      </c>
      <c r="L3425">
        <v>17.548828615481579</v>
      </c>
      <c r="M3425">
        <v>1.7548828615481581E-2</v>
      </c>
      <c r="N3425">
        <v>5.5978541912675421E-2</v>
      </c>
      <c r="O3425">
        <f t="shared" si="53"/>
        <v>79</v>
      </c>
    </row>
    <row r="3426" spans="1:15" x14ac:dyDescent="0.3">
      <c r="A3426">
        <v>117</v>
      </c>
      <c r="B3426" t="s">
        <v>44</v>
      </c>
      <c r="C3426">
        <v>86.250511169433594</v>
      </c>
      <c r="D3426" t="s">
        <v>45</v>
      </c>
      <c r="E3426">
        <v>49.304370880126953</v>
      </c>
      <c r="F3426" t="s">
        <v>15</v>
      </c>
      <c r="G3426">
        <v>195</v>
      </c>
      <c r="H3426">
        <v>84.472175598144531</v>
      </c>
      <c r="I3426">
        <v>45.757595062255859</v>
      </c>
      <c r="J3426">
        <v>47</v>
      </c>
      <c r="K3426">
        <v>25.65903766414058</v>
      </c>
      <c r="L3426">
        <v>17.38763669298946</v>
      </c>
      <c r="M3426">
        <v>1.7387636692989459E-2</v>
      </c>
      <c r="N3426">
        <v>5.6175441623504407E-2</v>
      </c>
      <c r="O3426">
        <f t="shared" si="53"/>
        <v>78</v>
      </c>
    </row>
    <row r="3427" spans="1:15" x14ac:dyDescent="0.3">
      <c r="A3427">
        <v>118</v>
      </c>
      <c r="B3427" t="s">
        <v>44</v>
      </c>
      <c r="C3427">
        <v>85.621017456054688</v>
      </c>
      <c r="D3427" t="s">
        <v>45</v>
      </c>
      <c r="E3427">
        <v>47.690914154052727</v>
      </c>
      <c r="F3427" t="s">
        <v>15</v>
      </c>
      <c r="G3427">
        <v>195</v>
      </c>
      <c r="H3427">
        <v>84.472175598144531</v>
      </c>
      <c r="I3427">
        <v>45.757595062255859</v>
      </c>
      <c r="J3427">
        <v>47</v>
      </c>
      <c r="K3427">
        <v>13.56038251914342</v>
      </c>
      <c r="L3427">
        <v>8.4800018424853025</v>
      </c>
      <c r="M3427">
        <v>8.4800018424853029E-3</v>
      </c>
      <c r="N3427">
        <v>2.7752733302679172E-2</v>
      </c>
      <c r="O3427">
        <f t="shared" si="53"/>
        <v>77</v>
      </c>
    </row>
    <row r="3428" spans="1:15" x14ac:dyDescent="0.3">
      <c r="A3428">
        <v>119</v>
      </c>
      <c r="B3428" t="s">
        <v>44</v>
      </c>
      <c r="C3428">
        <v>90.175628662109375</v>
      </c>
      <c r="D3428" t="s">
        <v>45</v>
      </c>
      <c r="E3428">
        <v>50.026679992675781</v>
      </c>
      <c r="F3428" t="s">
        <v>15</v>
      </c>
      <c r="G3428">
        <v>195</v>
      </c>
      <c r="H3428">
        <v>84.472175598144531</v>
      </c>
      <c r="I3428">
        <v>45.757595062255859</v>
      </c>
      <c r="J3428">
        <v>47</v>
      </c>
      <c r="K3428">
        <v>11.04394354518907</v>
      </c>
      <c r="L3428">
        <v>6.6272736479114132</v>
      </c>
      <c r="M3428">
        <v>6.6272736479114133E-3</v>
      </c>
      <c r="N3428">
        <v>2.197464420096942E-2</v>
      </c>
      <c r="O3428">
        <f t="shared" si="53"/>
        <v>76</v>
      </c>
    </row>
    <row r="3429" spans="1:15" x14ac:dyDescent="0.3">
      <c r="A3429">
        <v>120</v>
      </c>
      <c r="B3429" t="s">
        <v>44</v>
      </c>
      <c r="C3429">
        <v>89.749786376953125</v>
      </c>
      <c r="D3429" t="s">
        <v>45</v>
      </c>
      <c r="E3429">
        <v>49.351272583007813</v>
      </c>
      <c r="F3429" t="s">
        <v>15</v>
      </c>
      <c r="G3429">
        <v>195</v>
      </c>
      <c r="H3429">
        <v>84.472175598144531</v>
      </c>
      <c r="I3429">
        <v>45.757595062255859</v>
      </c>
      <c r="J3429">
        <v>47</v>
      </c>
      <c r="K3429">
        <v>7.0073663735743708</v>
      </c>
      <c r="L3429">
        <v>3.6553437053100888</v>
      </c>
      <c r="M3429">
        <v>3.6553437053100891E-3</v>
      </c>
      <c r="N3429">
        <v>1.2281954849841899E-2</v>
      </c>
      <c r="O3429">
        <f t="shared" si="53"/>
        <v>75</v>
      </c>
    </row>
    <row r="3430" spans="1:15" x14ac:dyDescent="0.3">
      <c r="A3430">
        <v>137</v>
      </c>
      <c r="B3430" t="s">
        <v>44</v>
      </c>
      <c r="C3430">
        <v>88.935142517089844</v>
      </c>
      <c r="D3430" t="s">
        <v>45</v>
      </c>
      <c r="E3430">
        <v>49.764019012451172</v>
      </c>
      <c r="F3430" t="s">
        <v>15</v>
      </c>
      <c r="G3430">
        <v>195</v>
      </c>
      <c r="H3430">
        <v>84.472175598144531</v>
      </c>
      <c r="I3430">
        <v>45.757595062255859</v>
      </c>
      <c r="J3430">
        <v>47</v>
      </c>
      <c r="K3430">
        <v>15.16309146828122</v>
      </c>
      <c r="L3430">
        <v>9.6599963062880096</v>
      </c>
      <c r="M3430">
        <v>9.6599963062880094E-3</v>
      </c>
      <c r="N3430">
        <v>4.197101843421687E-2</v>
      </c>
      <c r="O3430">
        <f t="shared" si="53"/>
        <v>58</v>
      </c>
    </row>
    <row r="3431" spans="1:15" x14ac:dyDescent="0.3">
      <c r="A3431">
        <v>138</v>
      </c>
      <c r="B3431" t="s">
        <v>44</v>
      </c>
      <c r="C3431">
        <v>88.416740417480469</v>
      </c>
      <c r="D3431" t="s">
        <v>45</v>
      </c>
      <c r="E3431">
        <v>49.491977691650391</v>
      </c>
      <c r="F3431" t="s">
        <v>15</v>
      </c>
      <c r="G3431">
        <v>195</v>
      </c>
      <c r="H3431">
        <v>84.472175598144531</v>
      </c>
      <c r="I3431">
        <v>45.757595062255859</v>
      </c>
      <c r="J3431">
        <v>47</v>
      </c>
      <c r="K3431">
        <v>15.42048823367305</v>
      </c>
      <c r="L3431">
        <v>9.8495046748077435</v>
      </c>
      <c r="M3431">
        <v>9.8495046748077429E-3</v>
      </c>
      <c r="N3431">
        <v>4.3545178562307919E-2</v>
      </c>
      <c r="O3431">
        <f t="shared" si="53"/>
        <v>57</v>
      </c>
    </row>
    <row r="3432" spans="1:15" x14ac:dyDescent="0.3">
      <c r="A3432">
        <v>139</v>
      </c>
      <c r="B3432" t="s">
        <v>44</v>
      </c>
      <c r="C3432">
        <v>89.675727844238281</v>
      </c>
      <c r="D3432" t="s">
        <v>45</v>
      </c>
      <c r="E3432">
        <v>50.739601135253913</v>
      </c>
      <c r="F3432" t="s">
        <v>15</v>
      </c>
      <c r="G3432">
        <v>195</v>
      </c>
      <c r="H3432">
        <v>84.472175598144531</v>
      </c>
      <c r="I3432">
        <v>45.757595062255859</v>
      </c>
      <c r="J3432">
        <v>47</v>
      </c>
      <c r="K3432">
        <v>20.08070449584168</v>
      </c>
      <c r="L3432">
        <v>13.280588897829389</v>
      </c>
      <c r="M3432">
        <v>1.328058889782939E-2</v>
      </c>
      <c r="N3432">
        <v>5.9762650040232283E-2</v>
      </c>
      <c r="O3432">
        <f t="shared" si="53"/>
        <v>56</v>
      </c>
    </row>
    <row r="3433" spans="1:15" x14ac:dyDescent="0.3">
      <c r="A3433">
        <v>140</v>
      </c>
      <c r="B3433" t="s">
        <v>44</v>
      </c>
      <c r="C3433">
        <v>88.916633605957031</v>
      </c>
      <c r="D3433" t="s">
        <v>45</v>
      </c>
      <c r="E3433">
        <v>49.473220825195313</v>
      </c>
      <c r="F3433" t="s">
        <v>15</v>
      </c>
      <c r="G3433">
        <v>195</v>
      </c>
      <c r="H3433">
        <v>84.472175598144531</v>
      </c>
      <c r="I3433">
        <v>45.757595062255859</v>
      </c>
      <c r="J3433">
        <v>47</v>
      </c>
      <c r="K3433">
        <v>12.55961318480195</v>
      </c>
      <c r="L3433">
        <v>7.7431854200763972</v>
      </c>
      <c r="M3433">
        <v>7.7431854200763969E-3</v>
      </c>
      <c r="N3433">
        <v>3.5477867742895491E-2</v>
      </c>
      <c r="O3433">
        <f t="shared" si="53"/>
        <v>55</v>
      </c>
    </row>
    <row r="3434" spans="1:15" x14ac:dyDescent="0.3">
      <c r="A3434">
        <v>141</v>
      </c>
      <c r="B3434" t="s">
        <v>44</v>
      </c>
      <c r="C3434">
        <v>90.388542175292969</v>
      </c>
      <c r="D3434" t="s">
        <v>45</v>
      </c>
      <c r="E3434">
        <v>50.233043670654297</v>
      </c>
      <c r="F3434" t="s">
        <v>15</v>
      </c>
      <c r="G3434">
        <v>195</v>
      </c>
      <c r="H3434">
        <v>84.472175598144531</v>
      </c>
      <c r="I3434">
        <v>45.757595062255859</v>
      </c>
      <c r="J3434">
        <v>47</v>
      </c>
      <c r="K3434">
        <v>11.819444283647449</v>
      </c>
      <c r="L3434">
        <v>7.1982360666013934</v>
      </c>
      <c r="M3434">
        <v>7.198236066601393E-3</v>
      </c>
      <c r="N3434">
        <v>3.35917683108065E-2</v>
      </c>
      <c r="O3434">
        <f t="shared" si="53"/>
        <v>54</v>
      </c>
    </row>
    <row r="3435" spans="1:15" x14ac:dyDescent="0.3">
      <c r="A3435">
        <v>149</v>
      </c>
      <c r="B3435" t="s">
        <v>44</v>
      </c>
      <c r="C3435">
        <v>90.07379150390625</v>
      </c>
      <c r="D3435" t="s">
        <v>45</v>
      </c>
      <c r="E3435">
        <v>50.739601135253913</v>
      </c>
      <c r="F3435" t="s">
        <v>15</v>
      </c>
      <c r="G3435">
        <v>195</v>
      </c>
      <c r="H3435">
        <v>84.472175598144531</v>
      </c>
      <c r="I3435">
        <v>45.757595062255859</v>
      </c>
      <c r="J3435">
        <v>47</v>
      </c>
      <c r="K3435">
        <v>17.999269457136329</v>
      </c>
      <c r="L3435">
        <v>11.74813235058258</v>
      </c>
      <c r="M3435">
        <v>1.174813235058258E-2</v>
      </c>
      <c r="N3435">
        <v>6.43593337466698E-2</v>
      </c>
      <c r="O3435">
        <f t="shared" si="53"/>
        <v>46</v>
      </c>
    </row>
    <row r="3436" spans="1:15" x14ac:dyDescent="0.3">
      <c r="A3436">
        <v>150</v>
      </c>
      <c r="B3436" t="s">
        <v>44</v>
      </c>
      <c r="C3436">
        <v>91.25872802734375</v>
      </c>
      <c r="D3436" t="s">
        <v>45</v>
      </c>
      <c r="E3436">
        <v>51.246150970458977</v>
      </c>
      <c r="F3436" t="s">
        <v>15</v>
      </c>
      <c r="G3436">
        <v>195</v>
      </c>
      <c r="H3436">
        <v>84.472175598144531</v>
      </c>
      <c r="I3436">
        <v>45.757595062255859</v>
      </c>
      <c r="J3436">
        <v>47</v>
      </c>
      <c r="K3436">
        <v>16.36787663357401</v>
      </c>
      <c r="L3436">
        <v>10.547019384234829</v>
      </c>
      <c r="M3436">
        <v>1.0547019384234829E-2</v>
      </c>
      <c r="N3436">
        <v>5.9063308551715023E-2</v>
      </c>
      <c r="O3436">
        <f t="shared" si="53"/>
        <v>45</v>
      </c>
    </row>
    <row r="3437" spans="1:15" x14ac:dyDescent="0.3">
      <c r="A3437">
        <v>151</v>
      </c>
      <c r="B3437" t="s">
        <v>44</v>
      </c>
      <c r="C3437">
        <v>94.100730895996094</v>
      </c>
      <c r="D3437" t="s">
        <v>45</v>
      </c>
      <c r="E3437">
        <v>52.897136688232422</v>
      </c>
      <c r="F3437" t="s">
        <v>15</v>
      </c>
      <c r="G3437">
        <v>195</v>
      </c>
      <c r="H3437">
        <v>84.472175598144531</v>
      </c>
      <c r="I3437">
        <v>45.757595062255859</v>
      </c>
      <c r="J3437">
        <v>47</v>
      </c>
      <c r="K3437">
        <v>16.324247224553719</v>
      </c>
      <c r="L3437">
        <v>10.514897231843641</v>
      </c>
      <c r="M3437">
        <v>1.051489723184364E-2</v>
      </c>
      <c r="N3437">
        <v>6.022168414601356E-2</v>
      </c>
      <c r="O3437">
        <f t="shared" si="53"/>
        <v>44</v>
      </c>
    </row>
    <row r="3438" spans="1:15" x14ac:dyDescent="0.3">
      <c r="A3438">
        <v>152</v>
      </c>
      <c r="B3438" t="s">
        <v>44</v>
      </c>
      <c r="C3438">
        <v>95.341209411621094</v>
      </c>
      <c r="D3438" t="s">
        <v>45</v>
      </c>
      <c r="E3438">
        <v>53.703865051269531</v>
      </c>
      <c r="F3438" t="s">
        <v>15</v>
      </c>
      <c r="G3438">
        <v>195</v>
      </c>
      <c r="H3438">
        <v>84.472175598144531</v>
      </c>
      <c r="I3438">
        <v>45.757595062255859</v>
      </c>
      <c r="J3438">
        <v>47</v>
      </c>
      <c r="K3438">
        <v>16.98157850217898</v>
      </c>
      <c r="L3438">
        <v>10.99885738499523</v>
      </c>
      <c r="M3438">
        <v>1.0998857384995229E-2</v>
      </c>
      <c r="N3438">
        <v>6.4458420023692981E-2</v>
      </c>
      <c r="O3438">
        <f t="shared" si="53"/>
        <v>43</v>
      </c>
    </row>
    <row r="3439" spans="1:15" x14ac:dyDescent="0.3">
      <c r="A3439">
        <v>155</v>
      </c>
      <c r="B3439" t="s">
        <v>44</v>
      </c>
      <c r="C3439">
        <v>97.368560791015625</v>
      </c>
      <c r="D3439" t="s">
        <v>45</v>
      </c>
      <c r="E3439">
        <v>55.336086273193359</v>
      </c>
      <c r="F3439" t="s">
        <v>15</v>
      </c>
      <c r="G3439">
        <v>195</v>
      </c>
      <c r="H3439">
        <v>84.472175598144531</v>
      </c>
      <c r="I3439">
        <v>45.757595062255859</v>
      </c>
      <c r="J3439">
        <v>47</v>
      </c>
      <c r="K3439">
        <v>20.323739800449889</v>
      </c>
      <c r="L3439">
        <v>13.459523640847189</v>
      </c>
      <c r="M3439">
        <v>1.3459523640847191E-2</v>
      </c>
      <c r="N3439">
        <v>8.4794998937337274E-2</v>
      </c>
      <c r="O3439">
        <f t="shared" si="53"/>
        <v>40</v>
      </c>
    </row>
    <row r="3440" spans="1:15" x14ac:dyDescent="0.3">
      <c r="A3440">
        <v>156</v>
      </c>
      <c r="B3440" t="s">
        <v>44</v>
      </c>
      <c r="C3440">
        <v>96.803871154785156</v>
      </c>
      <c r="D3440" t="s">
        <v>45</v>
      </c>
      <c r="E3440">
        <v>55.421096801757813</v>
      </c>
      <c r="F3440" t="s">
        <v>15</v>
      </c>
      <c r="G3440">
        <v>195</v>
      </c>
      <c r="H3440">
        <v>84.472175598144531</v>
      </c>
      <c r="I3440">
        <v>45.757595062255859</v>
      </c>
      <c r="J3440">
        <v>47</v>
      </c>
      <c r="K3440">
        <v>23.48829245243342</v>
      </c>
      <c r="L3440">
        <v>15.789425530870069</v>
      </c>
      <c r="M3440">
        <v>1.5789425530870069E-2</v>
      </c>
      <c r="N3440">
        <v>0.10202398035331429</v>
      </c>
      <c r="O3440">
        <f t="shared" si="53"/>
        <v>39</v>
      </c>
    </row>
    <row r="3441" spans="1:15" x14ac:dyDescent="0.3">
      <c r="A3441">
        <v>157</v>
      </c>
      <c r="B3441" t="s">
        <v>44</v>
      </c>
      <c r="C3441">
        <v>97.590736389160156</v>
      </c>
      <c r="D3441" t="s">
        <v>45</v>
      </c>
      <c r="E3441">
        <v>55.534454345703118</v>
      </c>
      <c r="F3441" t="s">
        <v>15</v>
      </c>
      <c r="G3441">
        <v>195</v>
      </c>
      <c r="H3441">
        <v>84.472175598144531</v>
      </c>
      <c r="I3441">
        <v>45.757595062255859</v>
      </c>
      <c r="J3441">
        <v>47</v>
      </c>
      <c r="K3441">
        <v>20.81304629499358</v>
      </c>
      <c r="L3441">
        <v>13.819775547454981</v>
      </c>
      <c r="M3441">
        <v>1.381977554745498E-2</v>
      </c>
      <c r="N3441">
        <v>9.1646932577859372E-2</v>
      </c>
      <c r="O3441">
        <f t="shared" si="53"/>
        <v>38</v>
      </c>
    </row>
    <row r="3442" spans="1:15" x14ac:dyDescent="0.3">
      <c r="A3442">
        <v>158</v>
      </c>
      <c r="B3442" t="s">
        <v>44</v>
      </c>
      <c r="C3442">
        <v>95.72076416015625</v>
      </c>
      <c r="D3442" t="s">
        <v>45</v>
      </c>
      <c r="E3442">
        <v>54.429248809814453</v>
      </c>
      <c r="F3442" t="s">
        <v>15</v>
      </c>
      <c r="G3442">
        <v>195</v>
      </c>
      <c r="H3442">
        <v>84.472175598144531</v>
      </c>
      <c r="I3442">
        <v>45.757595062255859</v>
      </c>
      <c r="J3442">
        <v>47</v>
      </c>
      <c r="K3442">
        <v>20.90256327550145</v>
      </c>
      <c r="L3442">
        <v>13.885682424353901</v>
      </c>
      <c r="M3442">
        <v>1.3885682424353901E-2</v>
      </c>
      <c r="N3442">
        <v>9.4572755971275221E-2</v>
      </c>
      <c r="O3442">
        <f t="shared" si="53"/>
        <v>37</v>
      </c>
    </row>
    <row r="3443" spans="1:15" x14ac:dyDescent="0.3">
      <c r="A3443">
        <v>159</v>
      </c>
      <c r="B3443" t="s">
        <v>44</v>
      </c>
      <c r="C3443">
        <v>92.826667785644531</v>
      </c>
      <c r="D3443" t="s">
        <v>45</v>
      </c>
      <c r="E3443">
        <v>52.898960113525391</v>
      </c>
      <c r="F3443" t="s">
        <v>15</v>
      </c>
      <c r="G3443">
        <v>195</v>
      </c>
      <c r="H3443">
        <v>84.472175598144531</v>
      </c>
      <c r="I3443">
        <v>45.757595062255859</v>
      </c>
      <c r="J3443">
        <v>47</v>
      </c>
      <c r="K3443">
        <v>22.49955536569367</v>
      </c>
      <c r="L3443">
        <v>15.06146785075792</v>
      </c>
      <c r="M3443">
        <v>1.5061467850757919E-2</v>
      </c>
      <c r="N3443">
        <v>0.10543027495530551</v>
      </c>
      <c r="O3443">
        <f t="shared" si="53"/>
        <v>36</v>
      </c>
    </row>
    <row r="3444" spans="1:15" x14ac:dyDescent="0.3">
      <c r="A3444">
        <v>160</v>
      </c>
      <c r="B3444" t="s">
        <v>44</v>
      </c>
      <c r="C3444">
        <v>93.03271484375</v>
      </c>
      <c r="D3444" t="s">
        <v>45</v>
      </c>
      <c r="E3444">
        <v>53.078433990478523</v>
      </c>
      <c r="F3444" t="s">
        <v>15</v>
      </c>
      <c r="G3444">
        <v>195</v>
      </c>
      <c r="H3444">
        <v>84.472175598144531</v>
      </c>
      <c r="I3444">
        <v>45.757595062255859</v>
      </c>
      <c r="J3444">
        <v>47</v>
      </c>
      <c r="K3444">
        <v>22.954241448084971</v>
      </c>
      <c r="L3444">
        <v>15.39623047891852</v>
      </c>
      <c r="M3444">
        <v>1.539623047891852E-2</v>
      </c>
      <c r="N3444">
        <v>0.11085285944821339</v>
      </c>
      <c r="O3444">
        <f t="shared" si="53"/>
        <v>35</v>
      </c>
    </row>
    <row r="3445" spans="1:15" x14ac:dyDescent="0.3">
      <c r="A3445">
        <v>161</v>
      </c>
      <c r="B3445" t="s">
        <v>44</v>
      </c>
      <c r="C3445">
        <v>93.191940307617188</v>
      </c>
      <c r="D3445" t="s">
        <v>45</v>
      </c>
      <c r="E3445">
        <v>53.163448333740227</v>
      </c>
      <c r="F3445" t="s">
        <v>15</v>
      </c>
      <c r="G3445">
        <v>195</v>
      </c>
      <c r="H3445">
        <v>84.472175598144531</v>
      </c>
      <c r="I3445">
        <v>45.757595062255859</v>
      </c>
      <c r="J3445">
        <v>47</v>
      </c>
      <c r="K3445">
        <v>22.867839810700652</v>
      </c>
      <c r="L3445">
        <v>15.332617273394311</v>
      </c>
      <c r="M3445">
        <v>1.533261727339431E-2</v>
      </c>
      <c r="N3445">
        <v>0.1136417515557461</v>
      </c>
      <c r="O3445">
        <f t="shared" si="53"/>
        <v>34</v>
      </c>
    </row>
    <row r="3446" spans="1:15" x14ac:dyDescent="0.3">
      <c r="A3446">
        <v>162</v>
      </c>
      <c r="B3446" t="s">
        <v>44</v>
      </c>
      <c r="C3446">
        <v>94.952743530273438</v>
      </c>
      <c r="D3446" t="s">
        <v>45</v>
      </c>
      <c r="E3446">
        <v>54.136409759521477</v>
      </c>
      <c r="F3446" t="s">
        <v>15</v>
      </c>
      <c r="G3446">
        <v>195</v>
      </c>
      <c r="H3446">
        <v>84.472175598144531</v>
      </c>
      <c r="I3446">
        <v>45.757595062255859</v>
      </c>
      <c r="J3446">
        <v>47</v>
      </c>
      <c r="K3446">
        <v>22.197795396571831</v>
      </c>
      <c r="L3446">
        <v>14.83929707349197</v>
      </c>
      <c r="M3446">
        <v>1.4839297073491971E-2</v>
      </c>
      <c r="N3446">
        <v>0.1133182685612114</v>
      </c>
      <c r="O3446">
        <f t="shared" si="53"/>
        <v>33</v>
      </c>
    </row>
    <row r="3447" spans="1:15" x14ac:dyDescent="0.3">
      <c r="A3447">
        <v>163</v>
      </c>
      <c r="B3447" t="s">
        <v>44</v>
      </c>
      <c r="C3447">
        <v>92.274063110351563</v>
      </c>
      <c r="D3447" t="s">
        <v>45</v>
      </c>
      <c r="E3447">
        <v>53.314590454101563</v>
      </c>
      <c r="F3447" t="s">
        <v>15</v>
      </c>
      <c r="G3447">
        <v>195</v>
      </c>
      <c r="H3447">
        <v>84.472175598144531</v>
      </c>
      <c r="I3447">
        <v>45.757595062255859</v>
      </c>
      <c r="J3447">
        <v>47</v>
      </c>
      <c r="K3447">
        <v>28.596112457419981</v>
      </c>
      <c r="L3447">
        <v>19.55005800954142</v>
      </c>
      <c r="M3447">
        <v>1.9550058009541429E-2</v>
      </c>
      <c r="N3447">
        <v>0.15395670682513871</v>
      </c>
      <c r="O3447">
        <f t="shared" si="53"/>
        <v>32</v>
      </c>
    </row>
    <row r="3448" spans="1:15" x14ac:dyDescent="0.3">
      <c r="A3448">
        <v>164</v>
      </c>
      <c r="B3448" t="s">
        <v>44</v>
      </c>
      <c r="C3448">
        <v>91.768302917480469</v>
      </c>
      <c r="D3448" t="s">
        <v>45</v>
      </c>
      <c r="E3448">
        <v>52.662799835205078</v>
      </c>
      <c r="F3448" t="s">
        <v>15</v>
      </c>
      <c r="G3448">
        <v>195</v>
      </c>
      <c r="H3448">
        <v>84.472175598144531</v>
      </c>
      <c r="I3448">
        <v>45.757595062255859</v>
      </c>
      <c r="J3448">
        <v>47</v>
      </c>
      <c r="K3448">
        <v>25.807573401704431</v>
      </c>
      <c r="L3448">
        <v>17.496996129770849</v>
      </c>
      <c r="M3448">
        <v>1.7496996129770841E-2</v>
      </c>
      <c r="N3448">
        <v>0.1422336459581372</v>
      </c>
      <c r="O3448">
        <f t="shared" si="53"/>
        <v>31</v>
      </c>
    </row>
    <row r="3449" spans="1:15" x14ac:dyDescent="0.3">
      <c r="A3449">
        <v>165</v>
      </c>
      <c r="B3449" t="s">
        <v>44</v>
      </c>
      <c r="C3449">
        <v>90.878532409667969</v>
      </c>
      <c r="D3449" t="s">
        <v>45</v>
      </c>
      <c r="E3449">
        <v>52.332180023193359</v>
      </c>
      <c r="F3449" t="s">
        <v>15</v>
      </c>
      <c r="G3449">
        <v>195</v>
      </c>
      <c r="H3449">
        <v>84.472175598144531</v>
      </c>
      <c r="I3449">
        <v>45.757595062255859</v>
      </c>
      <c r="J3449">
        <v>47</v>
      </c>
      <c r="K3449">
        <v>27.569079869189888</v>
      </c>
      <c r="L3449">
        <v>18.793905266457021</v>
      </c>
      <c r="M3449">
        <v>1.8793905266457019E-2</v>
      </c>
      <c r="N3449">
        <v>0.1578688042382389</v>
      </c>
      <c r="O3449">
        <f t="shared" si="53"/>
        <v>30</v>
      </c>
    </row>
    <row r="3450" spans="1:15" x14ac:dyDescent="0.3">
      <c r="A3450">
        <v>166</v>
      </c>
      <c r="B3450" t="s">
        <v>44</v>
      </c>
      <c r="C3450">
        <v>89.679679870605469</v>
      </c>
      <c r="D3450" t="s">
        <v>45</v>
      </c>
      <c r="E3450">
        <v>51.982666015625</v>
      </c>
      <c r="F3450" t="s">
        <v>15</v>
      </c>
      <c r="G3450">
        <v>195</v>
      </c>
      <c r="H3450">
        <v>84.472175598144531</v>
      </c>
      <c r="I3450">
        <v>45.757595062255859</v>
      </c>
      <c r="J3450">
        <v>47</v>
      </c>
      <c r="K3450">
        <v>30.84249676799973</v>
      </c>
      <c r="L3450">
        <v>21.203958458205761</v>
      </c>
      <c r="M3450">
        <v>2.120395845820576E-2</v>
      </c>
      <c r="N3450">
        <v>0.18425508729199491</v>
      </c>
      <c r="O3450">
        <f t="shared" si="53"/>
        <v>29</v>
      </c>
    </row>
    <row r="3451" spans="1:15" x14ac:dyDescent="0.3">
      <c r="A3451">
        <v>167</v>
      </c>
      <c r="B3451" t="s">
        <v>44</v>
      </c>
      <c r="C3451">
        <v>88.949119567871094</v>
      </c>
      <c r="D3451" t="s">
        <v>45</v>
      </c>
      <c r="E3451">
        <v>52.058242797851563</v>
      </c>
      <c r="F3451" t="s">
        <v>15</v>
      </c>
      <c r="G3451">
        <v>195</v>
      </c>
      <c r="H3451">
        <v>84.472175598144531</v>
      </c>
      <c r="I3451">
        <v>45.757595062255859</v>
      </c>
      <c r="J3451">
        <v>47</v>
      </c>
      <c r="K3451">
        <v>35.349613197772051</v>
      </c>
      <c r="L3451">
        <v>24.522322929625631</v>
      </c>
      <c r="M3451">
        <v>2.4522322929625629E-2</v>
      </c>
      <c r="N3451">
        <v>0.2207009063666307</v>
      </c>
      <c r="O3451">
        <f t="shared" si="53"/>
        <v>28</v>
      </c>
    </row>
    <row r="3452" spans="1:15" x14ac:dyDescent="0.3">
      <c r="A3452">
        <v>168</v>
      </c>
      <c r="B3452" t="s">
        <v>44</v>
      </c>
      <c r="C3452">
        <v>88.87420654296875</v>
      </c>
      <c r="D3452" t="s">
        <v>45</v>
      </c>
      <c r="E3452">
        <v>51.992118835449219</v>
      </c>
      <c r="F3452" t="s">
        <v>15</v>
      </c>
      <c r="G3452">
        <v>195</v>
      </c>
      <c r="H3452">
        <v>84.472175598144531</v>
      </c>
      <c r="I3452">
        <v>45.757595062255859</v>
      </c>
      <c r="J3452">
        <v>47</v>
      </c>
      <c r="K3452">
        <v>35.1909162780684</v>
      </c>
      <c r="L3452">
        <v>24.405482322493821</v>
      </c>
      <c r="M3452">
        <v>2.4405482322493819E-2</v>
      </c>
      <c r="N3452">
        <v>0.22778450167660899</v>
      </c>
      <c r="O3452">
        <f t="shared" si="53"/>
        <v>27</v>
      </c>
    </row>
    <row r="3453" spans="1:15" x14ac:dyDescent="0.3">
      <c r="A3453">
        <v>169</v>
      </c>
      <c r="B3453" t="s">
        <v>44</v>
      </c>
      <c r="C3453">
        <v>88.209205627441406</v>
      </c>
      <c r="D3453" t="s">
        <v>45</v>
      </c>
      <c r="E3453">
        <v>51.633163452148438</v>
      </c>
      <c r="F3453" t="s">
        <v>15</v>
      </c>
      <c r="G3453">
        <v>195</v>
      </c>
      <c r="H3453">
        <v>84.472175598144531</v>
      </c>
      <c r="I3453">
        <v>45.757595062255859</v>
      </c>
      <c r="J3453">
        <v>47</v>
      </c>
      <c r="K3453">
        <v>35.714467630950338</v>
      </c>
      <c r="L3453">
        <v>24.790947006053148</v>
      </c>
      <c r="M3453">
        <v>2.4790947006053152E-2</v>
      </c>
      <c r="N3453">
        <v>0.24028148636636129</v>
      </c>
      <c r="O3453">
        <f t="shared" si="53"/>
        <v>26</v>
      </c>
    </row>
    <row r="3454" spans="1:15" x14ac:dyDescent="0.3">
      <c r="A3454">
        <v>170</v>
      </c>
      <c r="B3454" t="s">
        <v>44</v>
      </c>
      <c r="C3454">
        <v>89.707771301269531</v>
      </c>
      <c r="D3454" t="s">
        <v>45</v>
      </c>
      <c r="E3454">
        <v>53.229572296142578</v>
      </c>
      <c r="F3454" t="s">
        <v>15</v>
      </c>
      <c r="G3454">
        <v>195</v>
      </c>
      <c r="H3454">
        <v>84.472175598144531</v>
      </c>
      <c r="I3454">
        <v>45.757595062255859</v>
      </c>
      <c r="J3454">
        <v>47</v>
      </c>
      <c r="K3454">
        <v>41.004941087531691</v>
      </c>
      <c r="L3454">
        <v>28.68605808846117</v>
      </c>
      <c r="M3454">
        <v>2.8686058088461169E-2</v>
      </c>
      <c r="N3454">
        <v>0.28915546553168858</v>
      </c>
      <c r="O3454">
        <f t="shared" si="53"/>
        <v>25</v>
      </c>
    </row>
    <row r="3455" spans="1:15" x14ac:dyDescent="0.3">
      <c r="A3455">
        <v>171</v>
      </c>
      <c r="B3455" t="s">
        <v>44</v>
      </c>
      <c r="C3455">
        <v>90.803596496582031</v>
      </c>
      <c r="D3455" t="s">
        <v>45</v>
      </c>
      <c r="E3455">
        <v>55.033805847167969</v>
      </c>
      <c r="F3455" t="s">
        <v>15</v>
      </c>
      <c r="G3455">
        <v>195</v>
      </c>
      <c r="H3455">
        <v>84.472175598144531</v>
      </c>
      <c r="I3455">
        <v>45.757595062255859</v>
      </c>
      <c r="J3455">
        <v>47</v>
      </c>
      <c r="K3455">
        <v>49.414116083152337</v>
      </c>
      <c r="L3455">
        <v>34.877313178986867</v>
      </c>
      <c r="M3455">
        <v>3.4877313178986867E-2</v>
      </c>
      <c r="N3455">
        <v>0.36621178837936208</v>
      </c>
      <c r="O3455">
        <f t="shared" si="53"/>
        <v>24</v>
      </c>
    </row>
    <row r="3456" spans="1:15" x14ac:dyDescent="0.3">
      <c r="A3456">
        <v>172</v>
      </c>
      <c r="B3456" t="s">
        <v>44</v>
      </c>
      <c r="C3456">
        <v>92.236610412597656</v>
      </c>
      <c r="D3456" t="s">
        <v>45</v>
      </c>
      <c r="E3456">
        <v>55.421096801757813</v>
      </c>
      <c r="F3456" t="s">
        <v>15</v>
      </c>
      <c r="G3456">
        <v>195</v>
      </c>
      <c r="H3456">
        <v>84.472175598144531</v>
      </c>
      <c r="I3456">
        <v>45.757595062255859</v>
      </c>
      <c r="J3456">
        <v>47</v>
      </c>
      <c r="K3456">
        <v>45.092753176549166</v>
      </c>
      <c r="L3456">
        <v>31.695709739000289</v>
      </c>
      <c r="M3456">
        <v>3.1695709739000287E-2</v>
      </c>
      <c r="N3456">
        <v>0.34727473279252491</v>
      </c>
      <c r="O3456">
        <f t="shared" si="53"/>
        <v>23</v>
      </c>
    </row>
    <row r="3457" spans="1:15" x14ac:dyDescent="0.3">
      <c r="A3457">
        <v>173</v>
      </c>
      <c r="B3457" t="s">
        <v>44</v>
      </c>
      <c r="C3457">
        <v>93.435447692871094</v>
      </c>
      <c r="D3457" t="s">
        <v>45</v>
      </c>
      <c r="E3457">
        <v>55.373870849609382</v>
      </c>
      <c r="F3457" t="s">
        <v>15</v>
      </c>
      <c r="G3457">
        <v>195</v>
      </c>
      <c r="H3457">
        <v>84.472175598144531</v>
      </c>
      <c r="I3457">
        <v>45.757595062255859</v>
      </c>
      <c r="J3457">
        <v>47</v>
      </c>
      <c r="K3457">
        <v>38.865394479277761</v>
      </c>
      <c r="L3457">
        <v>27.11081689813421</v>
      </c>
      <c r="M3457">
        <v>2.7110816898134209E-2</v>
      </c>
      <c r="N3457">
        <v>0.31054208446953729</v>
      </c>
      <c r="O3457">
        <f t="shared" si="53"/>
        <v>22</v>
      </c>
    </row>
    <row r="3458" spans="1:15" x14ac:dyDescent="0.3">
      <c r="A3458">
        <v>174</v>
      </c>
      <c r="B3458" t="s">
        <v>44</v>
      </c>
      <c r="C3458">
        <v>89.717140197753906</v>
      </c>
      <c r="D3458" t="s">
        <v>45</v>
      </c>
      <c r="E3458">
        <v>54.126968383789063</v>
      </c>
      <c r="F3458" t="s">
        <v>15</v>
      </c>
      <c r="G3458">
        <v>195</v>
      </c>
      <c r="H3458">
        <v>84.472175598144531</v>
      </c>
      <c r="I3458">
        <v>45.757595062255859</v>
      </c>
      <c r="J3458">
        <v>47</v>
      </c>
      <c r="K3458">
        <v>48.081854779881141</v>
      </c>
      <c r="L3458">
        <v>33.896435794453453</v>
      </c>
      <c r="M3458">
        <v>3.389643579445345E-2</v>
      </c>
      <c r="N3458">
        <v>0.4067572295334414</v>
      </c>
      <c r="O3458">
        <f t="shared" si="53"/>
        <v>21</v>
      </c>
    </row>
    <row r="3459" spans="1:15" x14ac:dyDescent="0.3">
      <c r="A3459">
        <v>175</v>
      </c>
      <c r="B3459" t="s">
        <v>44</v>
      </c>
      <c r="C3459">
        <v>88.115554809570313</v>
      </c>
      <c r="D3459" t="s">
        <v>45</v>
      </c>
      <c r="E3459">
        <v>54.750415802001953</v>
      </c>
      <c r="F3459" t="s">
        <v>15</v>
      </c>
      <c r="G3459">
        <v>195</v>
      </c>
      <c r="H3459">
        <v>84.472175598144531</v>
      </c>
      <c r="I3459">
        <v>45.757595062255859</v>
      </c>
      <c r="J3459">
        <v>47</v>
      </c>
      <c r="K3459">
        <v>61.451722179096777</v>
      </c>
      <c r="L3459">
        <v>43.740000667125962</v>
      </c>
      <c r="M3459">
        <v>4.374000066712596E-2</v>
      </c>
      <c r="N3459">
        <v>0.55112400840578712</v>
      </c>
      <c r="O3459">
        <f t="shared" ref="O3459:O3522" si="54">G3459-A3459</f>
        <v>20</v>
      </c>
    </row>
    <row r="3460" spans="1:15" x14ac:dyDescent="0.3">
      <c r="A3460">
        <v>176</v>
      </c>
      <c r="B3460" t="s">
        <v>44</v>
      </c>
      <c r="C3460">
        <v>86.673187255859375</v>
      </c>
      <c r="D3460" t="s">
        <v>45</v>
      </c>
      <c r="E3460">
        <v>55.704494476318359</v>
      </c>
      <c r="F3460" t="s">
        <v>15</v>
      </c>
      <c r="G3460">
        <v>195</v>
      </c>
      <c r="H3460">
        <v>84.472175598144531</v>
      </c>
      <c r="I3460">
        <v>45.757595062255859</v>
      </c>
      <c r="J3460">
        <v>47</v>
      </c>
      <c r="K3460">
        <v>76.585547713304862</v>
      </c>
      <c r="L3460">
        <v>54.882279716686668</v>
      </c>
      <c r="M3460">
        <v>5.4882279716686667E-2</v>
      </c>
      <c r="N3460">
        <v>0.72791234150552842</v>
      </c>
      <c r="O3460">
        <f t="shared" si="54"/>
        <v>19</v>
      </c>
    </row>
    <row r="3461" spans="1:15" x14ac:dyDescent="0.3">
      <c r="A3461">
        <v>177</v>
      </c>
      <c r="B3461" t="s">
        <v>44</v>
      </c>
      <c r="C3461">
        <v>86.092491149902344</v>
      </c>
      <c r="D3461" t="s">
        <v>45</v>
      </c>
      <c r="E3461">
        <v>54.504814147949219</v>
      </c>
      <c r="F3461" t="s">
        <v>15</v>
      </c>
      <c r="G3461">
        <v>195</v>
      </c>
      <c r="H3461">
        <v>84.472175598144531</v>
      </c>
      <c r="I3461">
        <v>45.757595062255859</v>
      </c>
      <c r="J3461">
        <v>47</v>
      </c>
      <c r="K3461">
        <v>70.832309652102253</v>
      </c>
      <c r="L3461">
        <v>50.646458194126247</v>
      </c>
      <c r="M3461">
        <v>5.0646458194126248E-2</v>
      </c>
      <c r="N3461">
        <v>0.70905041471776753</v>
      </c>
      <c r="O3461">
        <f t="shared" si="54"/>
        <v>18</v>
      </c>
    </row>
    <row r="3462" spans="1:15" x14ac:dyDescent="0.3">
      <c r="A3462">
        <v>178</v>
      </c>
      <c r="B3462" t="s">
        <v>44</v>
      </c>
      <c r="C3462">
        <v>88.443367004394531</v>
      </c>
      <c r="D3462" t="s">
        <v>45</v>
      </c>
      <c r="E3462">
        <v>55.147167205810547</v>
      </c>
      <c r="F3462" t="s">
        <v>15</v>
      </c>
      <c r="G3462">
        <v>195</v>
      </c>
      <c r="H3462">
        <v>84.472175598144531</v>
      </c>
      <c r="I3462">
        <v>45.757595062255859</v>
      </c>
      <c r="J3462">
        <v>47</v>
      </c>
      <c r="K3462">
        <v>62.681477287954991</v>
      </c>
      <c r="L3462">
        <v>44.645407866022822</v>
      </c>
      <c r="M3462">
        <v>4.4645407866022821E-2</v>
      </c>
      <c r="N3462">
        <v>0.66180251660222067</v>
      </c>
      <c r="O3462">
        <f t="shared" si="54"/>
        <v>17</v>
      </c>
    </row>
    <row r="3463" spans="1:15" x14ac:dyDescent="0.3">
      <c r="A3463">
        <v>179</v>
      </c>
      <c r="B3463" t="s">
        <v>44</v>
      </c>
      <c r="C3463">
        <v>87.122756958007813</v>
      </c>
      <c r="D3463" t="s">
        <v>45</v>
      </c>
      <c r="E3463">
        <v>54.504814147949219</v>
      </c>
      <c r="F3463" t="s">
        <v>15</v>
      </c>
      <c r="G3463">
        <v>195</v>
      </c>
      <c r="H3463">
        <v>84.472175598144531</v>
      </c>
      <c r="I3463">
        <v>45.757595062255859</v>
      </c>
      <c r="J3463">
        <v>47</v>
      </c>
      <c r="K3463">
        <v>65.030865894549095</v>
      </c>
      <c r="L3463">
        <v>46.375145227627733</v>
      </c>
      <c r="M3463">
        <v>4.6375145227627743E-2</v>
      </c>
      <c r="N3463">
        <v>0.73040853733513689</v>
      </c>
      <c r="O3463">
        <f t="shared" si="54"/>
        <v>16</v>
      </c>
    </row>
    <row r="3464" spans="1:15" x14ac:dyDescent="0.3">
      <c r="A3464">
        <v>180</v>
      </c>
      <c r="B3464" t="s">
        <v>44</v>
      </c>
      <c r="C3464">
        <v>86.045661926269531</v>
      </c>
      <c r="D3464" t="s">
        <v>45</v>
      </c>
      <c r="E3464">
        <v>53.938041687011719</v>
      </c>
      <c r="F3464" t="s">
        <v>15</v>
      </c>
      <c r="G3464">
        <v>195</v>
      </c>
      <c r="H3464">
        <v>84.472175598144531</v>
      </c>
      <c r="I3464">
        <v>45.757595062255859</v>
      </c>
      <c r="J3464">
        <v>47</v>
      </c>
      <c r="K3464">
        <v>66.688562195716202</v>
      </c>
      <c r="L3464">
        <v>47.595624129362022</v>
      </c>
      <c r="M3464">
        <v>4.7595624129362017E-2</v>
      </c>
      <c r="N3464">
        <v>0.79960648537328194</v>
      </c>
      <c r="O3464">
        <f t="shared" si="54"/>
        <v>15</v>
      </c>
    </row>
    <row r="3465" spans="1:15" x14ac:dyDescent="0.3">
      <c r="A3465">
        <v>181</v>
      </c>
      <c r="B3465" t="s">
        <v>44</v>
      </c>
      <c r="C3465">
        <v>85.212089538574219</v>
      </c>
      <c r="D3465" t="s">
        <v>45</v>
      </c>
      <c r="E3465">
        <v>52.662799835205078</v>
      </c>
      <c r="F3465" t="s">
        <v>15</v>
      </c>
      <c r="G3465">
        <v>195</v>
      </c>
      <c r="H3465">
        <v>84.472175598144531</v>
      </c>
      <c r="I3465">
        <v>45.757595062255859</v>
      </c>
      <c r="J3465">
        <v>47</v>
      </c>
      <c r="K3465">
        <v>61.218953122696227</v>
      </c>
      <c r="L3465">
        <v>43.568624449351063</v>
      </c>
      <c r="M3465">
        <v>4.3568624449351057E-2</v>
      </c>
      <c r="N3465">
        <v>0.78423524008831913</v>
      </c>
      <c r="O3465">
        <f t="shared" si="54"/>
        <v>14</v>
      </c>
    </row>
    <row r="3466" spans="1:15" x14ac:dyDescent="0.3">
      <c r="A3466">
        <v>182</v>
      </c>
      <c r="B3466" t="s">
        <v>44</v>
      </c>
      <c r="C3466">
        <v>83.057907104492188</v>
      </c>
      <c r="D3466" t="s">
        <v>45</v>
      </c>
      <c r="E3466">
        <v>51.50091552734375</v>
      </c>
      <c r="F3466" t="s">
        <v>15</v>
      </c>
      <c r="G3466">
        <v>195</v>
      </c>
      <c r="H3466">
        <v>84.472175598144531</v>
      </c>
      <c r="I3466">
        <v>45.757595062255859</v>
      </c>
      <c r="J3466">
        <v>47</v>
      </c>
      <c r="K3466">
        <v>64.27315149941937</v>
      </c>
      <c r="L3466">
        <v>45.81727800421347</v>
      </c>
      <c r="M3466">
        <v>4.5817278004213473E-2</v>
      </c>
      <c r="N3466">
        <v>0.88815031208167661</v>
      </c>
      <c r="O3466">
        <f t="shared" si="54"/>
        <v>13</v>
      </c>
    </row>
    <row r="3467" spans="1:15" x14ac:dyDescent="0.3">
      <c r="A3467">
        <v>183</v>
      </c>
      <c r="B3467" t="s">
        <v>44</v>
      </c>
      <c r="C3467">
        <v>81.802848815917969</v>
      </c>
      <c r="D3467" t="s">
        <v>45</v>
      </c>
      <c r="E3467">
        <v>50.56573486328125</v>
      </c>
      <c r="F3467" t="s">
        <v>15</v>
      </c>
      <c r="G3467">
        <v>195</v>
      </c>
      <c r="H3467">
        <v>84.472175598144531</v>
      </c>
      <c r="I3467">
        <v>45.757595062255859</v>
      </c>
      <c r="J3467">
        <v>47</v>
      </c>
      <c r="K3467">
        <v>63.859068332285261</v>
      </c>
      <c r="L3467">
        <v>45.512409272410977</v>
      </c>
      <c r="M3467">
        <v>4.5512409272410993E-2</v>
      </c>
      <c r="N3467">
        <v>0.95576059472063069</v>
      </c>
      <c r="O3467">
        <f t="shared" si="54"/>
        <v>12</v>
      </c>
    </row>
    <row r="3468" spans="1:15" x14ac:dyDescent="0.3">
      <c r="A3468">
        <v>184</v>
      </c>
      <c r="B3468" t="s">
        <v>44</v>
      </c>
      <c r="C3468">
        <v>81.652992248535156</v>
      </c>
      <c r="D3468" t="s">
        <v>45</v>
      </c>
      <c r="E3468">
        <v>49.838371276855469</v>
      </c>
      <c r="F3468" t="s">
        <v>15</v>
      </c>
      <c r="G3468">
        <v>195</v>
      </c>
      <c r="H3468">
        <v>84.472175598144531</v>
      </c>
      <c r="I3468">
        <v>45.757595062255859</v>
      </c>
      <c r="J3468">
        <v>47</v>
      </c>
      <c r="K3468">
        <v>58.203300884744877</v>
      </c>
      <c r="L3468">
        <v>41.34835048915938</v>
      </c>
      <c r="M3468">
        <v>4.1348350489159379E-2</v>
      </c>
      <c r="N3468">
        <v>0.94725312029710584</v>
      </c>
      <c r="O3468">
        <f t="shared" si="54"/>
        <v>11</v>
      </c>
    </row>
    <row r="3469" spans="1:15" x14ac:dyDescent="0.3">
      <c r="A3469">
        <v>185</v>
      </c>
      <c r="B3469" t="s">
        <v>44</v>
      </c>
      <c r="C3469">
        <v>82.720718383789063</v>
      </c>
      <c r="D3469" t="s">
        <v>45</v>
      </c>
      <c r="E3469">
        <v>50.320137023925781</v>
      </c>
      <c r="F3469" t="s">
        <v>15</v>
      </c>
      <c r="G3469">
        <v>195</v>
      </c>
      <c r="H3469">
        <v>84.472175598144531</v>
      </c>
      <c r="I3469">
        <v>45.757595062255859</v>
      </c>
      <c r="J3469">
        <v>47</v>
      </c>
      <c r="K3469">
        <v>55.921719586650717</v>
      </c>
      <c r="L3469">
        <v>39.668536258437562</v>
      </c>
      <c r="M3469">
        <v>3.9668536258437553E-2</v>
      </c>
      <c r="N3469">
        <v>0.99964711371262638</v>
      </c>
      <c r="O3469">
        <f t="shared" si="54"/>
        <v>10</v>
      </c>
    </row>
    <row r="3470" spans="1:15" x14ac:dyDescent="0.3">
      <c r="A3470">
        <v>186</v>
      </c>
      <c r="B3470" t="s">
        <v>44</v>
      </c>
      <c r="C3470">
        <v>80.828781127929688</v>
      </c>
      <c r="D3470" t="s">
        <v>45</v>
      </c>
      <c r="E3470">
        <v>48.912639617919922</v>
      </c>
      <c r="F3470" t="s">
        <v>15</v>
      </c>
      <c r="G3470">
        <v>195</v>
      </c>
      <c r="H3470">
        <v>84.472175598144531</v>
      </c>
      <c r="I3470">
        <v>45.757595062255859</v>
      </c>
      <c r="J3470">
        <v>47</v>
      </c>
      <c r="K3470">
        <v>54.789562736746838</v>
      </c>
      <c r="L3470">
        <v>38.834985777695827</v>
      </c>
      <c r="M3470">
        <v>3.8834985777695827E-2</v>
      </c>
      <c r="N3470">
        <v>1.0873796017754831</v>
      </c>
      <c r="O3470">
        <f t="shared" si="54"/>
        <v>9</v>
      </c>
    </row>
    <row r="3471" spans="1:15" x14ac:dyDescent="0.3">
      <c r="A3471">
        <v>187</v>
      </c>
      <c r="B3471" t="s">
        <v>44</v>
      </c>
      <c r="C3471">
        <v>80.341758728027344</v>
      </c>
      <c r="D3471" t="s">
        <v>45</v>
      </c>
      <c r="E3471">
        <v>48.043586730957031</v>
      </c>
      <c r="F3471" t="s">
        <v>15</v>
      </c>
      <c r="G3471">
        <v>195</v>
      </c>
      <c r="H3471">
        <v>84.472175598144531</v>
      </c>
      <c r="I3471">
        <v>45.757595062255859</v>
      </c>
      <c r="J3471">
        <v>47</v>
      </c>
      <c r="K3471">
        <v>49.496102642698673</v>
      </c>
      <c r="L3471">
        <v>34.93767578345286</v>
      </c>
      <c r="M3471">
        <v>3.493767578345286E-2</v>
      </c>
      <c r="N3471">
        <v>1.100536787178765</v>
      </c>
      <c r="O3471">
        <f t="shared" si="54"/>
        <v>8</v>
      </c>
    </row>
    <row r="3472" spans="1:15" x14ac:dyDescent="0.3">
      <c r="A3472">
        <v>256</v>
      </c>
      <c r="B3472" t="s">
        <v>44</v>
      </c>
      <c r="C3472">
        <v>94.103569030761719</v>
      </c>
      <c r="D3472" t="s">
        <v>45</v>
      </c>
      <c r="E3472">
        <v>48.606613159179688</v>
      </c>
      <c r="F3472" t="s">
        <v>15</v>
      </c>
      <c r="G3472">
        <v>297</v>
      </c>
      <c r="H3472">
        <v>84.874404907226563</v>
      </c>
      <c r="I3472">
        <v>38.727394104003913</v>
      </c>
      <c r="J3472">
        <v>23</v>
      </c>
      <c r="K3472">
        <v>52.58695843151007</v>
      </c>
      <c r="L3472">
        <v>37.180626406068853</v>
      </c>
      <c r="M3472">
        <v>3.7180626406068847E-2</v>
      </c>
      <c r="N3472">
        <v>0.22852482571534999</v>
      </c>
      <c r="O3472">
        <f t="shared" si="54"/>
        <v>41</v>
      </c>
    </row>
    <row r="3473" spans="1:15" x14ac:dyDescent="0.3">
      <c r="A3473">
        <v>257</v>
      </c>
      <c r="B3473" t="s">
        <v>44</v>
      </c>
      <c r="C3473">
        <v>94.719245910644531</v>
      </c>
      <c r="D3473" t="s">
        <v>45</v>
      </c>
      <c r="E3473">
        <v>48.882789611816413</v>
      </c>
      <c r="F3473" t="s">
        <v>15</v>
      </c>
      <c r="G3473">
        <v>297</v>
      </c>
      <c r="H3473">
        <v>84.874404907226563</v>
      </c>
      <c r="I3473">
        <v>38.727394104003913</v>
      </c>
      <c r="J3473">
        <v>23</v>
      </c>
      <c r="K3473">
        <v>51.90642315241827</v>
      </c>
      <c r="L3473">
        <v>36.679582306837517</v>
      </c>
      <c r="M3473">
        <v>3.6679582306837523E-2</v>
      </c>
      <c r="N3473">
        <v>0.2310813685330764</v>
      </c>
      <c r="O3473">
        <f t="shared" si="54"/>
        <v>40</v>
      </c>
    </row>
    <row r="3474" spans="1:15" x14ac:dyDescent="0.3">
      <c r="A3474">
        <v>258</v>
      </c>
      <c r="B3474" t="s">
        <v>44</v>
      </c>
      <c r="C3474">
        <v>94.340370178222656</v>
      </c>
      <c r="D3474" t="s">
        <v>45</v>
      </c>
      <c r="E3474">
        <v>48.997066497802727</v>
      </c>
      <c r="F3474" t="s">
        <v>15</v>
      </c>
      <c r="G3474">
        <v>297</v>
      </c>
      <c r="H3474">
        <v>84.874404907226563</v>
      </c>
      <c r="I3474">
        <v>38.727394104003913</v>
      </c>
      <c r="J3474">
        <v>23</v>
      </c>
      <c r="K3474">
        <v>54.629631079753423</v>
      </c>
      <c r="L3474">
        <v>38.684544143338023</v>
      </c>
      <c r="M3474">
        <v>3.8684544143338023E-2</v>
      </c>
      <c r="N3474">
        <v>0.2499616698492611</v>
      </c>
      <c r="O3474">
        <f t="shared" si="54"/>
        <v>39</v>
      </c>
    </row>
    <row r="3475" spans="1:15" x14ac:dyDescent="0.3">
      <c r="A3475">
        <v>259</v>
      </c>
      <c r="B3475" t="s">
        <v>44</v>
      </c>
      <c r="C3475">
        <v>95.666435241699219</v>
      </c>
      <c r="D3475" t="s">
        <v>45</v>
      </c>
      <c r="E3475">
        <v>48.939926147460938</v>
      </c>
      <c r="F3475" t="s">
        <v>15</v>
      </c>
      <c r="G3475">
        <v>297</v>
      </c>
      <c r="H3475">
        <v>84.874404907226563</v>
      </c>
      <c r="I3475">
        <v>38.727394104003913</v>
      </c>
      <c r="J3475">
        <v>23</v>
      </c>
      <c r="K3475">
        <v>47.932951846338447</v>
      </c>
      <c r="L3475">
        <v>33.754114057736253</v>
      </c>
      <c r="M3475">
        <v>3.3754114057736262E-2</v>
      </c>
      <c r="N3475">
        <v>0.22384307217235619</v>
      </c>
      <c r="O3475">
        <f t="shared" si="54"/>
        <v>38</v>
      </c>
    </row>
    <row r="3476" spans="1:15" x14ac:dyDescent="0.3">
      <c r="A3476">
        <v>260</v>
      </c>
      <c r="B3476" t="s">
        <v>44</v>
      </c>
      <c r="C3476">
        <v>95.742210388183594</v>
      </c>
      <c r="D3476" t="s">
        <v>45</v>
      </c>
      <c r="E3476">
        <v>48.435195922851563</v>
      </c>
      <c r="F3476" t="s">
        <v>15</v>
      </c>
      <c r="G3476">
        <v>297</v>
      </c>
      <c r="H3476">
        <v>84.874404907226563</v>
      </c>
      <c r="I3476">
        <v>38.727394104003913</v>
      </c>
      <c r="J3476">
        <v>23</v>
      </c>
      <c r="K3476">
        <v>43.458774431044652</v>
      </c>
      <c r="L3476">
        <v>30.460000935726189</v>
      </c>
      <c r="M3476">
        <v>3.0460000935726188E-2</v>
      </c>
      <c r="N3476">
        <v>0.2074573036703514</v>
      </c>
      <c r="O3476">
        <f t="shared" si="54"/>
        <v>37</v>
      </c>
    </row>
    <row r="3477" spans="1:15" x14ac:dyDescent="0.3">
      <c r="A3477">
        <v>261</v>
      </c>
      <c r="B3477" t="s">
        <v>44</v>
      </c>
      <c r="C3477">
        <v>93.364753723144531</v>
      </c>
      <c r="D3477" t="s">
        <v>45</v>
      </c>
      <c r="E3477">
        <v>45.959156036376953</v>
      </c>
      <c r="F3477" t="s">
        <v>15</v>
      </c>
      <c r="G3477">
        <v>297</v>
      </c>
      <c r="H3477">
        <v>84.874404907226563</v>
      </c>
      <c r="I3477">
        <v>38.727394104003913</v>
      </c>
      <c r="J3477">
        <v>23</v>
      </c>
      <c r="K3477">
        <v>33.207260704856317</v>
      </c>
      <c r="L3477">
        <v>22.912323954820039</v>
      </c>
      <c r="M3477">
        <v>2.2912323954820041E-2</v>
      </c>
      <c r="N3477">
        <v>0.16038626768374031</v>
      </c>
      <c r="O3477">
        <f t="shared" si="54"/>
        <v>36</v>
      </c>
    </row>
    <row r="3478" spans="1:15" x14ac:dyDescent="0.3">
      <c r="A3478">
        <v>262</v>
      </c>
      <c r="B3478" t="s">
        <v>44</v>
      </c>
      <c r="C3478">
        <v>91.820838928222656</v>
      </c>
      <c r="D3478" t="s">
        <v>45</v>
      </c>
      <c r="E3478">
        <v>47.159080505371087</v>
      </c>
      <c r="F3478" t="s">
        <v>15</v>
      </c>
      <c r="G3478">
        <v>297</v>
      </c>
      <c r="H3478">
        <v>84.874404907226563</v>
      </c>
      <c r="I3478">
        <v>38.727394104003913</v>
      </c>
      <c r="J3478">
        <v>23</v>
      </c>
      <c r="K3478">
        <v>51.570191577318063</v>
      </c>
      <c r="L3478">
        <v>36.432031809669994</v>
      </c>
      <c r="M3478">
        <v>3.6432031809669987E-2</v>
      </c>
      <c r="N3478">
        <v>0.26231062902962388</v>
      </c>
      <c r="O3478">
        <f t="shared" si="54"/>
        <v>35</v>
      </c>
    </row>
    <row r="3479" spans="1:15" x14ac:dyDescent="0.3">
      <c r="A3479">
        <v>263</v>
      </c>
      <c r="B3479" t="s">
        <v>44</v>
      </c>
      <c r="C3479">
        <v>93.421577453613281</v>
      </c>
      <c r="D3479" t="s">
        <v>45</v>
      </c>
      <c r="E3479">
        <v>49.025634765625</v>
      </c>
      <c r="F3479" t="s">
        <v>15</v>
      </c>
      <c r="G3479">
        <v>297</v>
      </c>
      <c r="H3479">
        <v>84.874404907226563</v>
      </c>
      <c r="I3479">
        <v>38.727394104003913</v>
      </c>
      <c r="J3479">
        <v>23</v>
      </c>
      <c r="K3479">
        <v>59.28396795553045</v>
      </c>
      <c r="L3479">
        <v>42.111299668128858</v>
      </c>
      <c r="M3479">
        <v>4.2111299668128863E-2</v>
      </c>
      <c r="N3479">
        <v>0.31211904459907269</v>
      </c>
      <c r="O3479">
        <f t="shared" si="54"/>
        <v>34</v>
      </c>
    </row>
    <row r="3480" spans="1:15" x14ac:dyDescent="0.3">
      <c r="A3480">
        <v>264</v>
      </c>
      <c r="B3480" t="s">
        <v>44</v>
      </c>
      <c r="C3480">
        <v>94.709762573242188</v>
      </c>
      <c r="D3480" t="s">
        <v>45</v>
      </c>
      <c r="E3480">
        <v>50.139862060546882</v>
      </c>
      <c r="F3480" t="s">
        <v>15</v>
      </c>
      <c r="G3480">
        <v>297</v>
      </c>
      <c r="H3480">
        <v>84.874404907226563</v>
      </c>
      <c r="I3480">
        <v>38.727394104003913</v>
      </c>
      <c r="J3480">
        <v>23</v>
      </c>
      <c r="K3480">
        <v>61.882661829444309</v>
      </c>
      <c r="L3480">
        <v>44.024588032797944</v>
      </c>
      <c r="M3480">
        <v>4.4024588032797941E-2</v>
      </c>
      <c r="N3480">
        <v>0.3361877631595479</v>
      </c>
      <c r="O3480">
        <f t="shared" si="54"/>
        <v>33</v>
      </c>
    </row>
    <row r="3481" spans="1:15" x14ac:dyDescent="0.3">
      <c r="A3481">
        <v>265</v>
      </c>
      <c r="B3481" t="s">
        <v>44</v>
      </c>
      <c r="C3481">
        <v>95.552780151367188</v>
      </c>
      <c r="D3481" t="s">
        <v>45</v>
      </c>
      <c r="E3481">
        <v>49.301807403564453</v>
      </c>
      <c r="F3481" t="s">
        <v>15</v>
      </c>
      <c r="G3481">
        <v>297</v>
      </c>
      <c r="H3481">
        <v>84.874404907226563</v>
      </c>
      <c r="I3481">
        <v>38.727394104003913</v>
      </c>
      <c r="J3481">
        <v>23</v>
      </c>
      <c r="K3481">
        <v>51.364797128766597</v>
      </c>
      <c r="L3481">
        <v>36.280810146923983</v>
      </c>
      <c r="M3481">
        <v>3.6280810146923977E-2</v>
      </c>
      <c r="N3481">
        <v>0.28571137990702627</v>
      </c>
      <c r="O3481">
        <f t="shared" si="54"/>
        <v>32</v>
      </c>
    </row>
    <row r="3482" spans="1:15" x14ac:dyDescent="0.3">
      <c r="A3482">
        <v>266</v>
      </c>
      <c r="B3482" t="s">
        <v>44</v>
      </c>
      <c r="C3482">
        <v>96.168449401855469</v>
      </c>
      <c r="D3482" t="s">
        <v>45</v>
      </c>
      <c r="E3482">
        <v>49.539890289306641</v>
      </c>
      <c r="F3482" t="s">
        <v>15</v>
      </c>
      <c r="G3482">
        <v>297</v>
      </c>
      <c r="H3482">
        <v>84.874404907226563</v>
      </c>
      <c r="I3482">
        <v>38.727394104003913</v>
      </c>
      <c r="J3482">
        <v>23</v>
      </c>
      <c r="K3482">
        <v>50.409076525912923</v>
      </c>
      <c r="L3482">
        <v>35.577160853072947</v>
      </c>
      <c r="M3482">
        <v>3.5577160853072963E-2</v>
      </c>
      <c r="N3482">
        <v>0.28920788822498023</v>
      </c>
      <c r="O3482">
        <f t="shared" si="54"/>
        <v>31</v>
      </c>
    </row>
    <row r="3483" spans="1:15" x14ac:dyDescent="0.3">
      <c r="A3483">
        <v>267</v>
      </c>
      <c r="B3483" t="s">
        <v>44</v>
      </c>
      <c r="C3483">
        <v>97.399795532226563</v>
      </c>
      <c r="D3483" t="s">
        <v>45</v>
      </c>
      <c r="E3483">
        <v>49.711311340332031</v>
      </c>
      <c r="F3483" t="s">
        <v>15</v>
      </c>
      <c r="G3483">
        <v>297</v>
      </c>
      <c r="H3483">
        <v>84.874404907226563</v>
      </c>
      <c r="I3483">
        <v>38.727394104003913</v>
      </c>
      <c r="J3483">
        <v>23</v>
      </c>
      <c r="K3483">
        <v>46.178186924615432</v>
      </c>
      <c r="L3483">
        <v>32.462168384117668</v>
      </c>
      <c r="M3483">
        <v>3.2462168384117668E-2</v>
      </c>
      <c r="N3483">
        <v>0.27268221442658852</v>
      </c>
      <c r="O3483">
        <f t="shared" si="54"/>
        <v>30</v>
      </c>
    </row>
    <row r="3484" spans="1:15" x14ac:dyDescent="0.3">
      <c r="A3484">
        <v>268</v>
      </c>
      <c r="B3484" t="s">
        <v>44</v>
      </c>
      <c r="C3484">
        <v>98.034416198730469</v>
      </c>
      <c r="D3484" t="s">
        <v>45</v>
      </c>
      <c r="E3484">
        <v>50.825527191162109</v>
      </c>
      <c r="F3484" t="s">
        <v>15</v>
      </c>
      <c r="G3484">
        <v>297</v>
      </c>
      <c r="H3484">
        <v>84.874404907226563</v>
      </c>
      <c r="I3484">
        <v>38.727394104003913</v>
      </c>
      <c r="J3484">
        <v>23</v>
      </c>
      <c r="K3484">
        <v>51.89696352160432</v>
      </c>
      <c r="L3484">
        <v>36.672617653650747</v>
      </c>
      <c r="M3484">
        <v>3.6672617653650749E-2</v>
      </c>
      <c r="N3484">
        <v>0.31867240167999961</v>
      </c>
      <c r="O3484">
        <f t="shared" si="54"/>
        <v>29</v>
      </c>
    </row>
    <row r="3485" spans="1:15" x14ac:dyDescent="0.3">
      <c r="A3485">
        <v>269</v>
      </c>
      <c r="B3485" t="s">
        <v>44</v>
      </c>
      <c r="C3485">
        <v>97.797622680664063</v>
      </c>
      <c r="D3485" t="s">
        <v>45</v>
      </c>
      <c r="E3485">
        <v>49.739883422851563</v>
      </c>
      <c r="F3485" t="s">
        <v>15</v>
      </c>
      <c r="G3485">
        <v>297</v>
      </c>
      <c r="H3485">
        <v>84.874404907226563</v>
      </c>
      <c r="I3485">
        <v>38.727394104003913</v>
      </c>
      <c r="J3485">
        <v>23</v>
      </c>
      <c r="K3485">
        <v>44.629568852463052</v>
      </c>
      <c r="L3485">
        <v>31.321998328495489</v>
      </c>
      <c r="M3485">
        <v>3.1321998328495491E-2</v>
      </c>
      <c r="N3485">
        <v>0.2818979849564594</v>
      </c>
      <c r="O3485">
        <f t="shared" si="54"/>
        <v>28</v>
      </c>
    </row>
    <row r="3486" spans="1:15" x14ac:dyDescent="0.3">
      <c r="A3486">
        <v>270</v>
      </c>
      <c r="B3486" t="s">
        <v>44</v>
      </c>
      <c r="C3486">
        <v>99.398384094238281</v>
      </c>
      <c r="D3486" t="s">
        <v>45</v>
      </c>
      <c r="E3486">
        <v>50.625537872314453</v>
      </c>
      <c r="F3486" t="s">
        <v>15</v>
      </c>
      <c r="G3486">
        <v>297</v>
      </c>
      <c r="H3486">
        <v>84.874404907226563</v>
      </c>
      <c r="I3486">
        <v>38.727394104003913</v>
      </c>
      <c r="J3486">
        <v>23</v>
      </c>
      <c r="K3486">
        <v>44.451849424888891</v>
      </c>
      <c r="L3486">
        <v>31.191152399944009</v>
      </c>
      <c r="M3486">
        <v>3.1191152399944012E-2</v>
      </c>
      <c r="N3486">
        <v>0.29111742239947752</v>
      </c>
      <c r="O3486">
        <f t="shared" si="54"/>
        <v>27</v>
      </c>
    </row>
    <row r="3487" spans="1:15" x14ac:dyDescent="0.3">
      <c r="A3487">
        <v>271</v>
      </c>
      <c r="B3487" t="s">
        <v>44</v>
      </c>
      <c r="C3487">
        <v>98.754287719726563</v>
      </c>
      <c r="D3487" t="s">
        <v>45</v>
      </c>
      <c r="E3487">
        <v>50.844570159912109</v>
      </c>
      <c r="F3487" t="s">
        <v>15</v>
      </c>
      <c r="G3487">
        <v>297</v>
      </c>
      <c r="H3487">
        <v>84.874404907226563</v>
      </c>
      <c r="I3487">
        <v>38.727394104003913</v>
      </c>
      <c r="J3487">
        <v>23</v>
      </c>
      <c r="K3487">
        <v>48.884161552585397</v>
      </c>
      <c r="L3487">
        <v>34.454442203960568</v>
      </c>
      <c r="M3487">
        <v>3.4454442203960572E-2</v>
      </c>
      <c r="N3487">
        <v>0.33394305520761769</v>
      </c>
      <c r="O3487">
        <f t="shared" si="54"/>
        <v>26</v>
      </c>
    </row>
    <row r="3488" spans="1:15" x14ac:dyDescent="0.3">
      <c r="A3488">
        <v>272</v>
      </c>
      <c r="B3488" t="s">
        <v>44</v>
      </c>
      <c r="C3488">
        <v>97.390327453613281</v>
      </c>
      <c r="D3488" t="s">
        <v>45</v>
      </c>
      <c r="E3488">
        <v>51.701667785644531</v>
      </c>
      <c r="F3488" t="s">
        <v>15</v>
      </c>
      <c r="G3488">
        <v>297</v>
      </c>
      <c r="H3488">
        <v>84.874404907226563</v>
      </c>
      <c r="I3488">
        <v>38.727394104003913</v>
      </c>
      <c r="J3488">
        <v>23</v>
      </c>
      <c r="K3488">
        <v>61.215990142473807</v>
      </c>
      <c r="L3488">
        <v>43.533751003265913</v>
      </c>
      <c r="M3488">
        <v>4.3533751003265911E-2</v>
      </c>
      <c r="N3488">
        <v>0.43882021011292038</v>
      </c>
      <c r="O3488">
        <f t="shared" si="54"/>
        <v>25</v>
      </c>
    </row>
    <row r="3489" spans="1:15" x14ac:dyDescent="0.3">
      <c r="A3489">
        <v>273</v>
      </c>
      <c r="B3489" t="s">
        <v>44</v>
      </c>
      <c r="C3489">
        <v>96.481025695800781</v>
      </c>
      <c r="D3489" t="s">
        <v>45</v>
      </c>
      <c r="E3489">
        <v>51.815940856933587</v>
      </c>
      <c r="F3489" t="s">
        <v>15</v>
      </c>
      <c r="G3489">
        <v>297</v>
      </c>
      <c r="H3489">
        <v>84.874404907226563</v>
      </c>
      <c r="I3489">
        <v>38.727394104003913</v>
      </c>
      <c r="J3489">
        <v>23</v>
      </c>
      <c r="K3489">
        <v>66.148698477752077</v>
      </c>
      <c r="L3489">
        <v>47.165457515114539</v>
      </c>
      <c r="M3489">
        <v>4.7165457515114542E-2</v>
      </c>
      <c r="N3489">
        <v>0.49523730390870269</v>
      </c>
      <c r="O3489">
        <f t="shared" si="54"/>
        <v>24</v>
      </c>
    </row>
    <row r="3490" spans="1:15" x14ac:dyDescent="0.3">
      <c r="A3490">
        <v>274</v>
      </c>
      <c r="B3490" t="s">
        <v>44</v>
      </c>
      <c r="C3490">
        <v>96.708343505859375</v>
      </c>
      <c r="D3490" t="s">
        <v>45</v>
      </c>
      <c r="E3490">
        <v>51.520725250244141</v>
      </c>
      <c r="F3490" t="s">
        <v>15</v>
      </c>
      <c r="G3490">
        <v>297</v>
      </c>
      <c r="H3490">
        <v>84.874404907226563</v>
      </c>
      <c r="I3490">
        <v>38.727394104003913</v>
      </c>
      <c r="J3490">
        <v>23</v>
      </c>
      <c r="K3490">
        <v>62.973485164679971</v>
      </c>
      <c r="L3490">
        <v>44.827706713365203</v>
      </c>
      <c r="M3490">
        <v>4.4827706713365202E-2</v>
      </c>
      <c r="N3490">
        <v>0.4911557431203491</v>
      </c>
      <c r="O3490">
        <f t="shared" si="54"/>
        <v>23</v>
      </c>
    </row>
    <row r="3491" spans="1:15" x14ac:dyDescent="0.3">
      <c r="A3491">
        <v>275</v>
      </c>
      <c r="B3491" t="s">
        <v>44</v>
      </c>
      <c r="C3491">
        <v>97.371376037597656</v>
      </c>
      <c r="D3491" t="s">
        <v>45</v>
      </c>
      <c r="E3491">
        <v>52.177829742431641</v>
      </c>
      <c r="F3491" t="s">
        <v>15</v>
      </c>
      <c r="G3491">
        <v>297</v>
      </c>
      <c r="H3491">
        <v>84.874404907226563</v>
      </c>
      <c r="I3491">
        <v>38.727394104003913</v>
      </c>
      <c r="J3491">
        <v>23</v>
      </c>
      <c r="K3491">
        <v>64.718644375957453</v>
      </c>
      <c r="L3491">
        <v>46.112580182668253</v>
      </c>
      <c r="M3491">
        <v>4.6112580182668249E-2</v>
      </c>
      <c r="N3491">
        <v>0.52819864572874542</v>
      </c>
      <c r="O3491">
        <f t="shared" si="54"/>
        <v>22</v>
      </c>
    </row>
    <row r="3492" spans="1:15" x14ac:dyDescent="0.3">
      <c r="A3492">
        <v>276</v>
      </c>
      <c r="B3492" t="s">
        <v>44</v>
      </c>
      <c r="C3492">
        <v>98.830055236816406</v>
      </c>
      <c r="D3492" t="s">
        <v>45</v>
      </c>
      <c r="E3492">
        <v>50.796958923339837</v>
      </c>
      <c r="F3492" t="s">
        <v>15</v>
      </c>
      <c r="G3492">
        <v>297</v>
      </c>
      <c r="H3492">
        <v>84.874404907226563</v>
      </c>
      <c r="I3492">
        <v>38.727394104003913</v>
      </c>
      <c r="J3492">
        <v>23</v>
      </c>
      <c r="K3492">
        <v>48.197758498923207</v>
      </c>
      <c r="L3492">
        <v>33.949077955701767</v>
      </c>
      <c r="M3492">
        <v>3.3949077955701783E-2</v>
      </c>
      <c r="N3492">
        <v>0.40738893546842131</v>
      </c>
      <c r="O3492">
        <f t="shared" si="54"/>
        <v>21</v>
      </c>
    </row>
    <row r="3493" spans="1:15" x14ac:dyDescent="0.3">
      <c r="A3493">
        <v>277</v>
      </c>
      <c r="B3493" t="s">
        <v>44</v>
      </c>
      <c r="C3493">
        <v>97.532402038574219</v>
      </c>
      <c r="D3493" t="s">
        <v>45</v>
      </c>
      <c r="E3493">
        <v>50.130329132080078</v>
      </c>
      <c r="F3493" t="s">
        <v>15</v>
      </c>
      <c r="G3493">
        <v>297</v>
      </c>
      <c r="H3493">
        <v>84.874404907226563</v>
      </c>
      <c r="I3493">
        <v>38.727394104003913</v>
      </c>
      <c r="J3493">
        <v>23</v>
      </c>
      <c r="K3493">
        <v>48.841655501442503</v>
      </c>
      <c r="L3493">
        <v>34.423147123806608</v>
      </c>
      <c r="M3493">
        <v>3.4423147123806612E-2</v>
      </c>
      <c r="N3493">
        <v>0.4337316537599632</v>
      </c>
      <c r="O3493">
        <f t="shared" si="54"/>
        <v>20</v>
      </c>
    </row>
    <row r="3494" spans="1:15" x14ac:dyDescent="0.3">
      <c r="A3494">
        <v>278</v>
      </c>
      <c r="B3494" t="s">
        <v>44</v>
      </c>
      <c r="C3494">
        <v>97.5892333984375</v>
      </c>
      <c r="D3494" t="s">
        <v>45</v>
      </c>
      <c r="E3494">
        <v>50.00653076171875</v>
      </c>
      <c r="F3494" t="s">
        <v>15</v>
      </c>
      <c r="G3494">
        <v>297</v>
      </c>
      <c r="H3494">
        <v>84.874404907226563</v>
      </c>
      <c r="I3494">
        <v>38.727394104003913</v>
      </c>
      <c r="J3494">
        <v>23</v>
      </c>
      <c r="K3494">
        <v>47.63200885483873</v>
      </c>
      <c r="L3494">
        <v>33.532544780244592</v>
      </c>
      <c r="M3494">
        <v>3.3532544780244582E-2</v>
      </c>
      <c r="N3494">
        <v>0.4447474360327176</v>
      </c>
      <c r="O3494">
        <f t="shared" si="54"/>
        <v>19</v>
      </c>
    </row>
    <row r="3495" spans="1:15" x14ac:dyDescent="0.3">
      <c r="A3495">
        <v>388</v>
      </c>
      <c r="B3495" t="s">
        <v>44</v>
      </c>
      <c r="C3495">
        <v>92.272918701171875</v>
      </c>
      <c r="D3495" t="s">
        <v>45</v>
      </c>
      <c r="E3495">
        <v>35.266456604003913</v>
      </c>
      <c r="F3495" t="s">
        <v>15</v>
      </c>
      <c r="G3495">
        <v>453</v>
      </c>
      <c r="H3495">
        <v>88.163810729980469</v>
      </c>
      <c r="I3495">
        <v>29.688694000244141</v>
      </c>
      <c r="J3495">
        <v>20</v>
      </c>
      <c r="K3495">
        <v>56.814224992721257</v>
      </c>
      <c r="L3495">
        <v>40.283348150891037</v>
      </c>
      <c r="M3495">
        <v>4.0283348150891039E-2</v>
      </c>
      <c r="N3495">
        <v>0.15617544206191611</v>
      </c>
      <c r="O3495">
        <f t="shared" si="54"/>
        <v>65</v>
      </c>
    </row>
    <row r="3496" spans="1:15" x14ac:dyDescent="0.3">
      <c r="A3496">
        <v>389</v>
      </c>
      <c r="B3496" t="s">
        <v>44</v>
      </c>
      <c r="C3496">
        <v>93.976806640625</v>
      </c>
      <c r="D3496" t="s">
        <v>45</v>
      </c>
      <c r="E3496">
        <v>36.184494018554688</v>
      </c>
      <c r="F3496" t="s">
        <v>15</v>
      </c>
      <c r="G3496">
        <v>453</v>
      </c>
      <c r="H3496">
        <v>88.163810729980469</v>
      </c>
      <c r="I3496">
        <v>29.688694000244141</v>
      </c>
      <c r="J3496">
        <v>20</v>
      </c>
      <c r="K3496">
        <v>58.831620390867613</v>
      </c>
      <c r="L3496">
        <v>41.768655512776277</v>
      </c>
      <c r="M3496">
        <v>4.1768655512776282E-2</v>
      </c>
      <c r="N3496">
        <v>0.16446408108155661</v>
      </c>
      <c r="O3496">
        <f t="shared" si="54"/>
        <v>64</v>
      </c>
    </row>
    <row r="3497" spans="1:15" x14ac:dyDescent="0.3">
      <c r="A3497">
        <v>390</v>
      </c>
      <c r="B3497" t="s">
        <v>44</v>
      </c>
      <c r="C3497">
        <v>92.876579284667969</v>
      </c>
      <c r="D3497" t="s">
        <v>45</v>
      </c>
      <c r="E3497">
        <v>34.944160461425781</v>
      </c>
      <c r="F3497" t="s">
        <v>15</v>
      </c>
      <c r="G3497">
        <v>453</v>
      </c>
      <c r="H3497">
        <v>88.163810729980469</v>
      </c>
      <c r="I3497">
        <v>29.688694000244141</v>
      </c>
      <c r="J3497">
        <v>20</v>
      </c>
      <c r="K3497">
        <v>49.826928956753051</v>
      </c>
      <c r="L3497">
        <v>35.138951444409443</v>
      </c>
      <c r="M3497">
        <v>3.5138951444409428E-2</v>
      </c>
      <c r="N3497">
        <v>0.14055580577763771</v>
      </c>
      <c r="O3497">
        <f t="shared" si="54"/>
        <v>63</v>
      </c>
    </row>
    <row r="3498" spans="1:15" x14ac:dyDescent="0.3">
      <c r="A3498">
        <v>391</v>
      </c>
      <c r="B3498" t="s">
        <v>44</v>
      </c>
      <c r="C3498">
        <v>94.278648376464844</v>
      </c>
      <c r="D3498" t="s">
        <v>45</v>
      </c>
      <c r="E3498">
        <v>37.551788330078118</v>
      </c>
      <c r="F3498" t="s">
        <v>15</v>
      </c>
      <c r="G3498">
        <v>453</v>
      </c>
      <c r="H3498">
        <v>88.163810729980469</v>
      </c>
      <c r="I3498">
        <v>29.688694000244141</v>
      </c>
      <c r="J3498">
        <v>20</v>
      </c>
      <c r="K3498">
        <v>72.267069654274621</v>
      </c>
      <c r="L3498">
        <v>51.660505032959698</v>
      </c>
      <c r="M3498">
        <v>5.16605050329597E-2</v>
      </c>
      <c r="N3498">
        <v>0.20997495594041679</v>
      </c>
      <c r="O3498">
        <f t="shared" si="54"/>
        <v>62</v>
      </c>
    </row>
    <row r="3499" spans="1:15" x14ac:dyDescent="0.3">
      <c r="A3499">
        <v>392</v>
      </c>
      <c r="B3499" t="s">
        <v>44</v>
      </c>
      <c r="C3499">
        <v>93.840499877929688</v>
      </c>
      <c r="D3499" t="s">
        <v>45</v>
      </c>
      <c r="E3499">
        <v>36.731414794921882</v>
      </c>
      <c r="F3499" t="s">
        <v>15</v>
      </c>
      <c r="G3499">
        <v>453</v>
      </c>
      <c r="H3499">
        <v>88.163810729980469</v>
      </c>
      <c r="I3499">
        <v>29.688694000244141</v>
      </c>
      <c r="J3499">
        <v>20</v>
      </c>
      <c r="K3499">
        <v>65.621335235175536</v>
      </c>
      <c r="L3499">
        <v>46.767583066897991</v>
      </c>
      <c r="M3499">
        <v>4.6767583066897989E-2</v>
      </c>
      <c r="N3499">
        <v>0.19320378578456221</v>
      </c>
      <c r="O3499">
        <f t="shared" si="54"/>
        <v>61</v>
      </c>
    </row>
    <row r="3500" spans="1:15" x14ac:dyDescent="0.3">
      <c r="A3500">
        <v>393</v>
      </c>
      <c r="B3500" t="s">
        <v>44</v>
      </c>
      <c r="C3500">
        <v>93.743133544921875</v>
      </c>
      <c r="D3500" t="s">
        <v>45</v>
      </c>
      <c r="E3500">
        <v>37.786182403564453</v>
      </c>
      <c r="F3500" t="s">
        <v>15</v>
      </c>
      <c r="G3500">
        <v>453</v>
      </c>
      <c r="H3500">
        <v>88.163810729980469</v>
      </c>
      <c r="I3500">
        <v>29.688694000244141</v>
      </c>
      <c r="J3500">
        <v>20</v>
      </c>
      <c r="K3500">
        <v>77.390234731718323</v>
      </c>
      <c r="L3500">
        <v>55.432435321227622</v>
      </c>
      <c r="M3500">
        <v>5.5432435321227623E-2</v>
      </c>
      <c r="N3500">
        <v>0.232816228349156</v>
      </c>
      <c r="O3500">
        <f t="shared" si="54"/>
        <v>60</v>
      </c>
    </row>
    <row r="3501" spans="1:15" x14ac:dyDescent="0.3">
      <c r="A3501">
        <v>394</v>
      </c>
      <c r="B3501" t="s">
        <v>44</v>
      </c>
      <c r="C3501">
        <v>93.947601318359375</v>
      </c>
      <c r="D3501" t="s">
        <v>45</v>
      </c>
      <c r="E3501">
        <v>37.356464385986328</v>
      </c>
      <c r="F3501" t="s">
        <v>15</v>
      </c>
      <c r="G3501">
        <v>453</v>
      </c>
      <c r="H3501">
        <v>88.163810729980469</v>
      </c>
      <c r="I3501">
        <v>29.688694000244141</v>
      </c>
      <c r="J3501">
        <v>20</v>
      </c>
      <c r="K3501">
        <v>71.847763396240964</v>
      </c>
      <c r="L3501">
        <v>51.351790800482419</v>
      </c>
      <c r="M3501">
        <v>5.1351790800482418E-2</v>
      </c>
      <c r="N3501">
        <v>0.21933307257155199</v>
      </c>
      <c r="O3501">
        <f t="shared" si="54"/>
        <v>59</v>
      </c>
    </row>
    <row r="3502" spans="1:15" x14ac:dyDescent="0.3">
      <c r="A3502">
        <v>395</v>
      </c>
      <c r="B3502" t="s">
        <v>44</v>
      </c>
      <c r="C3502">
        <v>93.801551818847656</v>
      </c>
      <c r="D3502" t="s">
        <v>45</v>
      </c>
      <c r="E3502">
        <v>36.233325958251953</v>
      </c>
      <c r="F3502" t="s">
        <v>15</v>
      </c>
      <c r="G3502">
        <v>453</v>
      </c>
      <c r="H3502">
        <v>88.163810729980469</v>
      </c>
      <c r="I3502">
        <v>29.688694000244141</v>
      </c>
      <c r="J3502">
        <v>20</v>
      </c>
      <c r="K3502">
        <v>60.26089929810896</v>
      </c>
      <c r="L3502">
        <v>42.820962108232727</v>
      </c>
      <c r="M3502">
        <v>4.2820962108232732E-2</v>
      </c>
      <c r="N3502">
        <v>0.1860496974357698</v>
      </c>
      <c r="O3502">
        <f t="shared" si="54"/>
        <v>58</v>
      </c>
    </row>
    <row r="3503" spans="1:15" x14ac:dyDescent="0.3">
      <c r="A3503">
        <v>396</v>
      </c>
      <c r="B3503" t="s">
        <v>44</v>
      </c>
      <c r="C3503">
        <v>92.798690795898438</v>
      </c>
      <c r="D3503" t="s">
        <v>45</v>
      </c>
      <c r="E3503">
        <v>35.774307250976563</v>
      </c>
      <c r="F3503" t="s">
        <v>15</v>
      </c>
      <c r="G3503">
        <v>453</v>
      </c>
      <c r="H3503">
        <v>88.163810729980469</v>
      </c>
      <c r="I3503">
        <v>29.688694000244141</v>
      </c>
      <c r="J3503">
        <v>20</v>
      </c>
      <c r="K3503">
        <v>60.082874283798731</v>
      </c>
      <c r="L3503">
        <v>42.689891191446819</v>
      </c>
      <c r="M3503">
        <v>4.2689891191446817E-2</v>
      </c>
      <c r="N3503">
        <v>0.1887342557937649</v>
      </c>
      <c r="O3503">
        <f t="shared" si="54"/>
        <v>57</v>
      </c>
    </row>
    <row r="3504" spans="1:15" x14ac:dyDescent="0.3">
      <c r="A3504">
        <v>397</v>
      </c>
      <c r="B3504" t="s">
        <v>44</v>
      </c>
      <c r="C3504">
        <v>94.239700317382813</v>
      </c>
      <c r="D3504" t="s">
        <v>45</v>
      </c>
      <c r="E3504">
        <v>36.536083221435547</v>
      </c>
      <c r="F3504" t="s">
        <v>15</v>
      </c>
      <c r="G3504">
        <v>453</v>
      </c>
      <c r="H3504">
        <v>88.163810729980469</v>
      </c>
      <c r="I3504">
        <v>29.688694000244141</v>
      </c>
      <c r="J3504">
        <v>20</v>
      </c>
      <c r="K3504">
        <v>61.470856322991978</v>
      </c>
      <c r="L3504">
        <v>43.711792967802843</v>
      </c>
      <c r="M3504">
        <v>4.3711792967802837E-2</v>
      </c>
      <c r="N3504">
        <v>0.19670306835511281</v>
      </c>
      <c r="O3504">
        <f t="shared" si="54"/>
        <v>56</v>
      </c>
    </row>
    <row r="3505" spans="1:15" x14ac:dyDescent="0.3">
      <c r="A3505">
        <v>398</v>
      </c>
      <c r="B3505" t="s">
        <v>44</v>
      </c>
      <c r="C3505">
        <v>93.967079162597656</v>
      </c>
      <c r="D3505" t="s">
        <v>45</v>
      </c>
      <c r="E3505">
        <v>37.034172058105469</v>
      </c>
      <c r="F3505" t="s">
        <v>15</v>
      </c>
      <c r="G3505">
        <v>453</v>
      </c>
      <c r="H3505">
        <v>88.163810729980469</v>
      </c>
      <c r="I3505">
        <v>29.688694000244141</v>
      </c>
      <c r="J3505">
        <v>20</v>
      </c>
      <c r="K3505">
        <v>68.292361448672537</v>
      </c>
      <c r="L3505">
        <v>48.734126116585173</v>
      </c>
      <c r="M3505">
        <v>4.8734126116585168E-2</v>
      </c>
      <c r="N3505">
        <v>0.2232909051159902</v>
      </c>
      <c r="O3505">
        <f t="shared" si="54"/>
        <v>55</v>
      </c>
    </row>
    <row r="3506" spans="1:15" x14ac:dyDescent="0.3">
      <c r="A3506">
        <v>399</v>
      </c>
      <c r="B3506" t="s">
        <v>44</v>
      </c>
      <c r="C3506">
        <v>95.544387817382813</v>
      </c>
      <c r="D3506" t="s">
        <v>45</v>
      </c>
      <c r="E3506">
        <v>37.249031066894531</v>
      </c>
      <c r="F3506" t="s">
        <v>15</v>
      </c>
      <c r="G3506">
        <v>453</v>
      </c>
      <c r="H3506">
        <v>88.163810729980469</v>
      </c>
      <c r="I3506">
        <v>29.688694000244141</v>
      </c>
      <c r="J3506">
        <v>20</v>
      </c>
      <c r="K3506">
        <v>62.859861464183247</v>
      </c>
      <c r="L3506">
        <v>44.734448003004921</v>
      </c>
      <c r="M3506">
        <v>4.4734448003004919E-2</v>
      </c>
      <c r="N3506">
        <v>0.2087607573473563</v>
      </c>
      <c r="O3506">
        <f t="shared" si="54"/>
        <v>54</v>
      </c>
    </row>
    <row r="3507" spans="1:15" x14ac:dyDescent="0.3">
      <c r="A3507">
        <v>400</v>
      </c>
      <c r="B3507" t="s">
        <v>44</v>
      </c>
      <c r="C3507">
        <v>94.745994567871094</v>
      </c>
      <c r="D3507" t="s">
        <v>45</v>
      </c>
      <c r="E3507">
        <v>37.288097381591797</v>
      </c>
      <c r="F3507" t="s">
        <v>15</v>
      </c>
      <c r="G3507">
        <v>453</v>
      </c>
      <c r="H3507">
        <v>88.163810729980469</v>
      </c>
      <c r="I3507">
        <v>29.688694000244141</v>
      </c>
      <c r="J3507">
        <v>20</v>
      </c>
      <c r="K3507">
        <v>67.165247447952893</v>
      </c>
      <c r="L3507">
        <v>47.90428843355533</v>
      </c>
      <c r="M3507">
        <v>4.7904288433555327E-2</v>
      </c>
      <c r="N3507">
        <v>0.2277713336840744</v>
      </c>
      <c r="O3507">
        <f t="shared" si="54"/>
        <v>53</v>
      </c>
    </row>
    <row r="3508" spans="1:15" x14ac:dyDescent="0.3">
      <c r="A3508">
        <v>401</v>
      </c>
      <c r="B3508" t="s">
        <v>44</v>
      </c>
      <c r="C3508">
        <v>92.565017700195313</v>
      </c>
      <c r="D3508" t="s">
        <v>45</v>
      </c>
      <c r="E3508">
        <v>36.526321411132813</v>
      </c>
      <c r="F3508" t="s">
        <v>15</v>
      </c>
      <c r="G3508">
        <v>453</v>
      </c>
      <c r="H3508">
        <v>88.163810729980469</v>
      </c>
      <c r="I3508">
        <v>29.688694000244141</v>
      </c>
      <c r="J3508">
        <v>20</v>
      </c>
      <c r="K3508">
        <v>69.825034082335023</v>
      </c>
      <c r="L3508">
        <v>49.862556343119167</v>
      </c>
      <c r="M3508">
        <v>4.9862556343119167E-2</v>
      </c>
      <c r="N3508">
        <v>0.24164161920126981</v>
      </c>
      <c r="O3508">
        <f t="shared" si="54"/>
        <v>52</v>
      </c>
    </row>
    <row r="3509" spans="1:15" x14ac:dyDescent="0.3">
      <c r="A3509">
        <v>402</v>
      </c>
      <c r="B3509" t="s">
        <v>44</v>
      </c>
      <c r="C3509">
        <v>92.126876831054688</v>
      </c>
      <c r="D3509" t="s">
        <v>45</v>
      </c>
      <c r="E3509">
        <v>36.653282165527337</v>
      </c>
      <c r="F3509" t="s">
        <v>15</v>
      </c>
      <c r="G3509">
        <v>453</v>
      </c>
      <c r="H3509">
        <v>88.163810729980469</v>
      </c>
      <c r="I3509">
        <v>29.688694000244141</v>
      </c>
      <c r="J3509">
        <v>20</v>
      </c>
      <c r="K3509">
        <v>73.49759703224764</v>
      </c>
      <c r="L3509">
        <v>52.566480814992332</v>
      </c>
      <c r="M3509">
        <v>5.2566480814992329E-2</v>
      </c>
      <c r="N3509">
        <v>0.259740258144668</v>
      </c>
      <c r="O3509">
        <f t="shared" si="54"/>
        <v>51</v>
      </c>
    </row>
    <row r="3510" spans="1:15" x14ac:dyDescent="0.3">
      <c r="A3510">
        <v>403</v>
      </c>
      <c r="B3510" t="s">
        <v>44</v>
      </c>
      <c r="C3510">
        <v>92.701324462890625</v>
      </c>
      <c r="D3510" t="s">
        <v>45</v>
      </c>
      <c r="E3510">
        <v>37.405292510986328</v>
      </c>
      <c r="F3510" t="s">
        <v>15</v>
      </c>
      <c r="G3510">
        <v>453</v>
      </c>
      <c r="H3510">
        <v>88.163810729980469</v>
      </c>
      <c r="I3510">
        <v>29.688694000244141</v>
      </c>
      <c r="J3510">
        <v>20</v>
      </c>
      <c r="K3510">
        <v>78.67465061911588</v>
      </c>
      <c r="L3510">
        <v>56.378086518324068</v>
      </c>
      <c r="M3510">
        <v>5.6378086518324072E-2</v>
      </c>
      <c r="N3510">
        <v>0.28414555605235331</v>
      </c>
      <c r="O3510">
        <f t="shared" si="54"/>
        <v>50</v>
      </c>
    </row>
    <row r="3511" spans="1:15" x14ac:dyDescent="0.3">
      <c r="A3511">
        <v>404</v>
      </c>
      <c r="B3511" t="s">
        <v>44</v>
      </c>
      <c r="C3511">
        <v>92.633171081542969</v>
      </c>
      <c r="D3511" t="s">
        <v>45</v>
      </c>
      <c r="E3511">
        <v>36.536083221435547</v>
      </c>
      <c r="F3511" t="s">
        <v>15</v>
      </c>
      <c r="G3511">
        <v>453</v>
      </c>
      <c r="H3511">
        <v>88.163810729980469</v>
      </c>
      <c r="I3511">
        <v>29.688694000244141</v>
      </c>
      <c r="J3511">
        <v>20</v>
      </c>
      <c r="K3511">
        <v>69.583241511349897</v>
      </c>
      <c r="L3511">
        <v>49.684536562731367</v>
      </c>
      <c r="M3511">
        <v>4.9684536562731377E-2</v>
      </c>
      <c r="N3511">
        <v>0.25552047375119002</v>
      </c>
      <c r="O3511">
        <f t="shared" si="54"/>
        <v>49</v>
      </c>
    </row>
    <row r="3512" spans="1:15" x14ac:dyDescent="0.3">
      <c r="A3512">
        <v>405</v>
      </c>
      <c r="B3512" t="s">
        <v>44</v>
      </c>
      <c r="C3512">
        <v>90.831916809082031</v>
      </c>
      <c r="D3512" t="s">
        <v>45</v>
      </c>
      <c r="E3512">
        <v>34.895332336425781</v>
      </c>
      <c r="F3512" t="s">
        <v>15</v>
      </c>
      <c r="G3512">
        <v>453</v>
      </c>
      <c r="H3512">
        <v>88.163810729980469</v>
      </c>
      <c r="I3512">
        <v>29.688694000244141</v>
      </c>
      <c r="J3512">
        <v>20</v>
      </c>
      <c r="K3512">
        <v>59.916598729549129</v>
      </c>
      <c r="L3512">
        <v>42.567470814630553</v>
      </c>
      <c r="M3512">
        <v>4.2567470814630547E-2</v>
      </c>
      <c r="N3512">
        <v>0.2234792217768104</v>
      </c>
      <c r="O3512">
        <f t="shared" si="54"/>
        <v>48</v>
      </c>
    </row>
    <row r="3513" spans="1:15" x14ac:dyDescent="0.3">
      <c r="A3513">
        <v>406</v>
      </c>
      <c r="B3513" t="s">
        <v>44</v>
      </c>
      <c r="C3513">
        <v>90.724815368652344</v>
      </c>
      <c r="D3513" t="s">
        <v>45</v>
      </c>
      <c r="E3513">
        <v>34.421104431152337</v>
      </c>
      <c r="F3513" t="s">
        <v>15</v>
      </c>
      <c r="G3513">
        <v>453</v>
      </c>
      <c r="H3513">
        <v>88.163810729980469</v>
      </c>
      <c r="I3513">
        <v>29.688694000244141</v>
      </c>
      <c r="J3513">
        <v>20</v>
      </c>
      <c r="K3513">
        <v>54.628726223458123</v>
      </c>
      <c r="L3513">
        <v>38.674274682021043</v>
      </c>
      <c r="M3513">
        <v>3.8674274682021052E-2</v>
      </c>
      <c r="N3513">
        <v>0.20735994084828299</v>
      </c>
      <c r="O3513">
        <f t="shared" si="54"/>
        <v>47</v>
      </c>
    </row>
    <row r="3514" spans="1:15" x14ac:dyDescent="0.3">
      <c r="A3514">
        <v>407</v>
      </c>
      <c r="B3514" t="s">
        <v>44</v>
      </c>
      <c r="C3514">
        <v>90.471664428710938</v>
      </c>
      <c r="D3514" t="s">
        <v>45</v>
      </c>
      <c r="E3514">
        <v>34.539657592773438</v>
      </c>
      <c r="F3514" t="s">
        <v>15</v>
      </c>
      <c r="G3514">
        <v>453</v>
      </c>
      <c r="H3514">
        <v>88.163810729980469</v>
      </c>
      <c r="I3514">
        <v>29.688694000244141</v>
      </c>
      <c r="J3514">
        <v>20</v>
      </c>
      <c r="K3514">
        <v>57.468532670357639</v>
      </c>
      <c r="L3514">
        <v>40.765082178550813</v>
      </c>
      <c r="M3514">
        <v>4.0765082178550807E-2</v>
      </c>
      <c r="N3514">
        <v>0.22332175454336531</v>
      </c>
      <c r="O3514">
        <f t="shared" si="54"/>
        <v>46</v>
      </c>
    </row>
    <row r="3515" spans="1:15" x14ac:dyDescent="0.3">
      <c r="A3515">
        <v>59</v>
      </c>
      <c r="B3515" t="s">
        <v>45</v>
      </c>
      <c r="C3515">
        <v>64.967399597167969</v>
      </c>
      <c r="D3515" t="s">
        <v>44</v>
      </c>
      <c r="E3515">
        <v>110.5237579345703</v>
      </c>
      <c r="F3515" t="s">
        <v>15</v>
      </c>
      <c r="G3515">
        <v>116</v>
      </c>
      <c r="H3515">
        <v>49.735877990722663</v>
      </c>
      <c r="I3515">
        <v>86.926300048828125</v>
      </c>
      <c r="J3515">
        <v>34</v>
      </c>
      <c r="K3515">
        <v>-10.47146881319145</v>
      </c>
      <c r="L3515">
        <v>-9.2254277372416169</v>
      </c>
      <c r="M3515">
        <v>-9.2254277372416163E-3</v>
      </c>
      <c r="N3515">
        <v>-4.0786101575173463E-2</v>
      </c>
      <c r="O3515">
        <f t="shared" si="54"/>
        <v>57</v>
      </c>
    </row>
    <row r="3516" spans="1:15" x14ac:dyDescent="0.3">
      <c r="A3516">
        <v>60</v>
      </c>
      <c r="B3516" t="s">
        <v>45</v>
      </c>
      <c r="C3516">
        <v>62.759593963623047</v>
      </c>
      <c r="D3516" t="s">
        <v>44</v>
      </c>
      <c r="E3516">
        <v>110.0116500854492</v>
      </c>
      <c r="F3516" t="s">
        <v>15</v>
      </c>
      <c r="G3516">
        <v>116</v>
      </c>
      <c r="H3516">
        <v>49.735877990722663</v>
      </c>
      <c r="I3516">
        <v>86.926300048828125</v>
      </c>
      <c r="J3516">
        <v>34</v>
      </c>
      <c r="K3516">
        <v>1.163531554293044</v>
      </c>
      <c r="L3516">
        <v>-0.65915871668115789</v>
      </c>
      <c r="M3516">
        <v>-6.5915871668115785E-4</v>
      </c>
      <c r="N3516">
        <v>-2.96621422506521E-3</v>
      </c>
      <c r="O3516">
        <f t="shared" si="54"/>
        <v>56</v>
      </c>
    </row>
    <row r="3517" spans="1:15" x14ac:dyDescent="0.3">
      <c r="A3517">
        <v>61</v>
      </c>
      <c r="B3517" t="s">
        <v>45</v>
      </c>
      <c r="C3517">
        <v>61.073459625244141</v>
      </c>
      <c r="D3517" t="s">
        <v>44</v>
      </c>
      <c r="E3517">
        <v>108.0638122558594</v>
      </c>
      <c r="F3517" t="s">
        <v>15</v>
      </c>
      <c r="G3517">
        <v>116</v>
      </c>
      <c r="H3517">
        <v>49.735877990722663</v>
      </c>
      <c r="I3517">
        <v>86.926300048828125</v>
      </c>
      <c r="J3517">
        <v>34</v>
      </c>
      <c r="K3517">
        <v>4.9818477483507024</v>
      </c>
      <c r="L3517">
        <v>2.1520765811937932</v>
      </c>
      <c r="M3517">
        <v>2.1520765811937929E-3</v>
      </c>
      <c r="N3517">
        <v>9.8604236083788353E-3</v>
      </c>
      <c r="O3517">
        <f t="shared" si="54"/>
        <v>55</v>
      </c>
    </row>
    <row r="3518" spans="1:15" x14ac:dyDescent="0.3">
      <c r="A3518">
        <v>62</v>
      </c>
      <c r="B3518" t="s">
        <v>45</v>
      </c>
      <c r="C3518">
        <v>59.899688720703118</v>
      </c>
      <c r="D3518" t="s">
        <v>44</v>
      </c>
      <c r="E3518">
        <v>108.27415466308589</v>
      </c>
      <c r="F3518" t="s">
        <v>15</v>
      </c>
      <c r="G3518">
        <v>116</v>
      </c>
      <c r="H3518">
        <v>49.735877990722663</v>
      </c>
      <c r="I3518">
        <v>86.926300048828125</v>
      </c>
      <c r="J3518">
        <v>34</v>
      </c>
      <c r="K3518">
        <v>13.74214850563382</v>
      </c>
      <c r="L3518">
        <v>8.6018480137434903</v>
      </c>
      <c r="M3518">
        <v>8.6018480137434895E-3</v>
      </c>
      <c r="N3518">
        <v>4.0141957397469612E-2</v>
      </c>
      <c r="O3518">
        <f t="shared" si="54"/>
        <v>54</v>
      </c>
    </row>
    <row r="3519" spans="1:15" x14ac:dyDescent="0.3">
      <c r="A3519">
        <v>63</v>
      </c>
      <c r="B3519" t="s">
        <v>45</v>
      </c>
      <c r="C3519">
        <v>59.713371276855469</v>
      </c>
      <c r="D3519" t="s">
        <v>44</v>
      </c>
      <c r="E3519">
        <v>106.42689514160161</v>
      </c>
      <c r="F3519" t="s">
        <v>15</v>
      </c>
      <c r="G3519">
        <v>116</v>
      </c>
      <c r="H3519">
        <v>49.735877990722663</v>
      </c>
      <c r="I3519">
        <v>86.926300048828125</v>
      </c>
      <c r="J3519">
        <v>34</v>
      </c>
      <c r="K3519">
        <v>8.0700935217441412</v>
      </c>
      <c r="L3519">
        <v>4.4257975318547116</v>
      </c>
      <c r="M3519">
        <v>4.4257975318547126E-3</v>
      </c>
      <c r="N3519">
        <v>2.1043414679762031E-2</v>
      </c>
      <c r="O3519">
        <f t="shared" si="54"/>
        <v>53</v>
      </c>
    </row>
    <row r="3520" spans="1:15" x14ac:dyDescent="0.3">
      <c r="A3520">
        <v>64</v>
      </c>
      <c r="B3520" t="s">
        <v>45</v>
      </c>
      <c r="C3520">
        <v>59.992843627929688</v>
      </c>
      <c r="D3520" t="s">
        <v>44</v>
      </c>
      <c r="E3520">
        <v>106.85670471191411</v>
      </c>
      <c r="F3520" t="s">
        <v>15</v>
      </c>
      <c r="G3520">
        <v>116</v>
      </c>
      <c r="H3520">
        <v>49.735877990722663</v>
      </c>
      <c r="I3520">
        <v>86.926300048828125</v>
      </c>
      <c r="J3520">
        <v>34</v>
      </c>
      <c r="K3520">
        <v>7.7727137801248176</v>
      </c>
      <c r="L3520">
        <v>4.2068516970874859</v>
      </c>
      <c r="M3520">
        <v>4.206851697087486E-3</v>
      </c>
      <c r="N3520">
        <v>2.038705053203935E-2</v>
      </c>
      <c r="O3520">
        <f t="shared" si="54"/>
        <v>52</v>
      </c>
    </row>
    <row r="3521" spans="1:15" x14ac:dyDescent="0.3">
      <c r="A3521">
        <v>65</v>
      </c>
      <c r="B3521" t="s">
        <v>45</v>
      </c>
      <c r="C3521">
        <v>59.312801361083977</v>
      </c>
      <c r="D3521" t="s">
        <v>44</v>
      </c>
      <c r="E3521">
        <v>106.7469787597656</v>
      </c>
      <c r="F3521" t="s">
        <v>15</v>
      </c>
      <c r="G3521">
        <v>116</v>
      </c>
      <c r="H3521">
        <v>49.735877990722663</v>
      </c>
      <c r="I3521">
        <v>86.926300048828125</v>
      </c>
      <c r="J3521">
        <v>34</v>
      </c>
      <c r="K3521">
        <v>12.107182765976161</v>
      </c>
      <c r="L3521">
        <v>7.3981044879205387</v>
      </c>
      <c r="M3521">
        <v>7.398104487920539E-3</v>
      </c>
      <c r="N3521">
        <v>3.6555339822666191E-2</v>
      </c>
      <c r="O3521">
        <f t="shared" si="54"/>
        <v>51</v>
      </c>
    </row>
    <row r="3522" spans="1:15" x14ac:dyDescent="0.3">
      <c r="A3522">
        <v>66</v>
      </c>
      <c r="B3522" t="s">
        <v>45</v>
      </c>
      <c r="C3522">
        <v>58.856334686279297</v>
      </c>
      <c r="D3522" t="s">
        <v>44</v>
      </c>
      <c r="E3522">
        <v>104.84486389160161</v>
      </c>
      <c r="F3522" t="s">
        <v>15</v>
      </c>
      <c r="G3522">
        <v>116</v>
      </c>
      <c r="H3522">
        <v>49.735877990722663</v>
      </c>
      <c r="I3522">
        <v>86.926300048828125</v>
      </c>
      <c r="J3522">
        <v>34</v>
      </c>
      <c r="K3522">
        <v>7.9720780524557986</v>
      </c>
      <c r="L3522">
        <v>4.3536336425911708</v>
      </c>
      <c r="M3522">
        <v>4.3536336425911712E-3</v>
      </c>
      <c r="N3522">
        <v>2.1942313558659499E-2</v>
      </c>
      <c r="O3522">
        <f t="shared" si="54"/>
        <v>50</v>
      </c>
    </row>
    <row r="3523" spans="1:15" x14ac:dyDescent="0.3">
      <c r="A3523">
        <v>67</v>
      </c>
      <c r="B3523" t="s">
        <v>45</v>
      </c>
      <c r="C3523">
        <v>59.517742156982422</v>
      </c>
      <c r="D3523" t="s">
        <v>44</v>
      </c>
      <c r="E3523">
        <v>106.7286834716797</v>
      </c>
      <c r="F3523" t="s">
        <v>15</v>
      </c>
      <c r="G3523">
        <v>116</v>
      </c>
      <c r="H3523">
        <v>49.735877990722663</v>
      </c>
      <c r="I3523">
        <v>86.926300048828125</v>
      </c>
      <c r="J3523">
        <v>34</v>
      </c>
      <c r="K3523">
        <v>10.59369992568155</v>
      </c>
      <c r="L3523">
        <v>6.2838027467536293</v>
      </c>
      <c r="M3523">
        <v>6.2838027467536292E-3</v>
      </c>
      <c r="N3523">
        <v>3.2316699840447237E-2</v>
      </c>
      <c r="O3523">
        <f t="shared" ref="O3523:O3586" si="55">G3523-A3523</f>
        <v>49</v>
      </c>
    </row>
    <row r="3524" spans="1:15" x14ac:dyDescent="0.3">
      <c r="A3524">
        <v>68</v>
      </c>
      <c r="B3524" t="s">
        <v>45</v>
      </c>
      <c r="C3524">
        <v>59.834476470947273</v>
      </c>
      <c r="D3524" t="s">
        <v>44</v>
      </c>
      <c r="E3524">
        <v>106.53663635253911</v>
      </c>
      <c r="F3524" t="s">
        <v>15</v>
      </c>
      <c r="G3524">
        <v>116</v>
      </c>
      <c r="H3524">
        <v>49.735877990722663</v>
      </c>
      <c r="I3524">
        <v>86.926300048828125</v>
      </c>
      <c r="J3524">
        <v>34</v>
      </c>
      <c r="K3524">
        <v>7.6478559410400351</v>
      </c>
      <c r="L3524">
        <v>4.1149251130613136</v>
      </c>
      <c r="M3524">
        <v>4.1149251130613148E-3</v>
      </c>
      <c r="N3524">
        <v>2.16033568435719E-2</v>
      </c>
      <c r="O3524">
        <f t="shared" si="55"/>
        <v>48</v>
      </c>
    </row>
    <row r="3525" spans="1:15" x14ac:dyDescent="0.3">
      <c r="A3525">
        <v>69</v>
      </c>
      <c r="B3525" t="s">
        <v>45</v>
      </c>
      <c r="C3525">
        <v>58.893596649169922</v>
      </c>
      <c r="D3525" t="s">
        <v>44</v>
      </c>
      <c r="E3525">
        <v>105.6678924560547</v>
      </c>
      <c r="F3525" t="s">
        <v>15</v>
      </c>
      <c r="G3525">
        <v>116</v>
      </c>
      <c r="H3525">
        <v>49.735877990722663</v>
      </c>
      <c r="I3525">
        <v>86.926300048828125</v>
      </c>
      <c r="J3525">
        <v>34</v>
      </c>
      <c r="K3525">
        <v>10.933585552375281</v>
      </c>
      <c r="L3525">
        <v>6.5340435394068868</v>
      </c>
      <c r="M3525">
        <v>6.534043539406887E-3</v>
      </c>
      <c r="N3525">
        <v>3.5033595147458199E-2</v>
      </c>
      <c r="O3525">
        <f t="shared" si="55"/>
        <v>47</v>
      </c>
    </row>
    <row r="3526" spans="1:15" x14ac:dyDescent="0.3">
      <c r="A3526">
        <v>70</v>
      </c>
      <c r="B3526" t="s">
        <v>45</v>
      </c>
      <c r="C3526">
        <v>59.638843536376953</v>
      </c>
      <c r="D3526" t="s">
        <v>44</v>
      </c>
      <c r="E3526">
        <v>106.3537521362305</v>
      </c>
      <c r="F3526" t="s">
        <v>15</v>
      </c>
      <c r="G3526">
        <v>116</v>
      </c>
      <c r="H3526">
        <v>49.735877990722663</v>
      </c>
      <c r="I3526">
        <v>86.926300048828125</v>
      </c>
      <c r="J3526">
        <v>34</v>
      </c>
      <c r="K3526">
        <v>8.3096571395070811</v>
      </c>
      <c r="L3526">
        <v>4.6021762454326769</v>
      </c>
      <c r="M3526">
        <v>4.6021762454326771E-3</v>
      </c>
      <c r="N3526">
        <v>2.5211922040196399E-2</v>
      </c>
      <c r="O3526">
        <f t="shared" si="55"/>
        <v>46</v>
      </c>
    </row>
    <row r="3527" spans="1:15" x14ac:dyDescent="0.3">
      <c r="A3527">
        <v>71</v>
      </c>
      <c r="B3527" t="s">
        <v>45</v>
      </c>
      <c r="C3527">
        <v>58.614124298095703</v>
      </c>
      <c r="D3527" t="s">
        <v>44</v>
      </c>
      <c r="E3527">
        <v>107.21336364746089</v>
      </c>
      <c r="F3527" t="s">
        <v>15</v>
      </c>
      <c r="G3527">
        <v>116</v>
      </c>
      <c r="H3527">
        <v>49.735877990722663</v>
      </c>
      <c r="I3527">
        <v>86.926300048828125</v>
      </c>
      <c r="J3527">
        <v>34</v>
      </c>
      <c r="K3527">
        <v>18.876003289750798</v>
      </c>
      <c r="L3527">
        <v>12.381648598549621</v>
      </c>
      <c r="M3527">
        <v>1.2381648598549609E-2</v>
      </c>
      <c r="N3527">
        <v>6.9337232151877842E-2</v>
      </c>
      <c r="O3527">
        <f t="shared" si="55"/>
        <v>45</v>
      </c>
    </row>
    <row r="3528" spans="1:15" x14ac:dyDescent="0.3">
      <c r="A3528">
        <v>72</v>
      </c>
      <c r="B3528" t="s">
        <v>45</v>
      </c>
      <c r="C3528">
        <v>59.322120666503913</v>
      </c>
      <c r="D3528" t="s">
        <v>44</v>
      </c>
      <c r="E3528">
        <v>108.36558532714839</v>
      </c>
      <c r="F3528" t="s">
        <v>15</v>
      </c>
      <c r="G3528">
        <v>116</v>
      </c>
      <c r="H3528">
        <v>49.735877990722663</v>
      </c>
      <c r="I3528">
        <v>86.926300048828125</v>
      </c>
      <c r="J3528">
        <v>34</v>
      </c>
      <c r="K3528">
        <v>18.122884624188</v>
      </c>
      <c r="L3528">
        <v>11.827164981029011</v>
      </c>
      <c r="M3528">
        <v>1.1827164981029009E-2</v>
      </c>
      <c r="N3528">
        <v>6.7737399436802501E-2</v>
      </c>
      <c r="O3528">
        <f t="shared" si="55"/>
        <v>44</v>
      </c>
    </row>
    <row r="3529" spans="1:15" x14ac:dyDescent="0.3">
      <c r="A3529">
        <v>73</v>
      </c>
      <c r="B3529" t="s">
        <v>45</v>
      </c>
      <c r="C3529">
        <v>61.045513153076172</v>
      </c>
      <c r="D3529" t="s">
        <v>44</v>
      </c>
      <c r="E3529">
        <v>109.206916809082</v>
      </c>
      <c r="F3529" t="s">
        <v>15</v>
      </c>
      <c r="G3529">
        <v>116</v>
      </c>
      <c r="H3529">
        <v>49.735877990722663</v>
      </c>
      <c r="I3529">
        <v>86.926300048828125</v>
      </c>
      <c r="J3529">
        <v>34</v>
      </c>
      <c r="K3529">
        <v>9.3782019354739106</v>
      </c>
      <c r="L3529">
        <v>5.3888923514632552</v>
      </c>
      <c r="M3529">
        <v>5.3888923514632554E-3</v>
      </c>
      <c r="N3529">
        <v>3.1581415641133502E-2</v>
      </c>
      <c r="O3529">
        <f t="shared" si="55"/>
        <v>43</v>
      </c>
    </row>
    <row r="3530" spans="1:15" x14ac:dyDescent="0.3">
      <c r="A3530">
        <v>74</v>
      </c>
      <c r="B3530" t="s">
        <v>45</v>
      </c>
      <c r="C3530">
        <v>60.756729125976563</v>
      </c>
      <c r="D3530" t="s">
        <v>44</v>
      </c>
      <c r="E3530">
        <v>110.7066650390625</v>
      </c>
      <c r="F3530" t="s">
        <v>15</v>
      </c>
      <c r="G3530">
        <v>116</v>
      </c>
      <c r="H3530">
        <v>49.735877990722663</v>
      </c>
      <c r="I3530">
        <v>86.926300048828125</v>
      </c>
      <c r="J3530">
        <v>34</v>
      </c>
      <c r="K3530">
        <v>16.7060419795047</v>
      </c>
      <c r="L3530">
        <v>10.78401458388093</v>
      </c>
      <c r="M3530">
        <v>1.0784014583880929E-2</v>
      </c>
      <c r="N3530">
        <v>6.4704087503285573E-2</v>
      </c>
      <c r="O3530">
        <f t="shared" si="55"/>
        <v>42</v>
      </c>
    </row>
    <row r="3531" spans="1:15" x14ac:dyDescent="0.3">
      <c r="A3531">
        <v>75</v>
      </c>
      <c r="B3531" t="s">
        <v>45</v>
      </c>
      <c r="C3531">
        <v>57.971343994140618</v>
      </c>
      <c r="D3531" t="s">
        <v>44</v>
      </c>
      <c r="E3531">
        <v>109.6092834472656</v>
      </c>
      <c r="F3531" t="s">
        <v>15</v>
      </c>
      <c r="G3531">
        <v>116</v>
      </c>
      <c r="H3531">
        <v>49.735877990722663</v>
      </c>
      <c r="I3531">
        <v>86.926300048828125</v>
      </c>
      <c r="J3531">
        <v>34</v>
      </c>
      <c r="K3531">
        <v>32.441508742344737</v>
      </c>
      <c r="L3531">
        <v>22.369251988021901</v>
      </c>
      <c r="M3531">
        <v>2.23692519880219E-2</v>
      </c>
      <c r="N3531">
        <v>0.1374890609995493</v>
      </c>
      <c r="O3531">
        <f t="shared" si="55"/>
        <v>41</v>
      </c>
    </row>
    <row r="3532" spans="1:15" x14ac:dyDescent="0.3">
      <c r="A3532">
        <v>76</v>
      </c>
      <c r="B3532" t="s">
        <v>45</v>
      </c>
      <c r="C3532">
        <v>56.58331298828125</v>
      </c>
      <c r="D3532" t="s">
        <v>44</v>
      </c>
      <c r="E3532">
        <v>105.92393493652339</v>
      </c>
      <c r="F3532" t="s">
        <v>15</v>
      </c>
      <c r="G3532">
        <v>116</v>
      </c>
      <c r="H3532">
        <v>49.735877990722663</v>
      </c>
      <c r="I3532">
        <v>86.926300048828125</v>
      </c>
      <c r="J3532">
        <v>34</v>
      </c>
      <c r="K3532">
        <v>29.16828873784797</v>
      </c>
      <c r="L3532">
        <v>19.95934375971116</v>
      </c>
      <c r="M3532">
        <v>1.9959343759711159E-2</v>
      </c>
      <c r="N3532">
        <v>0.12574386568618029</v>
      </c>
      <c r="O3532">
        <f t="shared" si="55"/>
        <v>40</v>
      </c>
    </row>
    <row r="3533" spans="1:15" x14ac:dyDescent="0.3">
      <c r="A3533">
        <v>77</v>
      </c>
      <c r="B3533" t="s">
        <v>45</v>
      </c>
      <c r="C3533">
        <v>56.909355163574219</v>
      </c>
      <c r="D3533" t="s">
        <v>44</v>
      </c>
      <c r="E3533">
        <v>104.2412948608398</v>
      </c>
      <c r="F3533" t="s">
        <v>15</v>
      </c>
      <c r="G3533">
        <v>116</v>
      </c>
      <c r="H3533">
        <v>49.735877990722663</v>
      </c>
      <c r="I3533">
        <v>86.926300048828125</v>
      </c>
      <c r="J3533">
        <v>34</v>
      </c>
      <c r="K3533">
        <v>20.027008505847011</v>
      </c>
      <c r="L3533">
        <v>13.22907618890045</v>
      </c>
      <c r="M3533">
        <v>1.322907618890045E-2</v>
      </c>
      <c r="N3533">
        <v>8.5480184605202902E-2</v>
      </c>
      <c r="O3533">
        <f t="shared" si="55"/>
        <v>39</v>
      </c>
    </row>
    <row r="3534" spans="1:15" x14ac:dyDescent="0.3">
      <c r="A3534">
        <v>78</v>
      </c>
      <c r="B3534" t="s">
        <v>45</v>
      </c>
      <c r="C3534">
        <v>52.009323120117188</v>
      </c>
      <c r="D3534" t="s">
        <v>44</v>
      </c>
      <c r="E3534">
        <v>100.9491806030273</v>
      </c>
      <c r="F3534" t="s">
        <v>15</v>
      </c>
      <c r="G3534">
        <v>116</v>
      </c>
      <c r="H3534">
        <v>49.735877990722663</v>
      </c>
      <c r="I3534">
        <v>86.926300048828125</v>
      </c>
      <c r="J3534">
        <v>34</v>
      </c>
      <c r="K3534">
        <v>47.59901726001641</v>
      </c>
      <c r="L3534">
        <v>33.528967634157667</v>
      </c>
      <c r="M3534">
        <v>3.3528967634157671E-2</v>
      </c>
      <c r="N3534">
        <v>0.22234999588967719</v>
      </c>
      <c r="O3534">
        <f t="shared" si="55"/>
        <v>38</v>
      </c>
    </row>
    <row r="3535" spans="1:15" x14ac:dyDescent="0.3">
      <c r="A3535">
        <v>79</v>
      </c>
      <c r="B3535" t="s">
        <v>45</v>
      </c>
      <c r="C3535">
        <v>52.177001953125</v>
      </c>
      <c r="D3535" t="s">
        <v>44</v>
      </c>
      <c r="E3535">
        <v>101.3149795532227</v>
      </c>
      <c r="F3535" t="s">
        <v>15</v>
      </c>
      <c r="G3535">
        <v>116</v>
      </c>
      <c r="H3535">
        <v>49.735877990722663</v>
      </c>
      <c r="I3535">
        <v>86.926300048828125</v>
      </c>
      <c r="J3535">
        <v>34</v>
      </c>
      <c r="K3535">
        <v>47.616915641743468</v>
      </c>
      <c r="L3535">
        <v>33.542145317704232</v>
      </c>
      <c r="M3535">
        <v>3.3542145317704233E-2</v>
      </c>
      <c r="N3535">
        <v>0.22844920594760709</v>
      </c>
      <c r="O3535">
        <f t="shared" si="55"/>
        <v>37</v>
      </c>
    </row>
    <row r="3536" spans="1:15" x14ac:dyDescent="0.3">
      <c r="A3536">
        <v>80</v>
      </c>
      <c r="B3536" t="s">
        <v>45</v>
      </c>
      <c r="C3536">
        <v>54.021503448486328</v>
      </c>
      <c r="D3536" t="s">
        <v>44</v>
      </c>
      <c r="E3536">
        <v>102.53123474121089</v>
      </c>
      <c r="F3536" t="s">
        <v>15</v>
      </c>
      <c r="G3536">
        <v>116</v>
      </c>
      <c r="H3536">
        <v>49.735877990722663</v>
      </c>
      <c r="I3536">
        <v>86.926300048828125</v>
      </c>
      <c r="J3536">
        <v>34</v>
      </c>
      <c r="K3536">
        <v>36.432521474247231</v>
      </c>
      <c r="L3536">
        <v>25.307635111885119</v>
      </c>
      <c r="M3536">
        <v>2.5307635111885111E-2</v>
      </c>
      <c r="N3536">
        <v>0.17715344578319581</v>
      </c>
      <c r="O3536">
        <f t="shared" si="55"/>
        <v>36</v>
      </c>
    </row>
    <row r="3537" spans="1:15" x14ac:dyDescent="0.3">
      <c r="A3537">
        <v>81</v>
      </c>
      <c r="B3537" t="s">
        <v>45</v>
      </c>
      <c r="C3537">
        <v>52.642787933349609</v>
      </c>
      <c r="D3537" t="s">
        <v>44</v>
      </c>
      <c r="E3537">
        <v>99.229972839355469</v>
      </c>
      <c r="F3537" t="s">
        <v>15</v>
      </c>
      <c r="G3537">
        <v>116</v>
      </c>
      <c r="H3537">
        <v>49.735877990722663</v>
      </c>
      <c r="I3537">
        <v>86.926300048828125</v>
      </c>
      <c r="J3537">
        <v>34</v>
      </c>
      <c r="K3537">
        <v>34.385983667895083</v>
      </c>
      <c r="L3537">
        <v>23.800871651958339</v>
      </c>
      <c r="M3537">
        <v>2.3800871651958339E-2</v>
      </c>
      <c r="N3537">
        <v>0.1713662758941</v>
      </c>
      <c r="O3537">
        <f t="shared" si="55"/>
        <v>35</v>
      </c>
    </row>
    <row r="3538" spans="1:15" x14ac:dyDescent="0.3">
      <c r="A3538">
        <v>82</v>
      </c>
      <c r="B3538" t="s">
        <v>45</v>
      </c>
      <c r="C3538">
        <v>53.108573913574219</v>
      </c>
      <c r="D3538" t="s">
        <v>44</v>
      </c>
      <c r="E3538">
        <v>99.138534545898438</v>
      </c>
      <c r="F3538" t="s">
        <v>15</v>
      </c>
      <c r="G3538">
        <v>116</v>
      </c>
      <c r="H3538">
        <v>49.735877990722663</v>
      </c>
      <c r="I3538">
        <v>86.926300048828125</v>
      </c>
      <c r="J3538">
        <v>34</v>
      </c>
      <c r="K3538">
        <v>29.83892592678631</v>
      </c>
      <c r="L3538">
        <v>20.453100390067011</v>
      </c>
      <c r="M3538">
        <v>2.0453100390067008E-2</v>
      </c>
      <c r="N3538">
        <v>0.15159356759696729</v>
      </c>
      <c r="O3538">
        <f t="shared" si="55"/>
        <v>34</v>
      </c>
    </row>
    <row r="3539" spans="1:15" x14ac:dyDescent="0.3">
      <c r="A3539">
        <v>83</v>
      </c>
      <c r="B3539" t="s">
        <v>45</v>
      </c>
      <c r="C3539">
        <v>53.537094116210938</v>
      </c>
      <c r="D3539" t="s">
        <v>44</v>
      </c>
      <c r="E3539">
        <v>100.34564208984381</v>
      </c>
      <c r="F3539" t="s">
        <v>15</v>
      </c>
      <c r="G3539">
        <v>116</v>
      </c>
      <c r="H3539">
        <v>49.735877990722663</v>
      </c>
      <c r="I3539">
        <v>86.926300048828125</v>
      </c>
      <c r="J3539">
        <v>34</v>
      </c>
      <c r="K3539">
        <v>31.364824602939429</v>
      </c>
      <c r="L3539">
        <v>21.576543290384741</v>
      </c>
      <c r="M3539">
        <v>2.1576543290384741E-2</v>
      </c>
      <c r="N3539">
        <v>0.16476633058111989</v>
      </c>
      <c r="O3539">
        <f t="shared" si="55"/>
        <v>33</v>
      </c>
    </row>
    <row r="3540" spans="1:15" x14ac:dyDescent="0.3">
      <c r="A3540">
        <v>84</v>
      </c>
      <c r="B3540" t="s">
        <v>45</v>
      </c>
      <c r="C3540">
        <v>55.409534454345703</v>
      </c>
      <c r="D3540" t="s">
        <v>44</v>
      </c>
      <c r="E3540">
        <v>102.0282669067383</v>
      </c>
      <c r="F3540" t="s">
        <v>15</v>
      </c>
      <c r="G3540">
        <v>116</v>
      </c>
      <c r="H3540">
        <v>49.735877990722663</v>
      </c>
      <c r="I3540">
        <v>86.926300048828125</v>
      </c>
      <c r="J3540">
        <v>34</v>
      </c>
      <c r="K3540">
        <v>22.811264936092801</v>
      </c>
      <c r="L3540">
        <v>15.27898498566891</v>
      </c>
      <c r="M3540">
        <v>1.527898498566891E-2</v>
      </c>
      <c r="N3540">
        <v>0.12032200676214271</v>
      </c>
      <c r="O3540">
        <f t="shared" si="55"/>
        <v>32</v>
      </c>
    </row>
    <row r="3541" spans="1:15" x14ac:dyDescent="0.3">
      <c r="A3541">
        <v>85</v>
      </c>
      <c r="B3541" t="s">
        <v>45</v>
      </c>
      <c r="C3541">
        <v>53.481197357177727</v>
      </c>
      <c r="D3541" t="s">
        <v>44</v>
      </c>
      <c r="E3541">
        <v>98.525825500488281</v>
      </c>
      <c r="F3541" t="s">
        <v>15</v>
      </c>
      <c r="G3541">
        <v>116</v>
      </c>
      <c r="H3541">
        <v>49.735877990722663</v>
      </c>
      <c r="I3541">
        <v>86.926300048828125</v>
      </c>
      <c r="J3541">
        <v>34</v>
      </c>
      <c r="K3541">
        <v>23.850115161921789</v>
      </c>
      <c r="L3541">
        <v>16.043838464435499</v>
      </c>
      <c r="M3541">
        <v>1.6043838464435502E-2</v>
      </c>
      <c r="N3541">
        <v>0.13042088042057251</v>
      </c>
      <c r="O3541">
        <f t="shared" si="55"/>
        <v>31</v>
      </c>
    </row>
    <row r="3542" spans="1:15" x14ac:dyDescent="0.3">
      <c r="A3542">
        <v>86</v>
      </c>
      <c r="B3542" t="s">
        <v>45</v>
      </c>
      <c r="C3542">
        <v>52.083847045898438</v>
      </c>
      <c r="D3542" t="s">
        <v>44</v>
      </c>
      <c r="E3542">
        <v>97.556465148925781</v>
      </c>
      <c r="F3542" t="s">
        <v>15</v>
      </c>
      <c r="G3542">
        <v>116</v>
      </c>
      <c r="H3542">
        <v>49.735877990722663</v>
      </c>
      <c r="I3542">
        <v>86.926300048828125</v>
      </c>
      <c r="J3542">
        <v>34</v>
      </c>
      <c r="K3542">
        <v>31.941834358756591</v>
      </c>
      <c r="L3542">
        <v>22.001366723105129</v>
      </c>
      <c r="M3542">
        <v>2.2001366723105129E-2</v>
      </c>
      <c r="N3542">
        <v>0.18481148047408311</v>
      </c>
      <c r="O3542">
        <f t="shared" si="55"/>
        <v>30</v>
      </c>
    </row>
    <row r="3543" spans="1:15" x14ac:dyDescent="0.3">
      <c r="A3543">
        <v>87</v>
      </c>
      <c r="B3543" t="s">
        <v>45</v>
      </c>
      <c r="C3543">
        <v>51.385173797607422</v>
      </c>
      <c r="D3543" t="s">
        <v>44</v>
      </c>
      <c r="E3543">
        <v>96.120742797851563</v>
      </c>
      <c r="F3543" t="s">
        <v>15</v>
      </c>
      <c r="G3543">
        <v>116</v>
      </c>
      <c r="H3543">
        <v>49.735877990722663</v>
      </c>
      <c r="I3543">
        <v>86.926300048828125</v>
      </c>
      <c r="J3543">
        <v>34</v>
      </c>
      <c r="K3543">
        <v>31.779205485899041</v>
      </c>
      <c r="L3543">
        <v>21.881631215463759</v>
      </c>
      <c r="M3543">
        <v>2.188163121546376E-2</v>
      </c>
      <c r="N3543">
        <v>0.1901438298723058</v>
      </c>
      <c r="O3543">
        <f t="shared" si="55"/>
        <v>29</v>
      </c>
    </row>
    <row r="3544" spans="1:15" x14ac:dyDescent="0.3">
      <c r="A3544">
        <v>88</v>
      </c>
      <c r="B3544" t="s">
        <v>45</v>
      </c>
      <c r="C3544">
        <v>50.202079772949219</v>
      </c>
      <c r="D3544" t="s">
        <v>44</v>
      </c>
      <c r="E3544">
        <v>95.334281921386719</v>
      </c>
      <c r="F3544" t="s">
        <v>15</v>
      </c>
      <c r="G3544">
        <v>116</v>
      </c>
      <c r="H3544">
        <v>49.735877990722663</v>
      </c>
      <c r="I3544">
        <v>86.926300048828125</v>
      </c>
      <c r="J3544">
        <v>34</v>
      </c>
      <c r="K3544">
        <v>39.454116567830589</v>
      </c>
      <c r="L3544">
        <v>27.532284499535869</v>
      </c>
      <c r="M3544">
        <v>2.7532284499535861E-2</v>
      </c>
      <c r="N3544">
        <v>0.24779056049582279</v>
      </c>
      <c r="O3544">
        <f t="shared" si="55"/>
        <v>28</v>
      </c>
    </row>
    <row r="3545" spans="1:15" x14ac:dyDescent="0.3">
      <c r="A3545">
        <v>89</v>
      </c>
      <c r="B3545" t="s">
        <v>45</v>
      </c>
      <c r="C3545">
        <v>49.792190551757813</v>
      </c>
      <c r="D3545" t="s">
        <v>44</v>
      </c>
      <c r="E3545">
        <v>94.236915588378906</v>
      </c>
      <c r="F3545" t="s">
        <v>15</v>
      </c>
      <c r="G3545">
        <v>116</v>
      </c>
      <c r="H3545">
        <v>49.735877990722663</v>
      </c>
      <c r="I3545">
        <v>86.926300048828125</v>
      </c>
      <c r="J3545">
        <v>34</v>
      </c>
      <c r="K3545">
        <v>38.223015352070107</v>
      </c>
      <c r="L3545">
        <v>26.625886229432201</v>
      </c>
      <c r="M3545">
        <v>2.66258862294322E-2</v>
      </c>
      <c r="N3545">
        <v>0.24850827147470059</v>
      </c>
      <c r="O3545">
        <f t="shared" si="55"/>
        <v>27</v>
      </c>
    </row>
    <row r="3546" spans="1:15" x14ac:dyDescent="0.3">
      <c r="A3546">
        <v>90</v>
      </c>
      <c r="B3546" t="s">
        <v>45</v>
      </c>
      <c r="C3546">
        <v>49.820144653320313</v>
      </c>
      <c r="D3546" t="s">
        <v>44</v>
      </c>
      <c r="E3546">
        <v>91.594085693359375</v>
      </c>
      <c r="F3546" t="s">
        <v>15</v>
      </c>
      <c r="G3546">
        <v>116</v>
      </c>
      <c r="H3546">
        <v>49.735877990722663</v>
      </c>
      <c r="I3546">
        <v>86.926300048828125</v>
      </c>
      <c r="J3546">
        <v>34</v>
      </c>
      <c r="K3546">
        <v>24.63511576355447</v>
      </c>
      <c r="L3546">
        <v>16.62179515738757</v>
      </c>
      <c r="M3546">
        <v>1.662179515738757E-2</v>
      </c>
      <c r="N3546">
        <v>0.1611035530639103</v>
      </c>
      <c r="O3546">
        <f t="shared" si="55"/>
        <v>26</v>
      </c>
    </row>
    <row r="3547" spans="1:15" x14ac:dyDescent="0.3">
      <c r="A3547">
        <v>91</v>
      </c>
      <c r="B3547" t="s">
        <v>45</v>
      </c>
      <c r="C3547">
        <v>49.894676208496087</v>
      </c>
      <c r="D3547" t="s">
        <v>44</v>
      </c>
      <c r="E3547">
        <v>92.535987854003906</v>
      </c>
      <c r="F3547" t="s">
        <v>15</v>
      </c>
      <c r="G3547">
        <v>116</v>
      </c>
      <c r="H3547">
        <v>49.735877990722663</v>
      </c>
      <c r="I3547">
        <v>86.926300048828125</v>
      </c>
      <c r="J3547">
        <v>34</v>
      </c>
      <c r="K3547">
        <v>28.71950982700552</v>
      </c>
      <c r="L3547">
        <v>19.628930286603399</v>
      </c>
      <c r="M3547">
        <v>1.96289302866034E-2</v>
      </c>
      <c r="N3547">
        <v>0.19785961728896229</v>
      </c>
      <c r="O3547">
        <f t="shared" si="55"/>
        <v>25</v>
      </c>
    </row>
    <row r="3548" spans="1:15" x14ac:dyDescent="0.3">
      <c r="A3548">
        <v>92</v>
      </c>
      <c r="B3548" t="s">
        <v>45</v>
      </c>
      <c r="C3548">
        <v>49.307777404785163</v>
      </c>
      <c r="D3548" t="s">
        <v>44</v>
      </c>
      <c r="E3548">
        <v>92.389671325683594</v>
      </c>
      <c r="F3548" t="s">
        <v>15</v>
      </c>
      <c r="G3548">
        <v>116</v>
      </c>
      <c r="H3548">
        <v>49.735877990722663</v>
      </c>
      <c r="I3548">
        <v>86.926300048828125</v>
      </c>
      <c r="J3548">
        <v>34</v>
      </c>
      <c r="K3548">
        <v>33.908108543757947</v>
      </c>
      <c r="L3548">
        <v>23.449036091812381</v>
      </c>
      <c r="M3548">
        <v>2.344903609181238E-2</v>
      </c>
      <c r="N3548">
        <v>0.24621487896402999</v>
      </c>
      <c r="O3548">
        <f t="shared" si="55"/>
        <v>24</v>
      </c>
    </row>
    <row r="3549" spans="1:15" x14ac:dyDescent="0.3">
      <c r="A3549">
        <v>195</v>
      </c>
      <c r="B3549" t="s">
        <v>45</v>
      </c>
      <c r="C3549">
        <v>45.757595062255859</v>
      </c>
      <c r="D3549" t="s">
        <v>44</v>
      </c>
      <c r="E3549">
        <v>84.472175598144531</v>
      </c>
      <c r="F3549" t="s">
        <v>15</v>
      </c>
      <c r="G3549">
        <v>256</v>
      </c>
      <c r="H3549">
        <v>48.606613159179688</v>
      </c>
      <c r="I3549">
        <v>94.103569030761719</v>
      </c>
      <c r="J3549">
        <v>45</v>
      </c>
      <c r="K3549">
        <v>-25.877624291012769</v>
      </c>
      <c r="L3549">
        <v>-20.557623106480371</v>
      </c>
      <c r="M3549">
        <v>-2.055762310648037E-2</v>
      </c>
      <c r="N3549">
        <v>-8.4926574144804173E-2</v>
      </c>
      <c r="O3549">
        <f t="shared" si="55"/>
        <v>61</v>
      </c>
    </row>
    <row r="3550" spans="1:15" x14ac:dyDescent="0.3">
      <c r="A3550">
        <v>196</v>
      </c>
      <c r="B3550" t="s">
        <v>45</v>
      </c>
      <c r="C3550">
        <v>47.769649505615227</v>
      </c>
      <c r="D3550" t="s">
        <v>44</v>
      </c>
      <c r="E3550">
        <v>89.070892333984375</v>
      </c>
      <c r="F3550" t="s">
        <v>15</v>
      </c>
      <c r="G3550">
        <v>256</v>
      </c>
      <c r="H3550">
        <v>48.606613159179688</v>
      </c>
      <c r="I3550">
        <v>94.103569030761719</v>
      </c>
      <c r="J3550">
        <v>45</v>
      </c>
      <c r="K3550">
        <v>-19.49054914550312</v>
      </c>
      <c r="L3550">
        <v>-15.855139030598901</v>
      </c>
      <c r="M3550">
        <v>-1.5855139030598899E-2</v>
      </c>
      <c r="N3550">
        <v>-6.6591583928515372E-2</v>
      </c>
      <c r="O3550">
        <f t="shared" si="55"/>
        <v>60</v>
      </c>
    </row>
    <row r="3551" spans="1:15" x14ac:dyDescent="0.3">
      <c r="A3551">
        <v>197</v>
      </c>
      <c r="B3551" t="s">
        <v>45</v>
      </c>
      <c r="C3551">
        <v>47.363460540771477</v>
      </c>
      <c r="D3551" t="s">
        <v>44</v>
      </c>
      <c r="E3551">
        <v>88.66815185546875</v>
      </c>
      <c r="F3551" t="s">
        <v>15</v>
      </c>
      <c r="G3551">
        <v>256</v>
      </c>
      <c r="H3551">
        <v>48.606613159179688</v>
      </c>
      <c r="I3551">
        <v>94.103569030761719</v>
      </c>
      <c r="J3551">
        <v>45</v>
      </c>
      <c r="K3551">
        <v>-17.5267944820881</v>
      </c>
      <c r="L3551">
        <v>-14.409324659659591</v>
      </c>
      <c r="M3551">
        <v>-1.440932465965959E-2</v>
      </c>
      <c r="N3551">
        <v>-6.1544912105664672E-2</v>
      </c>
      <c r="O3551">
        <f t="shared" si="55"/>
        <v>59</v>
      </c>
    </row>
    <row r="3552" spans="1:15" x14ac:dyDescent="0.3">
      <c r="A3552">
        <v>198</v>
      </c>
      <c r="B3552" t="s">
        <v>45</v>
      </c>
      <c r="C3552">
        <v>49.007106781005859</v>
      </c>
      <c r="D3552" t="s">
        <v>44</v>
      </c>
      <c r="E3552">
        <v>89.810798645019531</v>
      </c>
      <c r="F3552" t="s">
        <v>15</v>
      </c>
      <c r="G3552">
        <v>256</v>
      </c>
      <c r="H3552">
        <v>48.606613159179688</v>
      </c>
      <c r="I3552">
        <v>94.103569030761719</v>
      </c>
      <c r="J3552">
        <v>45</v>
      </c>
      <c r="K3552">
        <v>-27.985042642535689</v>
      </c>
      <c r="L3552">
        <v>-22.109209867789129</v>
      </c>
      <c r="M3552">
        <v>-2.210920986778913E-2</v>
      </c>
      <c r="N3552">
        <v>-9.6060704942807926E-2</v>
      </c>
      <c r="O3552">
        <f t="shared" si="55"/>
        <v>58</v>
      </c>
    </row>
    <row r="3553" spans="1:15" x14ac:dyDescent="0.3">
      <c r="A3553">
        <v>199</v>
      </c>
      <c r="B3553" t="s">
        <v>45</v>
      </c>
      <c r="C3553">
        <v>49.101570129394531</v>
      </c>
      <c r="D3553" t="s">
        <v>44</v>
      </c>
      <c r="E3553">
        <v>91.168869018554688</v>
      </c>
      <c r="F3553" t="s">
        <v>15</v>
      </c>
      <c r="G3553">
        <v>256</v>
      </c>
      <c r="H3553">
        <v>48.606613159179688</v>
      </c>
      <c r="I3553">
        <v>94.103569030761719</v>
      </c>
      <c r="J3553">
        <v>45</v>
      </c>
      <c r="K3553">
        <v>-21.13499189534452</v>
      </c>
      <c r="L3553">
        <v>-17.065860005169629</v>
      </c>
      <c r="M3553">
        <v>-1.7065860005169631E-2</v>
      </c>
      <c r="N3553">
        <v>-7.5449065286013084E-2</v>
      </c>
      <c r="O3553">
        <f t="shared" si="55"/>
        <v>57</v>
      </c>
    </row>
    <row r="3554" spans="1:15" x14ac:dyDescent="0.3">
      <c r="A3554">
        <v>200</v>
      </c>
      <c r="B3554" t="s">
        <v>45</v>
      </c>
      <c r="C3554">
        <v>46.494411468505859</v>
      </c>
      <c r="D3554" t="s">
        <v>44</v>
      </c>
      <c r="E3554">
        <v>90.307205200195313</v>
      </c>
      <c r="F3554" t="s">
        <v>15</v>
      </c>
      <c r="G3554">
        <v>256</v>
      </c>
      <c r="H3554">
        <v>48.606613159179688</v>
      </c>
      <c r="I3554">
        <v>94.103569030761719</v>
      </c>
      <c r="J3554">
        <v>45</v>
      </c>
      <c r="K3554">
        <v>1.695412509150831</v>
      </c>
      <c r="L3554">
        <v>-0.25697476235992278</v>
      </c>
      <c r="M3554">
        <v>-2.5697476235992279E-4</v>
      </c>
      <c r="N3554">
        <v>-1.1563864306196529E-3</v>
      </c>
      <c r="O3554">
        <f t="shared" si="55"/>
        <v>56</v>
      </c>
    </row>
    <row r="3555" spans="1:15" x14ac:dyDescent="0.3">
      <c r="A3555">
        <v>201</v>
      </c>
      <c r="B3555" t="s">
        <v>45</v>
      </c>
      <c r="C3555">
        <v>44.520137786865227</v>
      </c>
      <c r="D3555" t="s">
        <v>44</v>
      </c>
      <c r="E3555">
        <v>89.164543151855469</v>
      </c>
      <c r="F3555" t="s">
        <v>15</v>
      </c>
      <c r="G3555">
        <v>256</v>
      </c>
      <c r="H3555">
        <v>48.606613159179688</v>
      </c>
      <c r="I3555">
        <v>94.103569030761719</v>
      </c>
      <c r="J3555">
        <v>45</v>
      </c>
      <c r="K3555">
        <v>18.198552886804119</v>
      </c>
      <c r="L3555">
        <v>11.893462340687311</v>
      </c>
      <c r="M3555">
        <v>1.189346234068731E-2</v>
      </c>
      <c r="N3555">
        <v>5.4493681997330963E-2</v>
      </c>
      <c r="O3555">
        <f t="shared" si="55"/>
        <v>55</v>
      </c>
    </row>
    <row r="3556" spans="1:15" x14ac:dyDescent="0.3">
      <c r="A3556">
        <v>202</v>
      </c>
      <c r="B3556" t="s">
        <v>45</v>
      </c>
      <c r="C3556">
        <v>45.171928405761719</v>
      </c>
      <c r="D3556" t="s">
        <v>44</v>
      </c>
      <c r="E3556">
        <v>92.058647155761719</v>
      </c>
      <c r="F3556" t="s">
        <v>15</v>
      </c>
      <c r="G3556">
        <v>256</v>
      </c>
      <c r="H3556">
        <v>48.606613159179688</v>
      </c>
      <c r="I3556">
        <v>94.103569030761719</v>
      </c>
      <c r="J3556">
        <v>45</v>
      </c>
      <c r="K3556">
        <v>26.91128579464894</v>
      </c>
      <c r="L3556">
        <v>18.308211944088061</v>
      </c>
      <c r="M3556">
        <v>1.8308211944088059E-2</v>
      </c>
      <c r="N3556">
        <v>8.5438322405744296E-2</v>
      </c>
      <c r="O3556">
        <f t="shared" si="55"/>
        <v>54</v>
      </c>
    </row>
    <row r="3557" spans="1:15" x14ac:dyDescent="0.3">
      <c r="A3557">
        <v>203</v>
      </c>
      <c r="B3557" t="s">
        <v>45</v>
      </c>
      <c r="C3557">
        <v>47.023391723632813</v>
      </c>
      <c r="D3557" t="s">
        <v>44</v>
      </c>
      <c r="E3557">
        <v>93.772636413574219</v>
      </c>
      <c r="F3557" t="s">
        <v>15</v>
      </c>
      <c r="G3557">
        <v>256</v>
      </c>
      <c r="H3557">
        <v>48.606613159179688</v>
      </c>
      <c r="I3557">
        <v>94.103569030761719</v>
      </c>
      <c r="J3557">
        <v>45</v>
      </c>
      <c r="K3557">
        <v>15.06985491083201</v>
      </c>
      <c r="L3557">
        <v>9.589958455877845</v>
      </c>
      <c r="M3557">
        <v>9.589958455877845E-3</v>
      </c>
      <c r="N3557">
        <v>4.5597538318513528E-2</v>
      </c>
      <c r="O3557">
        <f t="shared" si="55"/>
        <v>53</v>
      </c>
    </row>
    <row r="3558" spans="1:15" x14ac:dyDescent="0.3">
      <c r="A3558">
        <v>204</v>
      </c>
      <c r="B3558" t="s">
        <v>45</v>
      </c>
      <c r="C3558">
        <v>48.657588958740227</v>
      </c>
      <c r="D3558" t="s">
        <v>44</v>
      </c>
      <c r="E3558">
        <v>94.971481323242188</v>
      </c>
      <c r="F3558" t="s">
        <v>15</v>
      </c>
      <c r="G3558">
        <v>256</v>
      </c>
      <c r="H3558">
        <v>48.606613159179688</v>
      </c>
      <c r="I3558">
        <v>94.103569030761719</v>
      </c>
      <c r="J3558">
        <v>45</v>
      </c>
      <c r="K3558">
        <v>4.0455094561404206</v>
      </c>
      <c r="L3558">
        <v>1.4732841148611631</v>
      </c>
      <c r="M3558">
        <v>1.473284114861163E-3</v>
      </c>
      <c r="N3558">
        <v>7.1397614797117873E-3</v>
      </c>
      <c r="O3558">
        <f t="shared" si="55"/>
        <v>52</v>
      </c>
    </row>
    <row r="3559" spans="1:15" x14ac:dyDescent="0.3">
      <c r="A3559">
        <v>205</v>
      </c>
      <c r="B3559" t="s">
        <v>45</v>
      </c>
      <c r="C3559">
        <v>47.609058380126953</v>
      </c>
      <c r="D3559" t="s">
        <v>44</v>
      </c>
      <c r="E3559">
        <v>94.727973937988281</v>
      </c>
      <c r="F3559" t="s">
        <v>15</v>
      </c>
      <c r="G3559">
        <v>256</v>
      </c>
      <c r="H3559">
        <v>48.606613159179688</v>
      </c>
      <c r="I3559">
        <v>94.103569030761719</v>
      </c>
      <c r="J3559">
        <v>45</v>
      </c>
      <c r="K3559">
        <v>13.77230173873428</v>
      </c>
      <c r="L3559">
        <v>8.6346349329208945</v>
      </c>
      <c r="M3559">
        <v>8.6346349329208937E-3</v>
      </c>
      <c r="N3559">
        <v>4.2665254962667952E-2</v>
      </c>
      <c r="O3559">
        <f t="shared" si="55"/>
        <v>51</v>
      </c>
    </row>
    <row r="3560" spans="1:15" x14ac:dyDescent="0.3">
      <c r="A3560">
        <v>206</v>
      </c>
      <c r="B3560" t="s">
        <v>45</v>
      </c>
      <c r="C3560">
        <v>47.590171813964837</v>
      </c>
      <c r="D3560" t="s">
        <v>44</v>
      </c>
      <c r="E3560">
        <v>95.364852905273438</v>
      </c>
      <c r="F3560" t="s">
        <v>15</v>
      </c>
      <c r="G3560">
        <v>256</v>
      </c>
      <c r="H3560">
        <v>48.606613159179688</v>
      </c>
      <c r="I3560">
        <v>94.103569030761719</v>
      </c>
      <c r="J3560">
        <v>45</v>
      </c>
      <c r="K3560">
        <v>17.292048664405929</v>
      </c>
      <c r="L3560">
        <v>11.226048606946639</v>
      </c>
      <c r="M3560">
        <v>1.1226048606946639E-2</v>
      </c>
      <c r="N3560">
        <v>5.6579284979011067E-2</v>
      </c>
      <c r="O3560">
        <f t="shared" si="55"/>
        <v>50</v>
      </c>
    </row>
    <row r="3561" spans="1:15" x14ac:dyDescent="0.3">
      <c r="A3561">
        <v>207</v>
      </c>
      <c r="B3561" t="s">
        <v>45</v>
      </c>
      <c r="C3561">
        <v>48.685932159423828</v>
      </c>
      <c r="D3561" t="s">
        <v>44</v>
      </c>
      <c r="E3561">
        <v>98.59613037109375</v>
      </c>
      <c r="F3561" t="s">
        <v>15</v>
      </c>
      <c r="G3561">
        <v>256</v>
      </c>
      <c r="H3561">
        <v>48.606613159179688</v>
      </c>
      <c r="I3561">
        <v>94.103569030761719</v>
      </c>
      <c r="J3561">
        <v>45</v>
      </c>
      <c r="K3561">
        <v>21.968046577058239</v>
      </c>
      <c r="L3561">
        <v>14.668752070136909</v>
      </c>
      <c r="M3561">
        <v>1.466875207013691E-2</v>
      </c>
      <c r="N3561">
        <v>7.5439296360704081E-2</v>
      </c>
      <c r="O3561">
        <f t="shared" si="55"/>
        <v>49</v>
      </c>
    </row>
    <row r="3562" spans="1:15" x14ac:dyDescent="0.3">
      <c r="A3562">
        <v>208</v>
      </c>
      <c r="B3562" t="s">
        <v>45</v>
      </c>
      <c r="C3562">
        <v>49.06378173828125</v>
      </c>
      <c r="D3562" t="s">
        <v>44</v>
      </c>
      <c r="E3562">
        <v>98.521202087402344</v>
      </c>
      <c r="F3562" t="s">
        <v>15</v>
      </c>
      <c r="G3562">
        <v>256</v>
      </c>
      <c r="H3562">
        <v>48.606613159179688</v>
      </c>
      <c r="I3562">
        <v>94.103569030761719</v>
      </c>
      <c r="J3562">
        <v>45</v>
      </c>
      <c r="K3562">
        <v>17.760786317081749</v>
      </c>
      <c r="L3562">
        <v>11.571156703729219</v>
      </c>
      <c r="M3562">
        <v>1.157115670372922E-2</v>
      </c>
      <c r="N3562">
        <v>6.0748572694578402E-2</v>
      </c>
      <c r="O3562">
        <f t="shared" si="55"/>
        <v>48</v>
      </c>
    </row>
    <row r="3563" spans="1:15" x14ac:dyDescent="0.3">
      <c r="A3563">
        <v>209</v>
      </c>
      <c r="B3563" t="s">
        <v>45</v>
      </c>
      <c r="C3563">
        <v>48.752063751220703</v>
      </c>
      <c r="D3563" t="s">
        <v>44</v>
      </c>
      <c r="E3563">
        <v>99.279861450195313</v>
      </c>
      <c r="F3563" t="s">
        <v>15</v>
      </c>
      <c r="G3563">
        <v>256</v>
      </c>
      <c r="H3563">
        <v>48.606613159179688</v>
      </c>
      <c r="I3563">
        <v>94.103569030761719</v>
      </c>
      <c r="J3563">
        <v>45</v>
      </c>
      <c r="K3563">
        <v>24.577458636546979</v>
      </c>
      <c r="L3563">
        <v>16.589931698935491</v>
      </c>
      <c r="M3563">
        <v>1.6589931698935492E-2</v>
      </c>
      <c r="N3563">
        <v>8.8950272087909441E-2</v>
      </c>
      <c r="O3563">
        <f t="shared" si="55"/>
        <v>47</v>
      </c>
    </row>
    <row r="3564" spans="1:15" x14ac:dyDescent="0.3">
      <c r="A3564">
        <v>210</v>
      </c>
      <c r="B3564" t="s">
        <v>45</v>
      </c>
      <c r="C3564">
        <v>46.749454498291023</v>
      </c>
      <c r="D3564" t="s">
        <v>44</v>
      </c>
      <c r="E3564">
        <v>98.6148681640625</v>
      </c>
      <c r="F3564" t="s">
        <v>15</v>
      </c>
      <c r="G3564">
        <v>256</v>
      </c>
      <c r="H3564">
        <v>48.606613159179688</v>
      </c>
      <c r="I3564">
        <v>94.103569030761719</v>
      </c>
      <c r="J3564">
        <v>45</v>
      </c>
      <c r="K3564">
        <v>42.736212566680877</v>
      </c>
      <c r="L3564">
        <v>29.95931427999658</v>
      </c>
      <c r="M3564">
        <v>2.9959314279996579E-2</v>
      </c>
      <c r="N3564">
        <v>0.16412493909911169</v>
      </c>
      <c r="O3564">
        <f t="shared" si="55"/>
        <v>46</v>
      </c>
    </row>
    <row r="3565" spans="1:15" x14ac:dyDescent="0.3">
      <c r="A3565">
        <v>211</v>
      </c>
      <c r="B3565" t="s">
        <v>45</v>
      </c>
      <c r="C3565">
        <v>45.455318450927727</v>
      </c>
      <c r="D3565" t="s">
        <v>44</v>
      </c>
      <c r="E3565">
        <v>95.374221801757813</v>
      </c>
      <c r="F3565" t="s">
        <v>15</v>
      </c>
      <c r="G3565">
        <v>256</v>
      </c>
      <c r="H3565">
        <v>48.606613159179688</v>
      </c>
      <c r="I3565">
        <v>94.103569030761719</v>
      </c>
      <c r="J3565">
        <v>45</v>
      </c>
      <c r="K3565">
        <v>41.325058011372882</v>
      </c>
      <c r="L3565">
        <v>28.92035173865106</v>
      </c>
      <c r="M3565">
        <v>2.8920351738651061E-2</v>
      </c>
      <c r="N3565">
        <v>0.16195396973644599</v>
      </c>
      <c r="O3565">
        <f t="shared" si="55"/>
        <v>45</v>
      </c>
    </row>
    <row r="3566" spans="1:15" x14ac:dyDescent="0.3">
      <c r="A3566">
        <v>212</v>
      </c>
      <c r="B3566" t="s">
        <v>45</v>
      </c>
      <c r="C3566">
        <v>47.004501342773438</v>
      </c>
      <c r="D3566" t="s">
        <v>44</v>
      </c>
      <c r="E3566">
        <v>98.399444580078125</v>
      </c>
      <c r="F3566" t="s">
        <v>15</v>
      </c>
      <c r="G3566">
        <v>256</v>
      </c>
      <c r="H3566">
        <v>48.606613159179688</v>
      </c>
      <c r="I3566">
        <v>94.103569030761719</v>
      </c>
      <c r="J3566">
        <v>45</v>
      </c>
      <c r="K3566">
        <v>38.870869683406397</v>
      </c>
      <c r="L3566">
        <v>27.11345558218574</v>
      </c>
      <c r="M3566">
        <v>2.7113455582185739E-2</v>
      </c>
      <c r="N3566">
        <v>0.15528615469797291</v>
      </c>
      <c r="O3566">
        <f t="shared" si="55"/>
        <v>44</v>
      </c>
    </row>
    <row r="3567" spans="1:15" x14ac:dyDescent="0.3">
      <c r="A3567">
        <v>213</v>
      </c>
      <c r="B3567" t="s">
        <v>45</v>
      </c>
      <c r="C3567">
        <v>47.146194458007813</v>
      </c>
      <c r="D3567" t="s">
        <v>44</v>
      </c>
      <c r="E3567">
        <v>96.666732788085938</v>
      </c>
      <c r="F3567" t="s">
        <v>15</v>
      </c>
      <c r="G3567">
        <v>256</v>
      </c>
      <c r="H3567">
        <v>48.606613159179688</v>
      </c>
      <c r="I3567">
        <v>94.103569030761719</v>
      </c>
      <c r="J3567">
        <v>45</v>
      </c>
      <c r="K3567">
        <v>28.74592732581382</v>
      </c>
      <c r="L3567">
        <v>19.65896677140821</v>
      </c>
      <c r="M3567">
        <v>1.9658966771408201E-2</v>
      </c>
      <c r="N3567">
        <v>0.11521068898592721</v>
      </c>
      <c r="O3567">
        <f t="shared" si="55"/>
        <v>43</v>
      </c>
    </row>
    <row r="3568" spans="1:15" x14ac:dyDescent="0.3">
      <c r="A3568">
        <v>214</v>
      </c>
      <c r="B3568" t="s">
        <v>45</v>
      </c>
      <c r="C3568">
        <v>47.901893615722663</v>
      </c>
      <c r="D3568" t="s">
        <v>44</v>
      </c>
      <c r="E3568">
        <v>96.751029968261719</v>
      </c>
      <c r="F3568" t="s">
        <v>15</v>
      </c>
      <c r="G3568">
        <v>256</v>
      </c>
      <c r="H3568">
        <v>48.606613159179688</v>
      </c>
      <c r="I3568">
        <v>94.103569030761719</v>
      </c>
      <c r="J3568">
        <v>45</v>
      </c>
      <c r="K3568">
        <v>21.03768611838467</v>
      </c>
      <c r="L3568">
        <v>13.98377418243849</v>
      </c>
      <c r="M3568">
        <v>1.3983774182438491E-2</v>
      </c>
      <c r="N3568">
        <v>8.390264509463094E-2</v>
      </c>
      <c r="O3568">
        <f t="shared" si="55"/>
        <v>42</v>
      </c>
    </row>
    <row r="3569" spans="1:15" x14ac:dyDescent="0.3">
      <c r="A3569">
        <v>215</v>
      </c>
      <c r="B3569" t="s">
        <v>45</v>
      </c>
      <c r="C3569">
        <v>47.340023040771477</v>
      </c>
      <c r="D3569" t="s">
        <v>44</v>
      </c>
      <c r="E3569">
        <v>95.92681884765625</v>
      </c>
      <c r="F3569" t="s">
        <v>15</v>
      </c>
      <c r="G3569">
        <v>256</v>
      </c>
      <c r="H3569">
        <v>48.606613159179688</v>
      </c>
      <c r="I3569">
        <v>94.103569030761719</v>
      </c>
      <c r="J3569">
        <v>45</v>
      </c>
      <c r="K3569">
        <v>22.88091962851556</v>
      </c>
      <c r="L3569">
        <v>15.34085485427236</v>
      </c>
      <c r="M3569">
        <v>1.534085485427236E-2</v>
      </c>
      <c r="N3569">
        <v>9.4290132275039865E-2</v>
      </c>
      <c r="O3569">
        <f t="shared" si="55"/>
        <v>41</v>
      </c>
    </row>
    <row r="3570" spans="1:15" x14ac:dyDescent="0.3">
      <c r="A3570">
        <v>216</v>
      </c>
      <c r="B3570" t="s">
        <v>45</v>
      </c>
      <c r="C3570">
        <v>51.301685333251953</v>
      </c>
      <c r="D3570" t="s">
        <v>44</v>
      </c>
      <c r="E3570">
        <v>100.8908233642578</v>
      </c>
      <c r="F3570" t="s">
        <v>15</v>
      </c>
      <c r="G3570">
        <v>256</v>
      </c>
      <c r="H3570">
        <v>48.606613159179688</v>
      </c>
      <c r="I3570">
        <v>94.103569030761719</v>
      </c>
      <c r="J3570">
        <v>45</v>
      </c>
      <c r="K3570">
        <v>7.3697316719200998</v>
      </c>
      <c r="L3570">
        <v>3.9207427212289518</v>
      </c>
      <c r="M3570">
        <v>3.9207427212289521E-3</v>
      </c>
      <c r="N3570">
        <v>2.47006791437424E-2</v>
      </c>
      <c r="O3570">
        <f t="shared" si="55"/>
        <v>40</v>
      </c>
    </row>
    <row r="3571" spans="1:15" x14ac:dyDescent="0.3">
      <c r="A3571">
        <v>217</v>
      </c>
      <c r="B3571" t="s">
        <v>45</v>
      </c>
      <c r="C3571">
        <v>52.749221801757813</v>
      </c>
      <c r="D3571" t="s">
        <v>44</v>
      </c>
      <c r="E3571">
        <v>103.2229461669922</v>
      </c>
      <c r="F3571" t="s">
        <v>15</v>
      </c>
      <c r="G3571">
        <v>256</v>
      </c>
      <c r="H3571">
        <v>48.606613159179688</v>
      </c>
      <c r="I3571">
        <v>94.103569030761719</v>
      </c>
      <c r="J3571">
        <v>45</v>
      </c>
      <c r="K3571">
        <v>4.9061950787855508</v>
      </c>
      <c r="L3571">
        <v>2.1069639045336399</v>
      </c>
      <c r="M3571">
        <v>2.1069639045336402E-3</v>
      </c>
      <c r="N3571">
        <v>1.361422830621736E-2</v>
      </c>
      <c r="O3571">
        <f t="shared" si="55"/>
        <v>39</v>
      </c>
    </row>
    <row r="3572" spans="1:15" x14ac:dyDescent="0.3">
      <c r="A3572">
        <v>218</v>
      </c>
      <c r="B3572" t="s">
        <v>45</v>
      </c>
      <c r="C3572">
        <v>50.768390655517578</v>
      </c>
      <c r="D3572" t="s">
        <v>44</v>
      </c>
      <c r="E3572">
        <v>101.3684768676758</v>
      </c>
      <c r="F3572" t="s">
        <v>15</v>
      </c>
      <c r="G3572">
        <v>256</v>
      </c>
      <c r="H3572">
        <v>48.606613159179688</v>
      </c>
      <c r="I3572">
        <v>94.103569030761719</v>
      </c>
      <c r="J3572">
        <v>45</v>
      </c>
      <c r="K3572">
        <v>14.543571806246019</v>
      </c>
      <c r="L3572">
        <v>9.2024825201264093</v>
      </c>
      <c r="M3572">
        <v>9.2024825201264086E-3</v>
      </c>
      <c r="N3572">
        <v>6.1026989343996182E-2</v>
      </c>
      <c r="O3572">
        <f t="shared" si="55"/>
        <v>38</v>
      </c>
    </row>
    <row r="3573" spans="1:15" x14ac:dyDescent="0.3">
      <c r="A3573">
        <v>219</v>
      </c>
      <c r="B3573" t="s">
        <v>45</v>
      </c>
      <c r="C3573">
        <v>50.587444305419922</v>
      </c>
      <c r="D3573" t="s">
        <v>44</v>
      </c>
      <c r="E3573">
        <v>101.0687561035156</v>
      </c>
      <c r="F3573" t="s">
        <v>15</v>
      </c>
      <c r="G3573">
        <v>256</v>
      </c>
      <c r="H3573">
        <v>48.606613159179688</v>
      </c>
      <c r="I3573">
        <v>94.103569030761719</v>
      </c>
      <c r="J3573">
        <v>45</v>
      </c>
      <c r="K3573">
        <v>14.879378563159211</v>
      </c>
      <c r="L3573">
        <v>9.4497202449037481</v>
      </c>
      <c r="M3573">
        <v>9.4497202449037483E-3</v>
      </c>
      <c r="N3573">
        <v>6.4360256803128235E-2</v>
      </c>
      <c r="O3573">
        <f t="shared" si="55"/>
        <v>37</v>
      </c>
    </row>
    <row r="3574" spans="1:15" x14ac:dyDescent="0.3">
      <c r="A3574">
        <v>220</v>
      </c>
      <c r="B3574" t="s">
        <v>45</v>
      </c>
      <c r="C3574">
        <v>49.406566619873047</v>
      </c>
      <c r="D3574" t="s">
        <v>44</v>
      </c>
      <c r="E3574">
        <v>100.90953063964839</v>
      </c>
      <c r="F3574" t="s">
        <v>15</v>
      </c>
      <c r="G3574">
        <v>256</v>
      </c>
      <c r="H3574">
        <v>48.606613159179688</v>
      </c>
      <c r="I3574">
        <v>94.103569030761719</v>
      </c>
      <c r="J3574">
        <v>45</v>
      </c>
      <c r="K3574">
        <v>25.627467426729758</v>
      </c>
      <c r="L3574">
        <v>17.36300067070756</v>
      </c>
      <c r="M3574">
        <v>1.7363000670707559E-2</v>
      </c>
      <c r="N3574">
        <v>0.12154100469495289</v>
      </c>
      <c r="O3574">
        <f t="shared" si="55"/>
        <v>36</v>
      </c>
    </row>
    <row r="3575" spans="1:15" x14ac:dyDescent="0.3">
      <c r="A3575">
        <v>221</v>
      </c>
      <c r="B3575" t="s">
        <v>45</v>
      </c>
      <c r="C3575">
        <v>48.339962005615227</v>
      </c>
      <c r="D3575" t="s">
        <v>44</v>
      </c>
      <c r="E3575">
        <v>100.0197677612305</v>
      </c>
      <c r="F3575" t="s">
        <v>15</v>
      </c>
      <c r="G3575">
        <v>256</v>
      </c>
      <c r="H3575">
        <v>48.606613159179688</v>
      </c>
      <c r="I3575">
        <v>94.103569030761719</v>
      </c>
      <c r="J3575">
        <v>45</v>
      </c>
      <c r="K3575">
        <v>32.333229260133592</v>
      </c>
      <c r="L3575">
        <v>22.300117820551129</v>
      </c>
      <c r="M3575">
        <v>2.2300117820551128E-2</v>
      </c>
      <c r="N3575">
        <v>0.16056084830796821</v>
      </c>
      <c r="O3575">
        <f t="shared" si="55"/>
        <v>35</v>
      </c>
    </row>
    <row r="3576" spans="1:15" x14ac:dyDescent="0.3">
      <c r="A3576">
        <v>222</v>
      </c>
      <c r="B3576" t="s">
        <v>45</v>
      </c>
      <c r="C3576">
        <v>48.263778686523438</v>
      </c>
      <c r="D3576" t="s">
        <v>44</v>
      </c>
      <c r="E3576">
        <v>100.5255432128906</v>
      </c>
      <c r="F3576" t="s">
        <v>15</v>
      </c>
      <c r="G3576">
        <v>256</v>
      </c>
      <c r="H3576">
        <v>48.606613159179688</v>
      </c>
      <c r="I3576">
        <v>94.103569030761719</v>
      </c>
      <c r="J3576">
        <v>45</v>
      </c>
      <c r="K3576">
        <v>35.493676476622738</v>
      </c>
      <c r="L3576">
        <v>24.626997083691268</v>
      </c>
      <c r="M3576">
        <v>2.462699708369127E-2</v>
      </c>
      <c r="N3576">
        <v>0.1825295077967706</v>
      </c>
      <c r="O3576">
        <f t="shared" si="55"/>
        <v>34</v>
      </c>
    </row>
    <row r="3577" spans="1:15" x14ac:dyDescent="0.3">
      <c r="A3577">
        <v>223</v>
      </c>
      <c r="B3577" t="s">
        <v>45</v>
      </c>
      <c r="C3577">
        <v>48.387580871582031</v>
      </c>
      <c r="D3577" t="s">
        <v>44</v>
      </c>
      <c r="E3577">
        <v>101.3306503295898</v>
      </c>
      <c r="F3577" t="s">
        <v>15</v>
      </c>
      <c r="G3577">
        <v>256</v>
      </c>
      <c r="H3577">
        <v>48.606613159179688</v>
      </c>
      <c r="I3577">
        <v>94.103569030761719</v>
      </c>
      <c r="J3577">
        <v>45</v>
      </c>
      <c r="K3577">
        <v>37.924195807652183</v>
      </c>
      <c r="L3577">
        <v>26.416466941161691</v>
      </c>
      <c r="M3577">
        <v>2.641646694116169E-2</v>
      </c>
      <c r="N3577">
        <v>0.20172574755068931</v>
      </c>
      <c r="O3577">
        <f t="shared" si="55"/>
        <v>33</v>
      </c>
    </row>
    <row r="3578" spans="1:15" x14ac:dyDescent="0.3">
      <c r="A3578">
        <v>224</v>
      </c>
      <c r="B3578" t="s">
        <v>45</v>
      </c>
      <c r="C3578">
        <v>48.816123962402337</v>
      </c>
      <c r="D3578" t="s">
        <v>44</v>
      </c>
      <c r="E3578">
        <v>102.8272018432617</v>
      </c>
      <c r="F3578" t="s">
        <v>15</v>
      </c>
      <c r="G3578">
        <v>256</v>
      </c>
      <c r="H3578">
        <v>48.606613159179688</v>
      </c>
      <c r="I3578">
        <v>94.103569030761719</v>
      </c>
      <c r="J3578">
        <v>45</v>
      </c>
      <c r="K3578">
        <v>40.272978194522331</v>
      </c>
      <c r="L3578">
        <v>28.145757973494849</v>
      </c>
      <c r="M3578">
        <v>2.8145757973494841E-2</v>
      </c>
      <c r="N3578">
        <v>0.22164784404127191</v>
      </c>
      <c r="O3578">
        <f t="shared" si="55"/>
        <v>32</v>
      </c>
    </row>
    <row r="3579" spans="1:15" x14ac:dyDescent="0.3">
      <c r="A3579">
        <v>225</v>
      </c>
      <c r="B3579" t="s">
        <v>45</v>
      </c>
      <c r="C3579">
        <v>49.063728332519531</v>
      </c>
      <c r="D3579" t="s">
        <v>44</v>
      </c>
      <c r="E3579">
        <v>101.4064178466797</v>
      </c>
      <c r="F3579" t="s">
        <v>15</v>
      </c>
      <c r="G3579">
        <v>256</v>
      </c>
      <c r="H3579">
        <v>48.606613159179688</v>
      </c>
      <c r="I3579">
        <v>94.103569030761719</v>
      </c>
      <c r="J3579">
        <v>45</v>
      </c>
      <c r="K3579">
        <v>31.349441667770709</v>
      </c>
      <c r="L3579">
        <v>21.575804205673968</v>
      </c>
      <c r="M3579">
        <v>2.1575804205673971E-2</v>
      </c>
      <c r="N3579">
        <v>0.17539040838160769</v>
      </c>
      <c r="O3579">
        <f t="shared" si="55"/>
        <v>31</v>
      </c>
    </row>
    <row r="3580" spans="1:15" x14ac:dyDescent="0.3">
      <c r="A3580">
        <v>226</v>
      </c>
      <c r="B3580" t="s">
        <v>45</v>
      </c>
      <c r="C3580">
        <v>49.282764434814453</v>
      </c>
      <c r="D3580" t="s">
        <v>44</v>
      </c>
      <c r="E3580">
        <v>102.0789260864258</v>
      </c>
      <c r="F3580" t="s">
        <v>15</v>
      </c>
      <c r="G3580">
        <v>256</v>
      </c>
      <c r="H3580">
        <v>48.606613159179688</v>
      </c>
      <c r="I3580">
        <v>94.103569030761719</v>
      </c>
      <c r="J3580">
        <v>45</v>
      </c>
      <c r="K3580">
        <v>32.204743598755421</v>
      </c>
      <c r="L3580">
        <v>22.20552025236146</v>
      </c>
      <c r="M3580">
        <v>2.2205520252361461E-2</v>
      </c>
      <c r="N3580">
        <v>0.1865263701198363</v>
      </c>
      <c r="O3580">
        <f t="shared" si="55"/>
        <v>30</v>
      </c>
    </row>
    <row r="3581" spans="1:15" x14ac:dyDescent="0.3">
      <c r="A3581">
        <v>227</v>
      </c>
      <c r="B3581" t="s">
        <v>45</v>
      </c>
      <c r="C3581">
        <v>47.835231781005859</v>
      </c>
      <c r="D3581" t="s">
        <v>44</v>
      </c>
      <c r="E3581">
        <v>99.976158142089844</v>
      </c>
      <c r="F3581" t="s">
        <v>15</v>
      </c>
      <c r="G3581">
        <v>256</v>
      </c>
      <c r="H3581">
        <v>48.606613159179688</v>
      </c>
      <c r="I3581">
        <v>94.103569030761719</v>
      </c>
      <c r="J3581">
        <v>45</v>
      </c>
      <c r="K3581">
        <v>37.432847871961101</v>
      </c>
      <c r="L3581">
        <v>26.05471202350914</v>
      </c>
      <c r="M3581">
        <v>2.605471202350914E-2</v>
      </c>
      <c r="N3581">
        <v>0.22640646310083809</v>
      </c>
      <c r="O3581">
        <f t="shared" si="55"/>
        <v>29</v>
      </c>
    </row>
    <row r="3582" spans="1:15" x14ac:dyDescent="0.3">
      <c r="A3582">
        <v>228</v>
      </c>
      <c r="B3582" t="s">
        <v>45</v>
      </c>
      <c r="C3582">
        <v>48.597091674804688</v>
      </c>
      <c r="D3582" t="s">
        <v>44</v>
      </c>
      <c r="E3582">
        <v>100.96124267578119</v>
      </c>
      <c r="F3582" t="s">
        <v>15</v>
      </c>
      <c r="G3582">
        <v>256</v>
      </c>
      <c r="H3582">
        <v>48.606613159179688</v>
      </c>
      <c r="I3582">
        <v>94.103569030761719</v>
      </c>
      <c r="J3582">
        <v>45</v>
      </c>
      <c r="K3582">
        <v>34.059875355548222</v>
      </c>
      <c r="L3582">
        <v>23.571361008300158</v>
      </c>
      <c r="M3582">
        <v>2.3571361008300162E-2</v>
      </c>
      <c r="N3582">
        <v>0.21214224907470139</v>
      </c>
      <c r="O3582">
        <f t="shared" si="55"/>
        <v>28</v>
      </c>
    </row>
    <row r="3583" spans="1:15" x14ac:dyDescent="0.3">
      <c r="A3583">
        <v>229</v>
      </c>
      <c r="B3583" t="s">
        <v>45</v>
      </c>
      <c r="C3583">
        <v>49.34942626953125</v>
      </c>
      <c r="D3583" t="s">
        <v>44</v>
      </c>
      <c r="E3583">
        <v>102.3251953125</v>
      </c>
      <c r="F3583" t="s">
        <v>15</v>
      </c>
      <c r="G3583">
        <v>256</v>
      </c>
      <c r="H3583">
        <v>48.606613159179688</v>
      </c>
      <c r="I3583">
        <v>94.103569030761719</v>
      </c>
      <c r="J3583">
        <v>45</v>
      </c>
      <c r="K3583">
        <v>32.647951082122717</v>
      </c>
      <c r="L3583">
        <v>22.531831761990631</v>
      </c>
      <c r="M3583">
        <v>2.2531831761990629E-2</v>
      </c>
      <c r="N3583">
        <v>0.21029709644524591</v>
      </c>
      <c r="O3583">
        <f t="shared" si="55"/>
        <v>27</v>
      </c>
    </row>
    <row r="3584" spans="1:15" x14ac:dyDescent="0.3">
      <c r="A3584">
        <v>230</v>
      </c>
      <c r="B3584" t="s">
        <v>45</v>
      </c>
      <c r="C3584">
        <v>49.511322021484382</v>
      </c>
      <c r="D3584" t="s">
        <v>44</v>
      </c>
      <c r="E3584">
        <v>102.0410461425781</v>
      </c>
      <c r="F3584" t="s">
        <v>15</v>
      </c>
      <c r="G3584">
        <v>256</v>
      </c>
      <c r="H3584">
        <v>48.606613159179688</v>
      </c>
      <c r="I3584">
        <v>94.103569030761719</v>
      </c>
      <c r="J3584">
        <v>45</v>
      </c>
      <c r="K3584">
        <v>29.75716663941159</v>
      </c>
      <c r="L3584">
        <v>20.40349171604457</v>
      </c>
      <c r="M3584">
        <v>2.040349171604457E-2</v>
      </c>
      <c r="N3584">
        <v>0.19775691970935511</v>
      </c>
      <c r="O3584">
        <f t="shared" si="55"/>
        <v>26</v>
      </c>
    </row>
    <row r="3585" spans="1:15" x14ac:dyDescent="0.3">
      <c r="A3585">
        <v>231</v>
      </c>
      <c r="B3585" t="s">
        <v>45</v>
      </c>
      <c r="C3585">
        <v>49.758926391601563</v>
      </c>
      <c r="D3585" t="s">
        <v>44</v>
      </c>
      <c r="E3585">
        <v>101.9936828613281</v>
      </c>
      <c r="F3585" t="s">
        <v>15</v>
      </c>
      <c r="G3585">
        <v>256</v>
      </c>
      <c r="H3585">
        <v>48.606613159179688</v>
      </c>
      <c r="I3585">
        <v>94.103569030761719</v>
      </c>
      <c r="J3585">
        <v>45</v>
      </c>
      <c r="K3585">
        <v>27.100464146230461</v>
      </c>
      <c r="L3585">
        <v>18.447494505439959</v>
      </c>
      <c r="M3585">
        <v>1.8447494505439959E-2</v>
      </c>
      <c r="N3585">
        <v>0.1859507446148348</v>
      </c>
      <c r="O3585">
        <f t="shared" si="55"/>
        <v>25</v>
      </c>
    </row>
    <row r="3586" spans="1:15" x14ac:dyDescent="0.3">
      <c r="A3586">
        <v>232</v>
      </c>
      <c r="B3586" t="s">
        <v>45</v>
      </c>
      <c r="C3586">
        <v>46.111522674560547</v>
      </c>
      <c r="D3586" t="s">
        <v>44</v>
      </c>
      <c r="E3586">
        <v>99.208938598632813</v>
      </c>
      <c r="F3586" t="s">
        <v>15</v>
      </c>
      <c r="G3586">
        <v>256</v>
      </c>
      <c r="H3586">
        <v>48.606613159179688</v>
      </c>
      <c r="I3586">
        <v>94.103569030761719</v>
      </c>
      <c r="J3586">
        <v>45</v>
      </c>
      <c r="K3586">
        <v>52.785347578947118</v>
      </c>
      <c r="L3586">
        <v>37.357989932777599</v>
      </c>
      <c r="M3586">
        <v>3.7357989932777599E-2</v>
      </c>
      <c r="N3586">
        <v>0.39225889429416477</v>
      </c>
      <c r="O3586">
        <f t="shared" si="55"/>
        <v>24</v>
      </c>
    </row>
    <row r="3587" spans="1:15" x14ac:dyDescent="0.3">
      <c r="A3587">
        <v>233</v>
      </c>
      <c r="B3587" t="s">
        <v>45</v>
      </c>
      <c r="C3587">
        <v>44.892551422119141</v>
      </c>
      <c r="D3587" t="s">
        <v>44</v>
      </c>
      <c r="E3587">
        <v>97.83551025390625</v>
      </c>
      <c r="F3587" t="s">
        <v>15</v>
      </c>
      <c r="G3587">
        <v>256</v>
      </c>
      <c r="H3587">
        <v>48.606613159179688</v>
      </c>
      <c r="I3587">
        <v>94.103569030761719</v>
      </c>
      <c r="J3587">
        <v>45</v>
      </c>
      <c r="K3587">
        <v>60.438653490776353</v>
      </c>
      <c r="L3587">
        <v>42.992736410361857</v>
      </c>
      <c r="M3587">
        <v>4.2992736410361873E-2</v>
      </c>
      <c r="N3587">
        <v>0.47105085110483441</v>
      </c>
      <c r="O3587">
        <f t="shared" ref="O3587:O3650" si="56">G3587-A3587</f>
        <v>23</v>
      </c>
    </row>
    <row r="3588" spans="1:15" x14ac:dyDescent="0.3">
      <c r="A3588">
        <v>234</v>
      </c>
      <c r="B3588" t="s">
        <v>45</v>
      </c>
      <c r="C3588">
        <v>44.806838989257813</v>
      </c>
      <c r="D3588" t="s">
        <v>44</v>
      </c>
      <c r="E3588">
        <v>97.210357666015625</v>
      </c>
      <c r="F3588" t="s">
        <v>15</v>
      </c>
      <c r="G3588">
        <v>256</v>
      </c>
      <c r="H3588">
        <v>48.606613159179688</v>
      </c>
      <c r="I3588">
        <v>94.103569030761719</v>
      </c>
      <c r="J3588">
        <v>45</v>
      </c>
      <c r="K3588">
        <v>58.381441199458493</v>
      </c>
      <c r="L3588">
        <v>41.478113860879098</v>
      </c>
      <c r="M3588">
        <v>4.1478113860879101E-2</v>
      </c>
      <c r="N3588">
        <v>0.47511294058825149</v>
      </c>
      <c r="O3588">
        <f t="shared" si="56"/>
        <v>22</v>
      </c>
    </row>
    <row r="3589" spans="1:15" x14ac:dyDescent="0.3">
      <c r="A3589">
        <v>235</v>
      </c>
      <c r="B3589" t="s">
        <v>45</v>
      </c>
      <c r="C3589">
        <v>45.121109008789063</v>
      </c>
      <c r="D3589" t="s">
        <v>44</v>
      </c>
      <c r="E3589">
        <v>96.234748840332031</v>
      </c>
      <c r="F3589" t="s">
        <v>15</v>
      </c>
      <c r="G3589">
        <v>256</v>
      </c>
      <c r="H3589">
        <v>48.606613159179688</v>
      </c>
      <c r="I3589">
        <v>94.103569030761719</v>
      </c>
      <c r="J3589">
        <v>45</v>
      </c>
      <c r="K3589">
        <v>49.696693495531377</v>
      </c>
      <c r="L3589">
        <v>35.083968363862773</v>
      </c>
      <c r="M3589">
        <v>3.5083968363862773E-2</v>
      </c>
      <c r="N3589">
        <v>0.4210076203663532</v>
      </c>
      <c r="O3589">
        <f t="shared" si="56"/>
        <v>21</v>
      </c>
    </row>
    <row r="3590" spans="1:15" x14ac:dyDescent="0.3">
      <c r="A3590">
        <v>236</v>
      </c>
      <c r="B3590" t="s">
        <v>45</v>
      </c>
      <c r="C3590">
        <v>45.225860595703118</v>
      </c>
      <c r="D3590" t="s">
        <v>44</v>
      </c>
      <c r="E3590">
        <v>96.016899108886719</v>
      </c>
      <c r="F3590" t="s">
        <v>15</v>
      </c>
      <c r="G3590">
        <v>256</v>
      </c>
      <c r="H3590">
        <v>48.606613159179688</v>
      </c>
      <c r="I3590">
        <v>94.103569030761719</v>
      </c>
      <c r="J3590">
        <v>45</v>
      </c>
      <c r="K3590">
        <v>47.339827892998827</v>
      </c>
      <c r="L3590">
        <v>33.348726063998157</v>
      </c>
      <c r="M3590">
        <v>3.3348726063998163E-2</v>
      </c>
      <c r="N3590">
        <v>0.42019394840637692</v>
      </c>
      <c r="O3590">
        <f t="shared" si="56"/>
        <v>20</v>
      </c>
    </row>
    <row r="3591" spans="1:15" x14ac:dyDescent="0.3">
      <c r="A3591">
        <v>237</v>
      </c>
      <c r="B3591" t="s">
        <v>45</v>
      </c>
      <c r="C3591">
        <v>46.092475891113281</v>
      </c>
      <c r="D3591" t="s">
        <v>44</v>
      </c>
      <c r="E3591">
        <v>97.144058227539063</v>
      </c>
      <c r="F3591" t="s">
        <v>15</v>
      </c>
      <c r="G3591">
        <v>256</v>
      </c>
      <c r="H3591">
        <v>48.606613159179688</v>
      </c>
      <c r="I3591">
        <v>94.103569030761719</v>
      </c>
      <c r="J3591">
        <v>45</v>
      </c>
      <c r="K3591">
        <v>42.922134606362839</v>
      </c>
      <c r="L3591">
        <v>30.09619938171242</v>
      </c>
      <c r="M3591">
        <v>3.0096199381712419E-2</v>
      </c>
      <c r="N3591">
        <v>0.39917064443113309</v>
      </c>
      <c r="O3591">
        <f t="shared" si="56"/>
        <v>19</v>
      </c>
    </row>
    <row r="3592" spans="1:15" x14ac:dyDescent="0.3">
      <c r="A3592">
        <v>238</v>
      </c>
      <c r="B3592" t="s">
        <v>45</v>
      </c>
      <c r="C3592">
        <v>45.978199005126953</v>
      </c>
      <c r="D3592" t="s">
        <v>44</v>
      </c>
      <c r="E3592">
        <v>97.769210815429688</v>
      </c>
      <c r="F3592" t="s">
        <v>15</v>
      </c>
      <c r="G3592">
        <v>256</v>
      </c>
      <c r="H3592">
        <v>48.606613159179688</v>
      </c>
      <c r="I3592">
        <v>94.103569030761719</v>
      </c>
      <c r="J3592">
        <v>45</v>
      </c>
      <c r="K3592">
        <v>47.32966728965205</v>
      </c>
      <c r="L3592">
        <v>33.3412453197841</v>
      </c>
      <c r="M3592">
        <v>3.33412453197841E-2</v>
      </c>
      <c r="N3592">
        <v>0.46677743447697739</v>
      </c>
      <c r="O3592">
        <f t="shared" si="56"/>
        <v>18</v>
      </c>
    </row>
    <row r="3593" spans="1:15" x14ac:dyDescent="0.3">
      <c r="A3593">
        <v>239</v>
      </c>
      <c r="B3593" t="s">
        <v>45</v>
      </c>
      <c r="C3593">
        <v>45.273479461669922</v>
      </c>
      <c r="D3593" t="s">
        <v>44</v>
      </c>
      <c r="E3593">
        <v>96.679931640625</v>
      </c>
      <c r="F3593" t="s">
        <v>15</v>
      </c>
      <c r="G3593">
        <v>256</v>
      </c>
      <c r="H3593">
        <v>48.606613159179688</v>
      </c>
      <c r="I3593">
        <v>94.103569030761719</v>
      </c>
      <c r="J3593">
        <v>45</v>
      </c>
      <c r="K3593">
        <v>50.135291043486212</v>
      </c>
      <c r="L3593">
        <v>35.406885808544502</v>
      </c>
      <c r="M3593">
        <v>3.5406885808544501E-2</v>
      </c>
      <c r="N3593">
        <v>0.52485501316195382</v>
      </c>
      <c r="O3593">
        <f t="shared" si="56"/>
        <v>17</v>
      </c>
    </row>
    <row r="3594" spans="1:15" x14ac:dyDescent="0.3">
      <c r="A3594">
        <v>297</v>
      </c>
      <c r="B3594" t="s">
        <v>45</v>
      </c>
      <c r="C3594">
        <v>38.727394104003913</v>
      </c>
      <c r="D3594" t="s">
        <v>44</v>
      </c>
      <c r="E3594">
        <v>84.874404907226563</v>
      </c>
      <c r="F3594" t="s">
        <v>15</v>
      </c>
      <c r="G3594">
        <v>388</v>
      </c>
      <c r="H3594">
        <v>35.266456604003913</v>
      </c>
      <c r="I3594">
        <v>92.272918701171875</v>
      </c>
      <c r="J3594">
        <v>48</v>
      </c>
      <c r="K3594">
        <v>-88.268395542445049</v>
      </c>
      <c r="L3594">
        <v>-66.490783301458507</v>
      </c>
      <c r="M3594">
        <v>-6.6490783301458509E-2</v>
      </c>
      <c r="N3594">
        <v>-0.18412832298865431</v>
      </c>
      <c r="O3594">
        <f t="shared" si="56"/>
        <v>91</v>
      </c>
    </row>
    <row r="3595" spans="1:15" x14ac:dyDescent="0.3">
      <c r="A3595">
        <v>298</v>
      </c>
      <c r="B3595" t="s">
        <v>45</v>
      </c>
      <c r="C3595">
        <v>28.764810562133789</v>
      </c>
      <c r="D3595" t="s">
        <v>44</v>
      </c>
      <c r="E3595">
        <v>78.795516967773438</v>
      </c>
      <c r="F3595" t="s">
        <v>15</v>
      </c>
      <c r="G3595">
        <v>388</v>
      </c>
      <c r="H3595">
        <v>35.266456604003913</v>
      </c>
      <c r="I3595">
        <v>92.272918701171875</v>
      </c>
      <c r="J3595">
        <v>48</v>
      </c>
      <c r="K3595">
        <v>27.492512093696462</v>
      </c>
      <c r="L3595">
        <v>18.738184945650691</v>
      </c>
      <c r="M3595">
        <v>1.8738184945650691E-2</v>
      </c>
      <c r="N3595">
        <v>5.2466917847821933E-2</v>
      </c>
      <c r="O3595">
        <f t="shared" si="56"/>
        <v>90</v>
      </c>
    </row>
    <row r="3596" spans="1:15" x14ac:dyDescent="0.3">
      <c r="A3596">
        <v>299</v>
      </c>
      <c r="B3596" t="s">
        <v>45</v>
      </c>
      <c r="C3596">
        <v>30.050922393798832</v>
      </c>
      <c r="D3596" t="s">
        <v>44</v>
      </c>
      <c r="E3596">
        <v>80.224143981933594</v>
      </c>
      <c r="F3596" t="s">
        <v>15</v>
      </c>
      <c r="G3596">
        <v>388</v>
      </c>
      <c r="H3596">
        <v>35.266456604003913</v>
      </c>
      <c r="I3596">
        <v>92.272918701171875</v>
      </c>
      <c r="J3596">
        <v>48</v>
      </c>
      <c r="K3596">
        <v>11.68382918930519</v>
      </c>
      <c r="L3596">
        <v>7.0990421572926108</v>
      </c>
      <c r="M3596">
        <v>7.0990421572926111E-3</v>
      </c>
      <c r="N3596">
        <v>2.0100658692558851E-2</v>
      </c>
      <c r="O3596">
        <f t="shared" si="56"/>
        <v>89</v>
      </c>
    </row>
    <row r="3597" spans="1:15" x14ac:dyDescent="0.3">
      <c r="A3597">
        <v>300</v>
      </c>
      <c r="B3597" t="s">
        <v>45</v>
      </c>
      <c r="C3597">
        <v>29.47504997253418</v>
      </c>
      <c r="D3597" t="s">
        <v>44</v>
      </c>
      <c r="E3597">
        <v>76.858711242675781</v>
      </c>
      <c r="F3597" t="s">
        <v>15</v>
      </c>
      <c r="G3597">
        <v>388</v>
      </c>
      <c r="H3597">
        <v>35.266456604003913</v>
      </c>
      <c r="I3597">
        <v>92.272918701171875</v>
      </c>
      <c r="J3597">
        <v>48</v>
      </c>
      <c r="K3597">
        <v>-2.0337306351937632</v>
      </c>
      <c r="L3597">
        <v>-3.0005112634947411</v>
      </c>
      <c r="M3597">
        <v>-3.0005112634947412E-3</v>
      </c>
      <c r="N3597">
        <v>-8.592373163644031E-3</v>
      </c>
      <c r="O3597">
        <f t="shared" si="56"/>
        <v>88</v>
      </c>
    </row>
    <row r="3598" spans="1:15" x14ac:dyDescent="0.3">
      <c r="A3598">
        <v>301</v>
      </c>
      <c r="B3598" t="s">
        <v>45</v>
      </c>
      <c r="C3598">
        <v>30.818754196166989</v>
      </c>
      <c r="D3598" t="s">
        <v>44</v>
      </c>
      <c r="E3598">
        <v>78.805099487304688</v>
      </c>
      <c r="F3598" t="s">
        <v>15</v>
      </c>
      <c r="G3598">
        <v>388</v>
      </c>
      <c r="H3598">
        <v>35.266456604003913</v>
      </c>
      <c r="I3598">
        <v>92.272918701171875</v>
      </c>
      <c r="J3598">
        <v>48</v>
      </c>
      <c r="K3598">
        <v>-13.29115246451418</v>
      </c>
      <c r="L3598">
        <v>-11.2887880853319</v>
      </c>
      <c r="M3598">
        <v>-1.1288788085331901E-2</v>
      </c>
      <c r="N3598">
        <v>-3.2698558591995858E-2</v>
      </c>
      <c r="O3598">
        <f t="shared" si="56"/>
        <v>87</v>
      </c>
    </row>
    <row r="3599" spans="1:15" x14ac:dyDescent="0.3">
      <c r="A3599">
        <v>302</v>
      </c>
      <c r="B3599" t="s">
        <v>45</v>
      </c>
      <c r="C3599">
        <v>28.736017227172852</v>
      </c>
      <c r="D3599" t="s">
        <v>44</v>
      </c>
      <c r="E3599">
        <v>74.806831359863281</v>
      </c>
      <c r="F3599" t="s">
        <v>15</v>
      </c>
      <c r="G3599">
        <v>388</v>
      </c>
      <c r="H3599">
        <v>35.266456604003913</v>
      </c>
      <c r="I3599">
        <v>92.272918701171875</v>
      </c>
      <c r="J3599">
        <v>48</v>
      </c>
      <c r="K3599">
        <v>-3.1131363490410422</v>
      </c>
      <c r="L3599">
        <v>-3.7952237203148012</v>
      </c>
      <c r="M3599">
        <v>-3.7952237203148012E-3</v>
      </c>
      <c r="N3599">
        <v>-1.112088811068988E-2</v>
      </c>
      <c r="O3599">
        <f t="shared" si="56"/>
        <v>86</v>
      </c>
    </row>
    <row r="3600" spans="1:15" x14ac:dyDescent="0.3">
      <c r="A3600">
        <v>303</v>
      </c>
      <c r="B3600" t="s">
        <v>45</v>
      </c>
      <c r="C3600">
        <v>28.966365814208981</v>
      </c>
      <c r="D3600" t="s">
        <v>44</v>
      </c>
      <c r="E3600">
        <v>77.002525329589844</v>
      </c>
      <c r="F3600" t="s">
        <v>15</v>
      </c>
      <c r="G3600">
        <v>388</v>
      </c>
      <c r="H3600">
        <v>35.266456604003913</v>
      </c>
      <c r="I3600">
        <v>92.272918701171875</v>
      </c>
      <c r="J3600">
        <v>48</v>
      </c>
      <c r="K3600">
        <v>9.5932347396575892</v>
      </c>
      <c r="L3600">
        <v>5.5598419937395676</v>
      </c>
      <c r="M3600">
        <v>5.5598419937395666E-3</v>
      </c>
      <c r="N3600">
        <v>1.64832962637926E-2</v>
      </c>
      <c r="O3600">
        <f t="shared" si="56"/>
        <v>85</v>
      </c>
    </row>
    <row r="3601" spans="1:15" x14ac:dyDescent="0.3">
      <c r="A3601">
        <v>304</v>
      </c>
      <c r="B3601" t="s">
        <v>45</v>
      </c>
      <c r="C3601">
        <v>30.99151611328125</v>
      </c>
      <c r="D3601" t="s">
        <v>44</v>
      </c>
      <c r="E3601">
        <v>79.054389953613281</v>
      </c>
      <c r="F3601" t="s">
        <v>15</v>
      </c>
      <c r="G3601">
        <v>388</v>
      </c>
      <c r="H3601">
        <v>35.266456604003913</v>
      </c>
      <c r="I3601">
        <v>92.272918701171875</v>
      </c>
      <c r="J3601">
        <v>48</v>
      </c>
      <c r="K3601">
        <v>-14.634486397435779</v>
      </c>
      <c r="L3601">
        <v>-12.27781769344543</v>
      </c>
      <c r="M3601">
        <v>-1.2277817693445429E-2</v>
      </c>
      <c r="N3601">
        <v>-3.6833453080336288E-2</v>
      </c>
      <c r="O3601">
        <f t="shared" si="56"/>
        <v>84</v>
      </c>
    </row>
    <row r="3602" spans="1:15" x14ac:dyDescent="0.3">
      <c r="A3602">
        <v>305</v>
      </c>
      <c r="B3602" t="s">
        <v>45</v>
      </c>
      <c r="C3602">
        <v>28.90877723693848</v>
      </c>
      <c r="D3602" t="s">
        <v>44</v>
      </c>
      <c r="E3602">
        <v>75.439659118652344</v>
      </c>
      <c r="F3602" t="s">
        <v>15</v>
      </c>
      <c r="G3602">
        <v>388</v>
      </c>
      <c r="H3602">
        <v>35.266456604003913</v>
      </c>
      <c r="I3602">
        <v>92.272918701171875</v>
      </c>
      <c r="J3602">
        <v>48</v>
      </c>
      <c r="K3602">
        <v>-1.6066507098512941</v>
      </c>
      <c r="L3602">
        <v>-2.6860736684613489</v>
      </c>
      <c r="M3602">
        <v>-2.686073668461349E-3</v>
      </c>
      <c r="N3602">
        <v>-8.1553080054489139E-3</v>
      </c>
      <c r="O3602">
        <f t="shared" si="56"/>
        <v>83</v>
      </c>
    </row>
    <row r="3603" spans="1:15" x14ac:dyDescent="0.3">
      <c r="A3603">
        <v>306</v>
      </c>
      <c r="B3603" t="s">
        <v>45</v>
      </c>
      <c r="C3603">
        <v>26.346147537231449</v>
      </c>
      <c r="D3603" t="s">
        <v>44</v>
      </c>
      <c r="E3603">
        <v>74.04937744140625</v>
      </c>
      <c r="F3603" t="s">
        <v>15</v>
      </c>
      <c r="G3603">
        <v>388</v>
      </c>
      <c r="H3603">
        <v>35.266456604003913</v>
      </c>
      <c r="I3603">
        <v>92.272918701171875</v>
      </c>
      <c r="J3603">
        <v>48</v>
      </c>
      <c r="K3603">
        <v>46.240648663937158</v>
      </c>
      <c r="L3603">
        <v>32.541500495490411</v>
      </c>
      <c r="M3603">
        <v>3.2541500495490407E-2</v>
      </c>
      <c r="N3603">
        <v>0.1000055868885803</v>
      </c>
      <c r="O3603">
        <f t="shared" si="56"/>
        <v>82</v>
      </c>
    </row>
    <row r="3604" spans="1:15" x14ac:dyDescent="0.3">
      <c r="A3604">
        <v>307</v>
      </c>
      <c r="B3604" t="s">
        <v>45</v>
      </c>
      <c r="C3604">
        <v>27.11397552490234</v>
      </c>
      <c r="D3604" t="s">
        <v>44</v>
      </c>
      <c r="E3604">
        <v>74.384956359863281</v>
      </c>
      <c r="F3604" t="s">
        <v>15</v>
      </c>
      <c r="G3604">
        <v>388</v>
      </c>
      <c r="H3604">
        <v>35.266456604003913</v>
      </c>
      <c r="I3604">
        <v>92.272918701171875</v>
      </c>
      <c r="J3604">
        <v>48</v>
      </c>
      <c r="K3604">
        <v>30.098137867344249</v>
      </c>
      <c r="L3604">
        <v>20.656576921498871</v>
      </c>
      <c r="M3604">
        <v>2.065657692149887E-2</v>
      </c>
      <c r="N3604">
        <v>6.4264905977996487E-2</v>
      </c>
      <c r="O3604">
        <f t="shared" si="56"/>
        <v>81</v>
      </c>
    </row>
    <row r="3605" spans="1:15" x14ac:dyDescent="0.3">
      <c r="A3605">
        <v>308</v>
      </c>
      <c r="B3605" t="s">
        <v>45</v>
      </c>
      <c r="C3605">
        <v>28.150545120239261</v>
      </c>
      <c r="D3605" t="s">
        <v>44</v>
      </c>
      <c r="E3605">
        <v>76.1300048828125</v>
      </c>
      <c r="F3605" t="s">
        <v>15</v>
      </c>
      <c r="G3605">
        <v>388</v>
      </c>
      <c r="H3605">
        <v>35.266456604003913</v>
      </c>
      <c r="I3605">
        <v>92.272918701171875</v>
      </c>
      <c r="J3605">
        <v>48</v>
      </c>
      <c r="K3605">
        <v>20.368276294316999</v>
      </c>
      <c r="L3605">
        <v>13.49296633835756</v>
      </c>
      <c r="M3605">
        <v>1.3492966338357559E-2</v>
      </c>
      <c r="N3605">
        <v>4.2502843965826313E-2</v>
      </c>
      <c r="O3605">
        <f t="shared" si="56"/>
        <v>80</v>
      </c>
    </row>
    <row r="3606" spans="1:15" x14ac:dyDescent="0.3">
      <c r="A3606">
        <v>309</v>
      </c>
      <c r="B3606" t="s">
        <v>45</v>
      </c>
      <c r="C3606">
        <v>28.745613098144531</v>
      </c>
      <c r="D3606" t="s">
        <v>44</v>
      </c>
      <c r="E3606">
        <v>76.1300048828125</v>
      </c>
      <c r="F3606" t="s">
        <v>15</v>
      </c>
      <c r="G3606">
        <v>388</v>
      </c>
      <c r="H3606">
        <v>35.266456604003913</v>
      </c>
      <c r="I3606">
        <v>92.272918701171875</v>
      </c>
      <c r="J3606">
        <v>48</v>
      </c>
      <c r="K3606">
        <v>7.4012609173193766</v>
      </c>
      <c r="L3606">
        <v>3.9460012670430591</v>
      </c>
      <c r="M3606">
        <v>3.9460012670430589E-3</v>
      </c>
      <c r="N3606">
        <v>1.258724454803609E-2</v>
      </c>
      <c r="O3606">
        <f t="shared" si="56"/>
        <v>79</v>
      </c>
    </row>
    <row r="3607" spans="1:15" x14ac:dyDescent="0.3">
      <c r="A3607">
        <v>310</v>
      </c>
      <c r="B3607" t="s">
        <v>45</v>
      </c>
      <c r="C3607">
        <v>29.791782379150391</v>
      </c>
      <c r="D3607" t="s">
        <v>44</v>
      </c>
      <c r="E3607">
        <v>77.846282958984375</v>
      </c>
      <c r="F3607" t="s">
        <v>15</v>
      </c>
      <c r="G3607">
        <v>388</v>
      </c>
      <c r="H3607">
        <v>35.266456604003913</v>
      </c>
      <c r="I3607">
        <v>92.272918701171875</v>
      </c>
      <c r="J3607">
        <v>48</v>
      </c>
      <c r="K3607">
        <v>-0.77875680724659446</v>
      </c>
      <c r="L3607">
        <v>-2.0765367826686392</v>
      </c>
      <c r="M3607">
        <v>-2.076536782668639E-3</v>
      </c>
      <c r="N3607">
        <v>-6.7088111440063696E-3</v>
      </c>
      <c r="O3607">
        <f t="shared" si="56"/>
        <v>78</v>
      </c>
    </row>
    <row r="3608" spans="1:15" x14ac:dyDescent="0.3">
      <c r="A3608">
        <v>311</v>
      </c>
      <c r="B3608" t="s">
        <v>45</v>
      </c>
      <c r="C3608">
        <v>29.081537246704102</v>
      </c>
      <c r="D3608" t="s">
        <v>44</v>
      </c>
      <c r="E3608">
        <v>78.383216857910156</v>
      </c>
      <c r="F3608" t="s">
        <v>15</v>
      </c>
      <c r="G3608">
        <v>388</v>
      </c>
      <c r="H3608">
        <v>35.266456604003913</v>
      </c>
      <c r="I3608">
        <v>92.272918701171875</v>
      </c>
      <c r="J3608">
        <v>48</v>
      </c>
      <c r="K3608">
        <v>17.73630976372969</v>
      </c>
      <c r="L3608">
        <v>11.555180980212651</v>
      </c>
      <c r="M3608">
        <v>1.1555180980212651E-2</v>
      </c>
      <c r="N3608">
        <v>3.7816955935241411E-2</v>
      </c>
      <c r="O3608">
        <f t="shared" si="56"/>
        <v>77</v>
      </c>
    </row>
    <row r="3609" spans="1:15" x14ac:dyDescent="0.3">
      <c r="A3609">
        <v>312</v>
      </c>
      <c r="B3609" t="s">
        <v>45</v>
      </c>
      <c r="C3609">
        <v>28.72641754150391</v>
      </c>
      <c r="D3609" t="s">
        <v>44</v>
      </c>
      <c r="E3609">
        <v>79.332450866699219</v>
      </c>
      <c r="F3609" t="s">
        <v>15</v>
      </c>
      <c r="G3609">
        <v>388</v>
      </c>
      <c r="H3609">
        <v>35.266456604003913</v>
      </c>
      <c r="I3609">
        <v>92.272918701171875</v>
      </c>
      <c r="J3609">
        <v>48</v>
      </c>
      <c r="K3609">
        <v>32.274704920136841</v>
      </c>
      <c r="L3609">
        <v>22.259074414117421</v>
      </c>
      <c r="M3609">
        <v>2.2259074414117421E-2</v>
      </c>
      <c r="N3609">
        <v>7.3806404636284073E-2</v>
      </c>
      <c r="O3609">
        <f t="shared" si="56"/>
        <v>76</v>
      </c>
    </row>
    <row r="3610" spans="1:15" x14ac:dyDescent="0.3">
      <c r="A3610">
        <v>313</v>
      </c>
      <c r="B3610" t="s">
        <v>45</v>
      </c>
      <c r="C3610">
        <v>27.948991775512699</v>
      </c>
      <c r="D3610" t="s">
        <v>44</v>
      </c>
      <c r="E3610">
        <v>79.03521728515625</v>
      </c>
      <c r="F3610" t="s">
        <v>15</v>
      </c>
      <c r="G3610">
        <v>388</v>
      </c>
      <c r="H3610">
        <v>35.266456604003913</v>
      </c>
      <c r="I3610">
        <v>92.272918701171875</v>
      </c>
      <c r="J3610">
        <v>48</v>
      </c>
      <c r="K3610">
        <v>47.16190435070861</v>
      </c>
      <c r="L3610">
        <v>33.219774994875877</v>
      </c>
      <c r="M3610">
        <v>3.3219774994875877E-2</v>
      </c>
      <c r="N3610">
        <v>0.11161844398278301</v>
      </c>
      <c r="O3610">
        <f t="shared" si="56"/>
        <v>75</v>
      </c>
    </row>
    <row r="3611" spans="1:15" x14ac:dyDescent="0.3">
      <c r="A3611">
        <v>314</v>
      </c>
      <c r="B3611" t="s">
        <v>45</v>
      </c>
      <c r="C3611">
        <v>26.59568977355957</v>
      </c>
      <c r="D3611" t="s">
        <v>44</v>
      </c>
      <c r="E3611">
        <v>78.853034973144531</v>
      </c>
      <c r="F3611" t="s">
        <v>15</v>
      </c>
      <c r="G3611">
        <v>388</v>
      </c>
      <c r="H3611">
        <v>35.266456604003913</v>
      </c>
      <c r="I3611">
        <v>92.272918701171875</v>
      </c>
      <c r="J3611">
        <v>48</v>
      </c>
      <c r="K3611">
        <v>77.91647767866219</v>
      </c>
      <c r="L3611">
        <v>55.862829607581709</v>
      </c>
      <c r="M3611">
        <v>5.586282960758171E-2</v>
      </c>
      <c r="N3611">
        <v>0.1902355819068999</v>
      </c>
      <c r="O3611">
        <f t="shared" si="56"/>
        <v>74</v>
      </c>
    </row>
    <row r="3612" spans="1:15" x14ac:dyDescent="0.3">
      <c r="A3612">
        <v>315</v>
      </c>
      <c r="B3612" t="s">
        <v>45</v>
      </c>
      <c r="C3612">
        <v>27.478694915771481</v>
      </c>
      <c r="D3612" t="s">
        <v>44</v>
      </c>
      <c r="E3612">
        <v>79.428321838378906</v>
      </c>
      <c r="F3612" t="s">
        <v>15</v>
      </c>
      <c r="G3612">
        <v>388</v>
      </c>
      <c r="H3612">
        <v>35.266456604003913</v>
      </c>
      <c r="I3612">
        <v>92.272918701171875</v>
      </c>
      <c r="J3612">
        <v>48</v>
      </c>
      <c r="K3612">
        <v>60.848921277325182</v>
      </c>
      <c r="L3612">
        <v>43.29684120709733</v>
      </c>
      <c r="M3612">
        <v>4.3296841207097328E-2</v>
      </c>
      <c r="N3612">
        <v>0.14946306827655509</v>
      </c>
      <c r="O3612">
        <f t="shared" si="56"/>
        <v>73</v>
      </c>
    </row>
    <row r="3613" spans="1:15" x14ac:dyDescent="0.3">
      <c r="A3613">
        <v>316</v>
      </c>
      <c r="B3613" t="s">
        <v>45</v>
      </c>
      <c r="C3613">
        <v>28.208133697509769</v>
      </c>
      <c r="D3613" t="s">
        <v>44</v>
      </c>
      <c r="E3613">
        <v>79.926918029785156</v>
      </c>
      <c r="F3613" t="s">
        <v>15</v>
      </c>
      <c r="G3613">
        <v>388</v>
      </c>
      <c r="H3613">
        <v>35.266456604003913</v>
      </c>
      <c r="I3613">
        <v>92.272918701171875</v>
      </c>
      <c r="J3613">
        <v>48</v>
      </c>
      <c r="K3613">
        <v>47.878424988122347</v>
      </c>
      <c r="L3613">
        <v>33.747313314171748</v>
      </c>
      <c r="M3613">
        <v>3.3747313314171752E-2</v>
      </c>
      <c r="N3613">
        <v>0.11811559659960109</v>
      </c>
      <c r="O3613">
        <f t="shared" si="56"/>
        <v>72</v>
      </c>
    </row>
    <row r="3614" spans="1:15" x14ac:dyDescent="0.3">
      <c r="A3614">
        <v>317</v>
      </c>
      <c r="B3614" t="s">
        <v>45</v>
      </c>
      <c r="C3614">
        <v>28.668830871582031</v>
      </c>
      <c r="D3614" t="s">
        <v>44</v>
      </c>
      <c r="E3614">
        <v>80.68438720703125</v>
      </c>
      <c r="F3614" t="s">
        <v>15</v>
      </c>
      <c r="G3614">
        <v>388</v>
      </c>
      <c r="H3614">
        <v>35.266456604003913</v>
      </c>
      <c r="I3614">
        <v>92.272918701171875</v>
      </c>
      <c r="J3614">
        <v>48</v>
      </c>
      <c r="K3614">
        <v>43.252215591816693</v>
      </c>
      <c r="L3614">
        <v>30.341266646141712</v>
      </c>
      <c r="M3614">
        <v>3.0341266646141712E-2</v>
      </c>
      <c r="N3614">
        <v>0.10769012950461571</v>
      </c>
      <c r="O3614">
        <f t="shared" si="56"/>
        <v>71</v>
      </c>
    </row>
    <row r="3615" spans="1:15" x14ac:dyDescent="0.3">
      <c r="A3615">
        <v>318</v>
      </c>
      <c r="B3615" t="s">
        <v>45</v>
      </c>
      <c r="C3615">
        <v>28.899179458618161</v>
      </c>
      <c r="D3615" t="s">
        <v>44</v>
      </c>
      <c r="E3615">
        <v>81.892494201660156</v>
      </c>
      <c r="F3615" t="s">
        <v>15</v>
      </c>
      <c r="G3615">
        <v>388</v>
      </c>
      <c r="H3615">
        <v>35.266456604003913</v>
      </c>
      <c r="I3615">
        <v>92.272918701171875</v>
      </c>
      <c r="J3615">
        <v>48</v>
      </c>
      <c r="K3615">
        <v>46.785268750683528</v>
      </c>
      <c r="L3615">
        <v>32.942477034357417</v>
      </c>
      <c r="M3615">
        <v>3.2942477034357417E-2</v>
      </c>
      <c r="N3615">
        <v>0.11859291732368669</v>
      </c>
      <c r="O3615">
        <f t="shared" si="56"/>
        <v>70</v>
      </c>
    </row>
    <row r="3616" spans="1:15" x14ac:dyDescent="0.3">
      <c r="A3616">
        <v>319</v>
      </c>
      <c r="B3616" t="s">
        <v>45</v>
      </c>
      <c r="C3616">
        <v>29.071939468383789</v>
      </c>
      <c r="D3616" t="s">
        <v>44</v>
      </c>
      <c r="E3616">
        <v>81.345962524414063</v>
      </c>
      <c r="F3616" t="s">
        <v>15</v>
      </c>
      <c r="G3616">
        <v>388</v>
      </c>
      <c r="H3616">
        <v>35.266456604003913</v>
      </c>
      <c r="I3616">
        <v>92.272918701171875</v>
      </c>
      <c r="J3616">
        <v>48</v>
      </c>
      <c r="K3616">
        <v>39.374252494099508</v>
      </c>
      <c r="L3616">
        <v>27.486116315447429</v>
      </c>
      <c r="M3616">
        <v>2.748611631544743E-2</v>
      </c>
      <c r="N3616">
        <v>0.10038407697815591</v>
      </c>
      <c r="O3616">
        <f t="shared" si="56"/>
        <v>69</v>
      </c>
    </row>
    <row r="3617" spans="1:15" x14ac:dyDescent="0.3">
      <c r="A3617">
        <v>320</v>
      </c>
      <c r="B3617" t="s">
        <v>45</v>
      </c>
      <c r="C3617">
        <v>29.897356033325199</v>
      </c>
      <c r="D3617" t="s">
        <v>44</v>
      </c>
      <c r="E3617">
        <v>81.374732971191406</v>
      </c>
      <c r="F3617" t="s">
        <v>15</v>
      </c>
      <c r="G3617">
        <v>388</v>
      </c>
      <c r="H3617">
        <v>35.266456604003913</v>
      </c>
      <c r="I3617">
        <v>92.272918701171875</v>
      </c>
      <c r="J3617">
        <v>48</v>
      </c>
      <c r="K3617">
        <v>22.82927205871913</v>
      </c>
      <c r="L3617">
        <v>15.304874469898619</v>
      </c>
      <c r="M3617">
        <v>1.530487446989862E-2</v>
      </c>
      <c r="N3617">
        <v>5.6718064211977261E-2</v>
      </c>
      <c r="O3617">
        <f t="shared" si="56"/>
        <v>68</v>
      </c>
    </row>
    <row r="3618" spans="1:15" x14ac:dyDescent="0.3">
      <c r="A3618">
        <v>321</v>
      </c>
      <c r="B3618" t="s">
        <v>45</v>
      </c>
      <c r="C3618">
        <v>28.745613098144531</v>
      </c>
      <c r="D3618" t="s">
        <v>44</v>
      </c>
      <c r="E3618">
        <v>82.055488586425781</v>
      </c>
      <c r="F3618" t="s">
        <v>15</v>
      </c>
      <c r="G3618">
        <v>388</v>
      </c>
      <c r="H3618">
        <v>35.266456604003913</v>
      </c>
      <c r="I3618">
        <v>92.272918701171875</v>
      </c>
      <c r="J3618">
        <v>48</v>
      </c>
      <c r="K3618">
        <v>51.164008127712613</v>
      </c>
      <c r="L3618">
        <v>36.166323900695083</v>
      </c>
      <c r="M3618">
        <v>3.6166323900695081E-2</v>
      </c>
      <c r="N3618">
        <v>0.1360285615369427</v>
      </c>
      <c r="O3618">
        <f t="shared" si="56"/>
        <v>67</v>
      </c>
    </row>
    <row r="3619" spans="1:15" x14ac:dyDescent="0.3">
      <c r="A3619">
        <v>322</v>
      </c>
      <c r="B3619" t="s">
        <v>45</v>
      </c>
      <c r="C3619">
        <v>29.68620491027832</v>
      </c>
      <c r="D3619" t="s">
        <v>44</v>
      </c>
      <c r="E3619">
        <v>83.493705749511719</v>
      </c>
      <c r="F3619" t="s">
        <v>15</v>
      </c>
      <c r="G3619">
        <v>388</v>
      </c>
      <c r="H3619">
        <v>35.266456604003913</v>
      </c>
      <c r="I3619">
        <v>92.272918701171875</v>
      </c>
      <c r="J3619">
        <v>48</v>
      </c>
      <c r="K3619">
        <v>41.413186045377323</v>
      </c>
      <c r="L3619">
        <v>28.987281142575721</v>
      </c>
      <c r="M3619">
        <v>2.8987281142575729E-2</v>
      </c>
      <c r="N3619">
        <v>0.1106787098171073</v>
      </c>
      <c r="O3619">
        <f t="shared" si="56"/>
        <v>66</v>
      </c>
    </row>
    <row r="3620" spans="1:15" x14ac:dyDescent="0.3">
      <c r="A3620">
        <v>323</v>
      </c>
      <c r="B3620" t="s">
        <v>45</v>
      </c>
      <c r="C3620">
        <v>29.235103607177731</v>
      </c>
      <c r="D3620" t="s">
        <v>44</v>
      </c>
      <c r="E3620">
        <v>83.416999816894531</v>
      </c>
      <c r="F3620" t="s">
        <v>15</v>
      </c>
      <c r="G3620">
        <v>388</v>
      </c>
      <c r="H3620">
        <v>35.266456604003913</v>
      </c>
      <c r="I3620">
        <v>92.272918701171875</v>
      </c>
      <c r="J3620">
        <v>48</v>
      </c>
      <c r="K3620">
        <v>50.070365735161843</v>
      </c>
      <c r="L3620">
        <v>35.361129689179577</v>
      </c>
      <c r="M3620">
        <v>3.536112968917958E-2</v>
      </c>
      <c r="N3620">
        <v>0.13709237971805011</v>
      </c>
      <c r="O3620">
        <f t="shared" si="56"/>
        <v>65</v>
      </c>
    </row>
    <row r="3621" spans="1:15" x14ac:dyDescent="0.3">
      <c r="A3621">
        <v>324</v>
      </c>
      <c r="B3621" t="s">
        <v>45</v>
      </c>
      <c r="C3621">
        <v>31.40422439575195</v>
      </c>
      <c r="D3621" t="s">
        <v>44</v>
      </c>
      <c r="E3621">
        <v>84.232002258300781</v>
      </c>
      <c r="F3621" t="s">
        <v>15</v>
      </c>
      <c r="G3621">
        <v>388</v>
      </c>
      <c r="H3621">
        <v>35.266456604003913</v>
      </c>
      <c r="I3621">
        <v>92.272918701171875</v>
      </c>
      <c r="J3621">
        <v>48</v>
      </c>
      <c r="K3621">
        <v>13.76147126460042</v>
      </c>
      <c r="L3621">
        <v>8.6287061352287306</v>
      </c>
      <c r="M3621">
        <v>8.6287061352287309E-3</v>
      </c>
      <c r="N3621">
        <v>3.397553040746313E-2</v>
      </c>
      <c r="O3621">
        <f t="shared" si="56"/>
        <v>64</v>
      </c>
    </row>
    <row r="3622" spans="1:15" x14ac:dyDescent="0.3">
      <c r="A3622">
        <v>325</v>
      </c>
      <c r="B3622" t="s">
        <v>45</v>
      </c>
      <c r="C3622">
        <v>29.868564605712891</v>
      </c>
      <c r="D3622" t="s">
        <v>44</v>
      </c>
      <c r="E3622">
        <v>82.880073547363281</v>
      </c>
      <c r="F3622" t="s">
        <v>15</v>
      </c>
      <c r="G3622">
        <v>388</v>
      </c>
      <c r="H3622">
        <v>35.266456604003913</v>
      </c>
      <c r="I3622">
        <v>92.272918701171875</v>
      </c>
      <c r="J3622">
        <v>48</v>
      </c>
      <c r="K3622">
        <v>33.695473311061932</v>
      </c>
      <c r="L3622">
        <v>23.30511514193601</v>
      </c>
      <c r="M3622">
        <v>2.3305115141936009E-2</v>
      </c>
      <c r="N3622">
        <v>9.3220460567744051E-2</v>
      </c>
      <c r="O3622">
        <f t="shared" si="56"/>
        <v>63</v>
      </c>
    </row>
    <row r="3623" spans="1:15" x14ac:dyDescent="0.3">
      <c r="A3623">
        <v>326</v>
      </c>
      <c r="B3623" t="s">
        <v>45</v>
      </c>
      <c r="C3623">
        <v>28.169740676879879</v>
      </c>
      <c r="D3623" t="s">
        <v>44</v>
      </c>
      <c r="E3623">
        <v>82.180122375488281</v>
      </c>
      <c r="F3623" t="s">
        <v>15</v>
      </c>
      <c r="G3623">
        <v>388</v>
      </c>
      <c r="H3623">
        <v>35.266456604003913</v>
      </c>
      <c r="I3623">
        <v>92.272918701171875</v>
      </c>
      <c r="J3623">
        <v>48</v>
      </c>
      <c r="K3623">
        <v>64.556904108926432</v>
      </c>
      <c r="L3623">
        <v>46.026843566863761</v>
      </c>
      <c r="M3623">
        <v>4.6026843566863762E-2</v>
      </c>
      <c r="N3623">
        <v>0.18707684804596239</v>
      </c>
      <c r="O3623">
        <f t="shared" si="56"/>
        <v>62</v>
      </c>
    </row>
    <row r="3624" spans="1:15" x14ac:dyDescent="0.3">
      <c r="A3624">
        <v>327</v>
      </c>
      <c r="B3624" t="s">
        <v>45</v>
      </c>
      <c r="C3624">
        <v>27.133172988891602</v>
      </c>
      <c r="D3624" t="s">
        <v>44</v>
      </c>
      <c r="E3624">
        <v>82.333541870117188</v>
      </c>
      <c r="F3624" t="s">
        <v>15</v>
      </c>
      <c r="G3624">
        <v>388</v>
      </c>
      <c r="H3624">
        <v>35.266456604003913</v>
      </c>
      <c r="I3624">
        <v>92.272918701171875</v>
      </c>
      <c r="J3624">
        <v>48</v>
      </c>
      <c r="K3624">
        <v>89.51668423280573</v>
      </c>
      <c r="L3624">
        <v>64.403481683069884</v>
      </c>
      <c r="M3624">
        <v>6.4403481683069891E-2</v>
      </c>
      <c r="N3624">
        <v>0.26606028498579692</v>
      </c>
      <c r="O3624">
        <f t="shared" si="56"/>
        <v>61</v>
      </c>
    </row>
    <row r="3625" spans="1:15" x14ac:dyDescent="0.3">
      <c r="A3625">
        <v>328</v>
      </c>
      <c r="B3625" t="s">
        <v>45</v>
      </c>
      <c r="C3625">
        <v>25.655099868774411</v>
      </c>
      <c r="D3625" t="s">
        <v>44</v>
      </c>
      <c r="E3625">
        <v>80.425498962402344</v>
      </c>
      <c r="F3625" t="s">
        <v>15</v>
      </c>
      <c r="G3625">
        <v>388</v>
      </c>
      <c r="H3625">
        <v>35.266456604003913</v>
      </c>
      <c r="I3625">
        <v>92.272918701171875</v>
      </c>
      <c r="J3625">
        <v>48</v>
      </c>
      <c r="K3625">
        <v>113.6640143028711</v>
      </c>
      <c r="L3625">
        <v>82.181953447155493</v>
      </c>
      <c r="M3625">
        <v>8.2181953447155495E-2</v>
      </c>
      <c r="N3625">
        <v>0.34516420447805313</v>
      </c>
      <c r="O3625">
        <f t="shared" si="56"/>
        <v>60</v>
      </c>
    </row>
    <row r="3626" spans="1:15" x14ac:dyDescent="0.3">
      <c r="A3626">
        <v>329</v>
      </c>
      <c r="B3626" t="s">
        <v>45</v>
      </c>
      <c r="C3626">
        <v>25.32877159118652</v>
      </c>
      <c r="D3626" t="s">
        <v>44</v>
      </c>
      <c r="E3626">
        <v>80.252914428710938</v>
      </c>
      <c r="F3626" t="s">
        <v>15</v>
      </c>
      <c r="G3626">
        <v>388</v>
      </c>
      <c r="H3626">
        <v>35.266456604003913</v>
      </c>
      <c r="I3626">
        <v>92.272918701171875</v>
      </c>
      <c r="J3626">
        <v>48</v>
      </c>
      <c r="K3626">
        <v>121.2855721283269</v>
      </c>
      <c r="L3626">
        <v>87.793325396147353</v>
      </c>
      <c r="M3626">
        <v>8.7793325396147356E-2</v>
      </c>
      <c r="N3626">
        <v>0.37498166101405322</v>
      </c>
      <c r="O3626">
        <f t="shared" si="56"/>
        <v>59</v>
      </c>
    </row>
    <row r="3627" spans="1:15" x14ac:dyDescent="0.3">
      <c r="A3627">
        <v>330</v>
      </c>
      <c r="B3627" t="s">
        <v>45</v>
      </c>
      <c r="C3627">
        <v>25.51113128662109</v>
      </c>
      <c r="D3627" t="s">
        <v>44</v>
      </c>
      <c r="E3627">
        <v>82.065071105957031</v>
      </c>
      <c r="F3627" t="s">
        <v>15</v>
      </c>
      <c r="G3627">
        <v>388</v>
      </c>
      <c r="H3627">
        <v>35.266456604003913</v>
      </c>
      <c r="I3627">
        <v>92.272918701171875</v>
      </c>
      <c r="J3627">
        <v>48</v>
      </c>
      <c r="K3627">
        <v>129.00380748538191</v>
      </c>
      <c r="L3627">
        <v>93.475876177779128</v>
      </c>
      <c r="M3627">
        <v>9.3475876177779124E-2</v>
      </c>
      <c r="N3627">
        <v>0.40613656546207477</v>
      </c>
      <c r="O3627">
        <f t="shared" si="56"/>
        <v>58</v>
      </c>
    </row>
    <row r="3628" spans="1:15" x14ac:dyDescent="0.3">
      <c r="A3628">
        <v>331</v>
      </c>
      <c r="B3628" t="s">
        <v>45</v>
      </c>
      <c r="C3628">
        <v>26.73966026306152</v>
      </c>
      <c r="D3628" t="s">
        <v>44</v>
      </c>
      <c r="E3628">
        <v>83.416999816894531</v>
      </c>
      <c r="F3628" t="s">
        <v>15</v>
      </c>
      <c r="G3628">
        <v>388</v>
      </c>
      <c r="H3628">
        <v>35.266456604003913</v>
      </c>
      <c r="I3628">
        <v>92.272918701171875</v>
      </c>
      <c r="J3628">
        <v>48</v>
      </c>
      <c r="K3628">
        <v>106.35878106817199</v>
      </c>
      <c r="L3628">
        <v>76.803475478108311</v>
      </c>
      <c r="M3628">
        <v>7.6803475478108313E-2</v>
      </c>
      <c r="N3628">
        <v>0.33955220737689989</v>
      </c>
      <c r="O3628">
        <f t="shared" si="56"/>
        <v>57</v>
      </c>
    </row>
    <row r="3629" spans="1:15" x14ac:dyDescent="0.3">
      <c r="A3629">
        <v>332</v>
      </c>
      <c r="B3629" t="s">
        <v>45</v>
      </c>
      <c r="C3629">
        <v>25.74147987365723</v>
      </c>
      <c r="D3629" t="s">
        <v>44</v>
      </c>
      <c r="E3629">
        <v>82.755416870117188</v>
      </c>
      <c r="F3629" t="s">
        <v>15</v>
      </c>
      <c r="G3629">
        <v>388</v>
      </c>
      <c r="H3629">
        <v>35.266456604003913</v>
      </c>
      <c r="I3629">
        <v>92.272918701171875</v>
      </c>
      <c r="J3629">
        <v>48</v>
      </c>
      <c r="K3629">
        <v>127.50842137779949</v>
      </c>
      <c r="L3629">
        <v>92.374898156071566</v>
      </c>
      <c r="M3629">
        <v>9.2374898156071569E-2</v>
      </c>
      <c r="N3629">
        <v>0.41568704170232212</v>
      </c>
      <c r="O3629">
        <f t="shared" si="56"/>
        <v>56</v>
      </c>
    </row>
    <row r="3630" spans="1:15" x14ac:dyDescent="0.3">
      <c r="A3630">
        <v>333</v>
      </c>
      <c r="B3630" t="s">
        <v>45</v>
      </c>
      <c r="C3630">
        <v>22.958097457885739</v>
      </c>
      <c r="D3630" t="s">
        <v>44</v>
      </c>
      <c r="E3630">
        <v>80.099502563476563</v>
      </c>
      <c r="F3630" t="s">
        <v>15</v>
      </c>
      <c r="G3630">
        <v>388</v>
      </c>
      <c r="H3630">
        <v>35.266456604003913</v>
      </c>
      <c r="I3630">
        <v>92.272918701171875</v>
      </c>
      <c r="J3630">
        <v>48</v>
      </c>
      <c r="K3630">
        <v>192.07205578345071</v>
      </c>
      <c r="L3630">
        <v>139.90987398723229</v>
      </c>
      <c r="M3630">
        <v>0.13990987398723231</v>
      </c>
      <c r="N3630">
        <v>0.64104160445059144</v>
      </c>
      <c r="O3630">
        <f t="shared" si="56"/>
        <v>55</v>
      </c>
    </row>
    <row r="3631" spans="1:15" x14ac:dyDescent="0.3">
      <c r="A3631">
        <v>334</v>
      </c>
      <c r="B3631" t="s">
        <v>45</v>
      </c>
      <c r="C3631">
        <v>21.74876594543457</v>
      </c>
      <c r="D3631" t="s">
        <v>44</v>
      </c>
      <c r="E3631">
        <v>78.009284973144531</v>
      </c>
      <c r="F3631" t="s">
        <v>15</v>
      </c>
      <c r="G3631">
        <v>388</v>
      </c>
      <c r="H3631">
        <v>35.266456604003913</v>
      </c>
      <c r="I3631">
        <v>92.272918701171875</v>
      </c>
      <c r="J3631">
        <v>48</v>
      </c>
      <c r="K3631">
        <v>219.3464750992554</v>
      </c>
      <c r="L3631">
        <v>159.99066520849351</v>
      </c>
      <c r="M3631">
        <v>0.1599906652084935</v>
      </c>
      <c r="N3631">
        <v>0.74662310430630308</v>
      </c>
      <c r="O3631">
        <f t="shared" si="56"/>
        <v>54</v>
      </c>
    </row>
    <row r="3632" spans="1:15" x14ac:dyDescent="0.3">
      <c r="A3632">
        <v>335</v>
      </c>
      <c r="B3632" t="s">
        <v>45</v>
      </c>
      <c r="C3632">
        <v>19.128549575805661</v>
      </c>
      <c r="D3632" t="s">
        <v>44</v>
      </c>
      <c r="E3632">
        <v>75.851943969726563</v>
      </c>
      <c r="F3632" t="s">
        <v>15</v>
      </c>
      <c r="G3632">
        <v>388</v>
      </c>
      <c r="H3632">
        <v>35.266456604003913</v>
      </c>
      <c r="I3632">
        <v>92.272918701171875</v>
      </c>
      <c r="J3632">
        <v>48</v>
      </c>
      <c r="K3632">
        <v>313.58417693187408</v>
      </c>
      <c r="L3632">
        <v>229.37317318275899</v>
      </c>
      <c r="M3632">
        <v>0.22937317318275899</v>
      </c>
      <c r="N3632">
        <v>1.0906045215482121</v>
      </c>
      <c r="O3632">
        <f t="shared" si="56"/>
        <v>53</v>
      </c>
    </row>
    <row r="3633" spans="1:15" x14ac:dyDescent="0.3">
      <c r="A3633">
        <v>336</v>
      </c>
      <c r="B3633" t="s">
        <v>45</v>
      </c>
      <c r="C3633">
        <v>22.804533004760739</v>
      </c>
      <c r="D3633" t="s">
        <v>44</v>
      </c>
      <c r="E3633">
        <v>78.670875549316406</v>
      </c>
      <c r="F3633" t="s">
        <v>15</v>
      </c>
      <c r="G3633">
        <v>388</v>
      </c>
      <c r="H3633">
        <v>35.266456604003913</v>
      </c>
      <c r="I3633">
        <v>92.272918701171875</v>
      </c>
      <c r="J3633">
        <v>48</v>
      </c>
      <c r="K3633">
        <v>186.7844362030647</v>
      </c>
      <c r="L3633">
        <v>136.01686407117299</v>
      </c>
      <c r="M3633">
        <v>0.13601686407117311</v>
      </c>
      <c r="N3633">
        <v>0.65915864896030019</v>
      </c>
      <c r="O3633">
        <f t="shared" si="56"/>
        <v>52</v>
      </c>
    </row>
    <row r="3634" spans="1:15" x14ac:dyDescent="0.3">
      <c r="A3634">
        <v>337</v>
      </c>
      <c r="B3634" t="s">
        <v>45</v>
      </c>
      <c r="C3634">
        <v>23.284425735473629</v>
      </c>
      <c r="D3634" t="s">
        <v>44</v>
      </c>
      <c r="E3634">
        <v>79.169448852539063</v>
      </c>
      <c r="F3634" t="s">
        <v>15</v>
      </c>
      <c r="G3634">
        <v>388</v>
      </c>
      <c r="H3634">
        <v>35.266456604003913</v>
      </c>
      <c r="I3634">
        <v>92.272918701171875</v>
      </c>
      <c r="J3634">
        <v>48</v>
      </c>
      <c r="K3634">
        <v>174.54126071829589</v>
      </c>
      <c r="L3634">
        <v>127.0028261205121</v>
      </c>
      <c r="M3634">
        <v>0.12700282612051211</v>
      </c>
      <c r="N3634">
        <v>0.62754337612488309</v>
      </c>
      <c r="O3634">
        <f t="shared" si="56"/>
        <v>51</v>
      </c>
    </row>
    <row r="3635" spans="1:15" x14ac:dyDescent="0.3">
      <c r="A3635">
        <v>338</v>
      </c>
      <c r="B3635" t="s">
        <v>45</v>
      </c>
      <c r="C3635">
        <v>23.437992095947269</v>
      </c>
      <c r="D3635" t="s">
        <v>44</v>
      </c>
      <c r="E3635">
        <v>78.143516540527344</v>
      </c>
      <c r="F3635" t="s">
        <v>15</v>
      </c>
      <c r="G3635">
        <v>388</v>
      </c>
      <c r="H3635">
        <v>35.266456604003913</v>
      </c>
      <c r="I3635">
        <v>92.272918701171875</v>
      </c>
      <c r="J3635">
        <v>48</v>
      </c>
      <c r="K3635">
        <v>161.92853174693789</v>
      </c>
      <c r="L3635">
        <v>117.7167044153497</v>
      </c>
      <c r="M3635">
        <v>0.1177167044153497</v>
      </c>
      <c r="N3635">
        <v>0.59329219025336255</v>
      </c>
      <c r="O3635">
        <f t="shared" si="56"/>
        <v>50</v>
      </c>
    </row>
    <row r="3636" spans="1:15" x14ac:dyDescent="0.3">
      <c r="A3636">
        <v>339</v>
      </c>
      <c r="B3636" t="s">
        <v>45</v>
      </c>
      <c r="C3636">
        <v>22.79493522644043</v>
      </c>
      <c r="D3636" t="s">
        <v>44</v>
      </c>
      <c r="E3636">
        <v>77.040878295898438</v>
      </c>
      <c r="F3636" t="s">
        <v>15</v>
      </c>
      <c r="G3636">
        <v>388</v>
      </c>
      <c r="H3636">
        <v>35.266456604003913</v>
      </c>
      <c r="I3636">
        <v>92.272918701171875</v>
      </c>
      <c r="J3636">
        <v>48</v>
      </c>
      <c r="K3636">
        <v>174.70217255148339</v>
      </c>
      <c r="L3636">
        <v>127.1212974576963</v>
      </c>
      <c r="M3636">
        <v>0.12712129745769629</v>
      </c>
      <c r="N3636">
        <v>0.6537666726395811</v>
      </c>
      <c r="O3636">
        <f t="shared" si="56"/>
        <v>49</v>
      </c>
    </row>
    <row r="3637" spans="1:15" x14ac:dyDescent="0.3">
      <c r="A3637">
        <v>340</v>
      </c>
      <c r="B3637" t="s">
        <v>45</v>
      </c>
      <c r="C3637">
        <v>21.767965316772461</v>
      </c>
      <c r="D3637" t="s">
        <v>44</v>
      </c>
      <c r="E3637">
        <v>77.194290161132813</v>
      </c>
      <c r="F3637" t="s">
        <v>15</v>
      </c>
      <c r="G3637">
        <v>388</v>
      </c>
      <c r="H3637">
        <v>35.266456604003913</v>
      </c>
      <c r="I3637">
        <v>92.272918701171875</v>
      </c>
      <c r="J3637">
        <v>48</v>
      </c>
      <c r="K3637">
        <v>212.38730764502489</v>
      </c>
      <c r="L3637">
        <v>154.86697817031629</v>
      </c>
      <c r="M3637">
        <v>0.15486697817031631</v>
      </c>
      <c r="N3637">
        <v>0.81305163539416048</v>
      </c>
      <c r="O3637">
        <f t="shared" si="56"/>
        <v>48</v>
      </c>
    </row>
    <row r="3638" spans="1:15" x14ac:dyDescent="0.3">
      <c r="A3638">
        <v>341</v>
      </c>
      <c r="B3638" t="s">
        <v>45</v>
      </c>
      <c r="C3638">
        <v>21.528017044067379</v>
      </c>
      <c r="D3638" t="s">
        <v>44</v>
      </c>
      <c r="E3638">
        <v>75.688957214355469</v>
      </c>
      <c r="F3638" t="s">
        <v>15</v>
      </c>
      <c r="G3638">
        <v>388</v>
      </c>
      <c r="H3638">
        <v>35.266456604003913</v>
      </c>
      <c r="I3638">
        <v>92.272918701171875</v>
      </c>
      <c r="J3638">
        <v>48</v>
      </c>
      <c r="K3638">
        <v>209.52941638186189</v>
      </c>
      <c r="L3638">
        <v>152.76285572781251</v>
      </c>
      <c r="M3638">
        <v>0.15276285572781251</v>
      </c>
      <c r="N3638">
        <v>0.81906892858316505</v>
      </c>
      <c r="O3638">
        <f t="shared" si="56"/>
        <v>47</v>
      </c>
    </row>
    <row r="3639" spans="1:15" x14ac:dyDescent="0.3">
      <c r="A3639">
        <v>342</v>
      </c>
      <c r="B3639" t="s">
        <v>45</v>
      </c>
      <c r="C3639">
        <v>23.351613998413089</v>
      </c>
      <c r="D3639" t="s">
        <v>44</v>
      </c>
      <c r="E3639">
        <v>76.1300048828125</v>
      </c>
      <c r="F3639" t="s">
        <v>15</v>
      </c>
      <c r="G3639">
        <v>388</v>
      </c>
      <c r="H3639">
        <v>35.266456604003913</v>
      </c>
      <c r="I3639">
        <v>92.272918701171875</v>
      </c>
      <c r="J3639">
        <v>48</v>
      </c>
      <c r="K3639">
        <v>149.0961615728952</v>
      </c>
      <c r="L3639">
        <v>108.2688718747108</v>
      </c>
      <c r="M3639">
        <v>0.10826887187471081</v>
      </c>
      <c r="N3639">
        <v>0.59312512418319807</v>
      </c>
      <c r="O3639">
        <f t="shared" si="56"/>
        <v>46</v>
      </c>
    </row>
    <row r="3640" spans="1:15" x14ac:dyDescent="0.3">
      <c r="A3640">
        <v>343</v>
      </c>
      <c r="B3640" t="s">
        <v>45</v>
      </c>
      <c r="C3640">
        <v>22.804533004760739</v>
      </c>
      <c r="D3640" t="s">
        <v>44</v>
      </c>
      <c r="E3640">
        <v>74.826011657714844</v>
      </c>
      <c r="F3640" t="s">
        <v>15</v>
      </c>
      <c r="G3640">
        <v>388</v>
      </c>
      <c r="H3640">
        <v>35.266456604003913</v>
      </c>
      <c r="I3640">
        <v>92.272918701171875</v>
      </c>
      <c r="J3640">
        <v>48</v>
      </c>
      <c r="K3640">
        <v>156.6503065903006</v>
      </c>
      <c r="L3640">
        <v>113.8306111437755</v>
      </c>
      <c r="M3640">
        <v>0.1138306111437755</v>
      </c>
      <c r="N3640">
        <v>0.63745142240514285</v>
      </c>
      <c r="O3640">
        <f t="shared" si="56"/>
        <v>45</v>
      </c>
    </row>
    <row r="3641" spans="1:15" x14ac:dyDescent="0.3">
      <c r="A3641">
        <v>344</v>
      </c>
      <c r="B3641" t="s">
        <v>45</v>
      </c>
      <c r="C3641">
        <v>25.558656692504879</v>
      </c>
      <c r="D3641" t="s">
        <v>44</v>
      </c>
      <c r="E3641">
        <v>77.740814208984375</v>
      </c>
      <c r="F3641" t="s">
        <v>15</v>
      </c>
      <c r="G3641">
        <v>388</v>
      </c>
      <c r="H3641">
        <v>35.266456604003913</v>
      </c>
      <c r="I3641">
        <v>92.272918701171875</v>
      </c>
      <c r="J3641">
        <v>48</v>
      </c>
      <c r="K3641">
        <v>96.447079403610516</v>
      </c>
      <c r="L3641">
        <v>69.505985127574917</v>
      </c>
      <c r="M3641">
        <v>6.9505985127574915E-2</v>
      </c>
      <c r="N3641">
        <v>0.39807973300338362</v>
      </c>
      <c r="O3641">
        <f t="shared" si="56"/>
        <v>44</v>
      </c>
    </row>
    <row r="3642" spans="1:15" x14ac:dyDescent="0.3">
      <c r="A3642">
        <v>453</v>
      </c>
      <c r="B3642" t="s">
        <v>45</v>
      </c>
      <c r="C3642">
        <v>29.688694000244141</v>
      </c>
      <c r="D3642" t="s">
        <v>44</v>
      </c>
      <c r="E3642">
        <v>88.163810729980469</v>
      </c>
      <c r="F3642" t="s">
        <v>15</v>
      </c>
      <c r="G3642">
        <v>473</v>
      </c>
      <c r="H3642">
        <v>35.779998779296882</v>
      </c>
      <c r="I3642">
        <v>94.279998779296875</v>
      </c>
      <c r="J3642">
        <v>10</v>
      </c>
      <c r="K3642">
        <v>67.899770323338345</v>
      </c>
      <c r="L3642">
        <v>48.371455900557862</v>
      </c>
      <c r="M3642">
        <v>4.8371455900557872E-2</v>
      </c>
      <c r="N3642">
        <v>0.60948034434702913</v>
      </c>
      <c r="O3642">
        <f t="shared" si="56"/>
        <v>20</v>
      </c>
    </row>
    <row r="3643" spans="1:15" x14ac:dyDescent="0.3">
      <c r="A3643">
        <v>454</v>
      </c>
      <c r="B3643" t="s">
        <v>45</v>
      </c>
      <c r="C3643">
        <v>29.500980377197269</v>
      </c>
      <c r="D3643" t="s">
        <v>44</v>
      </c>
      <c r="E3643">
        <v>88.7559814453125</v>
      </c>
      <c r="F3643" t="s">
        <v>15</v>
      </c>
      <c r="G3643">
        <v>473</v>
      </c>
      <c r="H3643">
        <v>35.779998779296882</v>
      </c>
      <c r="I3643">
        <v>94.279998779296875</v>
      </c>
      <c r="J3643">
        <v>10</v>
      </c>
      <c r="K3643">
        <v>75.301376933122327</v>
      </c>
      <c r="L3643">
        <v>53.820888767011319</v>
      </c>
      <c r="M3643">
        <v>5.382088876701132E-2</v>
      </c>
      <c r="N3643">
        <v>0.71383494575193962</v>
      </c>
      <c r="O3643">
        <f t="shared" si="56"/>
        <v>19</v>
      </c>
    </row>
    <row r="3644" spans="1:15" x14ac:dyDescent="0.3">
      <c r="A3644">
        <v>455</v>
      </c>
      <c r="B3644" t="s">
        <v>45</v>
      </c>
      <c r="C3644">
        <v>29.273744583129879</v>
      </c>
      <c r="D3644" t="s">
        <v>44</v>
      </c>
      <c r="E3644">
        <v>88.144065856933594</v>
      </c>
      <c r="F3644" t="s">
        <v>15</v>
      </c>
      <c r="G3644">
        <v>473</v>
      </c>
      <c r="H3644">
        <v>35.779998779296882</v>
      </c>
      <c r="I3644">
        <v>94.279998779296875</v>
      </c>
      <c r="J3644">
        <v>10</v>
      </c>
      <c r="K3644">
        <v>76.321535573237838</v>
      </c>
      <c r="L3644">
        <v>54.571980565796359</v>
      </c>
      <c r="M3644">
        <v>5.457198056579636E-2</v>
      </c>
      <c r="N3644">
        <v>0.76400772792114902</v>
      </c>
      <c r="O3644">
        <f t="shared" si="56"/>
        <v>18</v>
      </c>
    </row>
    <row r="3645" spans="1:15" x14ac:dyDescent="0.3">
      <c r="A3645">
        <v>456</v>
      </c>
      <c r="B3645" t="s">
        <v>45</v>
      </c>
      <c r="C3645">
        <v>30.08388710021973</v>
      </c>
      <c r="D3645" t="s">
        <v>44</v>
      </c>
      <c r="E3645">
        <v>89.131011962890625</v>
      </c>
      <c r="F3645" t="s">
        <v>15</v>
      </c>
      <c r="G3645">
        <v>473</v>
      </c>
      <c r="H3645">
        <v>35.779998779296882</v>
      </c>
      <c r="I3645">
        <v>94.279998779296875</v>
      </c>
      <c r="J3645">
        <v>10</v>
      </c>
      <c r="K3645">
        <v>65.786100457454893</v>
      </c>
      <c r="L3645">
        <v>46.815266461801173</v>
      </c>
      <c r="M3645">
        <v>4.6815266461801168E-2</v>
      </c>
      <c r="N3645">
        <v>0.69396747931611147</v>
      </c>
      <c r="O3645">
        <f t="shared" si="56"/>
        <v>17</v>
      </c>
    </row>
    <row r="3646" spans="1:15" x14ac:dyDescent="0.3">
      <c r="A3646">
        <v>457</v>
      </c>
      <c r="B3646" t="s">
        <v>45</v>
      </c>
      <c r="C3646">
        <v>29.09591102600098</v>
      </c>
      <c r="D3646" t="s">
        <v>44</v>
      </c>
      <c r="E3646">
        <v>87.453208923339844</v>
      </c>
      <c r="F3646" t="s">
        <v>15</v>
      </c>
      <c r="G3646">
        <v>473</v>
      </c>
      <c r="H3646">
        <v>35.779998779296882</v>
      </c>
      <c r="I3646">
        <v>94.279998779296875</v>
      </c>
      <c r="J3646">
        <v>10</v>
      </c>
      <c r="K3646">
        <v>75.831908709200775</v>
      </c>
      <c r="L3646">
        <v>54.211492787149083</v>
      </c>
      <c r="M3646">
        <v>5.4211492787149082E-2</v>
      </c>
      <c r="N3646">
        <v>0.85383101139759798</v>
      </c>
      <c r="O3646">
        <f t="shared" si="56"/>
        <v>16</v>
      </c>
    </row>
    <row r="3647" spans="1:15" x14ac:dyDescent="0.3">
      <c r="A3647">
        <v>458</v>
      </c>
      <c r="B3647" t="s">
        <v>45</v>
      </c>
      <c r="C3647">
        <v>29.619537353515621</v>
      </c>
      <c r="D3647" t="s">
        <v>44</v>
      </c>
      <c r="E3647">
        <v>89.496185302734375</v>
      </c>
      <c r="F3647" t="s">
        <v>15</v>
      </c>
      <c r="G3647">
        <v>473</v>
      </c>
      <c r="H3647">
        <v>35.779998779296882</v>
      </c>
      <c r="I3647">
        <v>94.279998779296875</v>
      </c>
      <c r="J3647">
        <v>10</v>
      </c>
      <c r="K3647">
        <v>77.266854043844674</v>
      </c>
      <c r="L3647">
        <v>55.267971289780647</v>
      </c>
      <c r="M3647">
        <v>5.526797128978065E-2</v>
      </c>
      <c r="N3647">
        <v>0.92850191766831491</v>
      </c>
      <c r="O3647">
        <f t="shared" si="56"/>
        <v>15</v>
      </c>
    </row>
    <row r="3648" spans="1:15" x14ac:dyDescent="0.3">
      <c r="A3648">
        <v>459</v>
      </c>
      <c r="B3648" t="s">
        <v>45</v>
      </c>
      <c r="C3648">
        <v>30.47907638549805</v>
      </c>
      <c r="D3648" t="s">
        <v>44</v>
      </c>
      <c r="E3648">
        <v>90.246269226074219</v>
      </c>
      <c r="F3648" t="s">
        <v>15</v>
      </c>
      <c r="G3648">
        <v>473</v>
      </c>
      <c r="H3648">
        <v>35.779998779296882</v>
      </c>
      <c r="I3648">
        <v>94.279998779296875</v>
      </c>
      <c r="J3648">
        <v>10</v>
      </c>
      <c r="K3648">
        <v>64.611567443469568</v>
      </c>
      <c r="L3648">
        <v>45.950516530254468</v>
      </c>
      <c r="M3648">
        <v>4.5950516530254469E-2</v>
      </c>
      <c r="N3648">
        <v>0.8271092975445804</v>
      </c>
      <c r="O3648">
        <f t="shared" si="56"/>
        <v>14</v>
      </c>
    </row>
    <row r="3649" spans="1:15" x14ac:dyDescent="0.3">
      <c r="A3649">
        <v>460</v>
      </c>
      <c r="B3649" t="s">
        <v>45</v>
      </c>
      <c r="C3649">
        <v>30.64703369140625</v>
      </c>
      <c r="D3649" t="s">
        <v>44</v>
      </c>
      <c r="E3649">
        <v>90.127830505371094</v>
      </c>
      <c r="F3649" t="s">
        <v>15</v>
      </c>
      <c r="G3649">
        <v>473</v>
      </c>
      <c r="H3649">
        <v>35.779998779296882</v>
      </c>
      <c r="I3649">
        <v>94.279998779296875</v>
      </c>
      <c r="J3649">
        <v>10</v>
      </c>
      <c r="K3649">
        <v>60.708376907835941</v>
      </c>
      <c r="L3649">
        <v>43.076792498394212</v>
      </c>
      <c r="M3649">
        <v>4.307679249839421E-2</v>
      </c>
      <c r="N3649">
        <v>0.83502705458425708</v>
      </c>
      <c r="O3649">
        <f t="shared" si="56"/>
        <v>13</v>
      </c>
    </row>
    <row r="3650" spans="1:15" x14ac:dyDescent="0.3">
      <c r="A3650">
        <v>461</v>
      </c>
      <c r="B3650" t="s">
        <v>45</v>
      </c>
      <c r="C3650">
        <v>32.830459594726563</v>
      </c>
      <c r="D3650" t="s">
        <v>44</v>
      </c>
      <c r="E3650">
        <v>90.473258972167969</v>
      </c>
      <c r="F3650" t="s">
        <v>15</v>
      </c>
      <c r="G3650">
        <v>473</v>
      </c>
      <c r="H3650">
        <v>35.779998779296882</v>
      </c>
      <c r="I3650">
        <v>94.279998779296875</v>
      </c>
      <c r="J3650">
        <v>10</v>
      </c>
      <c r="K3650">
        <v>23.882844117292269</v>
      </c>
      <c r="L3650">
        <v>15.963993981356429</v>
      </c>
      <c r="M3650">
        <v>1.596399398135644E-2</v>
      </c>
      <c r="N3650">
        <v>0.33524387360848512</v>
      </c>
      <c r="O3650">
        <f t="shared" si="56"/>
        <v>12</v>
      </c>
    </row>
    <row r="3651" spans="1:15" x14ac:dyDescent="0.3">
      <c r="A3651">
        <v>462</v>
      </c>
      <c r="B3651" t="s">
        <v>45</v>
      </c>
      <c r="C3651">
        <v>34.342063903808587</v>
      </c>
      <c r="D3651" t="s">
        <v>44</v>
      </c>
      <c r="E3651">
        <v>92.920890808105469</v>
      </c>
      <c r="F3651" t="s">
        <v>15</v>
      </c>
      <c r="G3651">
        <v>473</v>
      </c>
      <c r="H3651">
        <v>35.779998779296882</v>
      </c>
      <c r="I3651">
        <v>94.279998779296875</v>
      </c>
      <c r="J3651">
        <v>10</v>
      </c>
      <c r="K3651">
        <v>13.622222484831029</v>
      </c>
      <c r="L3651">
        <v>8.4096113044568472</v>
      </c>
      <c r="M3651">
        <v>8.4096113044568477E-3</v>
      </c>
      <c r="N3651">
        <v>0.1926565498839205</v>
      </c>
      <c r="O3651">
        <f t="shared" ref="O3651:O3714" si="57">G3651-A3651</f>
        <v>11</v>
      </c>
    </row>
    <row r="3652" spans="1:15" x14ac:dyDescent="0.3">
      <c r="A3652">
        <v>59</v>
      </c>
      <c r="B3652" t="s">
        <v>43</v>
      </c>
      <c r="C3652">
        <v>52.299617767333977</v>
      </c>
      <c r="D3652" t="s">
        <v>41</v>
      </c>
      <c r="E3652">
        <v>51.707809448242188</v>
      </c>
      <c r="F3652" t="s">
        <v>15</v>
      </c>
      <c r="G3652">
        <v>100</v>
      </c>
      <c r="H3652">
        <v>50.611412048339837</v>
      </c>
      <c r="I3652">
        <v>47.793750762939453</v>
      </c>
      <c r="J3652">
        <v>16</v>
      </c>
      <c r="K3652">
        <v>21.70809660325386</v>
      </c>
      <c r="L3652">
        <v>14.41805487414565</v>
      </c>
      <c r="M3652">
        <v>1.441805487414565E-2</v>
      </c>
      <c r="N3652">
        <v>8.8618288494748898E-2</v>
      </c>
      <c r="O3652">
        <f t="shared" si="57"/>
        <v>41</v>
      </c>
    </row>
    <row r="3653" spans="1:15" x14ac:dyDescent="0.3">
      <c r="A3653">
        <v>60</v>
      </c>
      <c r="B3653" t="s">
        <v>43</v>
      </c>
      <c r="C3653">
        <v>50.910392761230469</v>
      </c>
      <c r="D3653" t="s">
        <v>41</v>
      </c>
      <c r="E3653">
        <v>50.580341339111328</v>
      </c>
      <c r="F3653" t="s">
        <v>15</v>
      </c>
      <c r="G3653">
        <v>100</v>
      </c>
      <c r="H3653">
        <v>50.611412048339837</v>
      </c>
      <c r="I3653">
        <v>47.793750762939453</v>
      </c>
      <c r="J3653">
        <v>16</v>
      </c>
      <c r="K3653">
        <v>24.609839371291908</v>
      </c>
      <c r="L3653">
        <v>16.55446298711367</v>
      </c>
      <c r="M3653">
        <v>1.6554462987113671E-2</v>
      </c>
      <c r="N3653">
        <v>0.1042931168188161</v>
      </c>
      <c r="O3653">
        <f t="shared" si="57"/>
        <v>40</v>
      </c>
    </row>
    <row r="3654" spans="1:15" x14ac:dyDescent="0.3">
      <c r="A3654">
        <v>61</v>
      </c>
      <c r="B3654" t="s">
        <v>43</v>
      </c>
      <c r="C3654">
        <v>49.456340789794922</v>
      </c>
      <c r="D3654" t="s">
        <v>41</v>
      </c>
      <c r="E3654">
        <v>48.719562530517578</v>
      </c>
      <c r="F3654" t="s">
        <v>15</v>
      </c>
      <c r="G3654">
        <v>100</v>
      </c>
      <c r="H3654">
        <v>50.611412048339837</v>
      </c>
      <c r="I3654">
        <v>47.793750762939453</v>
      </c>
      <c r="J3654">
        <v>16</v>
      </c>
      <c r="K3654">
        <v>21.179123829170781</v>
      </c>
      <c r="L3654">
        <v>14.028598669226991</v>
      </c>
      <c r="M3654">
        <v>1.402859866922699E-2</v>
      </c>
      <c r="N3654">
        <v>9.0646329862697481E-2</v>
      </c>
      <c r="O3654">
        <f t="shared" si="57"/>
        <v>39</v>
      </c>
    </row>
    <row r="3655" spans="1:15" x14ac:dyDescent="0.3">
      <c r="A3655">
        <v>62</v>
      </c>
      <c r="B3655" t="s">
        <v>43</v>
      </c>
      <c r="C3655">
        <v>48.465366363525391</v>
      </c>
      <c r="D3655" t="s">
        <v>41</v>
      </c>
      <c r="E3655">
        <v>48.490406036376953</v>
      </c>
      <c r="F3655" t="s">
        <v>15</v>
      </c>
      <c r="G3655">
        <v>100</v>
      </c>
      <c r="H3655">
        <v>50.611412048339837</v>
      </c>
      <c r="I3655">
        <v>47.793750762939453</v>
      </c>
      <c r="J3655">
        <v>16</v>
      </c>
      <c r="K3655">
        <v>29.323426498545519</v>
      </c>
      <c r="L3655">
        <v>20.02484150955414</v>
      </c>
      <c r="M3655">
        <v>2.002484150955414E-2</v>
      </c>
      <c r="N3655">
        <v>0.13279631737914849</v>
      </c>
      <c r="O3655">
        <f t="shared" si="57"/>
        <v>38</v>
      </c>
    </row>
    <row r="3656" spans="1:15" x14ac:dyDescent="0.3">
      <c r="A3656">
        <v>63</v>
      </c>
      <c r="B3656" t="s">
        <v>43</v>
      </c>
      <c r="C3656">
        <v>48.900653839111328</v>
      </c>
      <c r="D3656" t="s">
        <v>41</v>
      </c>
      <c r="E3656">
        <v>48.270401000976563</v>
      </c>
      <c r="F3656" t="s">
        <v>15</v>
      </c>
      <c r="G3656">
        <v>100</v>
      </c>
      <c r="H3656">
        <v>50.611412048339837</v>
      </c>
      <c r="I3656">
        <v>47.793750762939453</v>
      </c>
      <c r="J3656">
        <v>16</v>
      </c>
      <c r="K3656">
        <v>22.429474465646141</v>
      </c>
      <c r="L3656">
        <v>14.94916932533198</v>
      </c>
      <c r="M3656">
        <v>1.494916932533198E-2</v>
      </c>
      <c r="N3656">
        <v>0.1018159640536124</v>
      </c>
      <c r="O3656">
        <f t="shared" si="57"/>
        <v>37</v>
      </c>
    </row>
    <row r="3657" spans="1:15" x14ac:dyDescent="0.3">
      <c r="A3657">
        <v>64</v>
      </c>
      <c r="B3657" t="s">
        <v>43</v>
      </c>
      <c r="C3657">
        <v>47.770751953125</v>
      </c>
      <c r="D3657" t="s">
        <v>41</v>
      </c>
      <c r="E3657">
        <v>48.582061767578118</v>
      </c>
      <c r="F3657" t="s">
        <v>15</v>
      </c>
      <c r="G3657">
        <v>100</v>
      </c>
      <c r="H3657">
        <v>50.611412048339837</v>
      </c>
      <c r="I3657">
        <v>47.793750762939453</v>
      </c>
      <c r="J3657">
        <v>16</v>
      </c>
      <c r="K3657">
        <v>37.845400485851641</v>
      </c>
      <c r="L3657">
        <v>26.299144857708271</v>
      </c>
      <c r="M3657">
        <v>2.6299144857708279E-2</v>
      </c>
      <c r="N3657">
        <v>0.18409401400395789</v>
      </c>
      <c r="O3657">
        <f t="shared" si="57"/>
        <v>36</v>
      </c>
    </row>
    <row r="3658" spans="1:15" x14ac:dyDescent="0.3">
      <c r="A3658">
        <v>65</v>
      </c>
      <c r="B3658" t="s">
        <v>43</v>
      </c>
      <c r="C3658">
        <v>46.798294067382813</v>
      </c>
      <c r="D3658" t="s">
        <v>41</v>
      </c>
      <c r="E3658">
        <v>48.554569244384773</v>
      </c>
      <c r="F3658" t="s">
        <v>15</v>
      </c>
      <c r="G3658">
        <v>100</v>
      </c>
      <c r="H3658">
        <v>50.611412048339837</v>
      </c>
      <c r="I3658">
        <v>47.793750762939453</v>
      </c>
      <c r="J3658">
        <v>16</v>
      </c>
      <c r="K3658">
        <v>48.574599402219079</v>
      </c>
      <c r="L3658">
        <v>34.198517559883797</v>
      </c>
      <c r="M3658">
        <v>3.4198517559883797E-2</v>
      </c>
      <c r="N3658">
        <v>0.2462293264311633</v>
      </c>
      <c r="O3658">
        <f t="shared" si="57"/>
        <v>35</v>
      </c>
    </row>
    <row r="3659" spans="1:15" x14ac:dyDescent="0.3">
      <c r="A3659">
        <v>66</v>
      </c>
      <c r="B3659" t="s">
        <v>43</v>
      </c>
      <c r="C3659">
        <v>46.335220336914063</v>
      </c>
      <c r="D3659" t="s">
        <v>41</v>
      </c>
      <c r="E3659">
        <v>48.197074890136719</v>
      </c>
      <c r="F3659" t="s">
        <v>15</v>
      </c>
      <c r="G3659">
        <v>100</v>
      </c>
      <c r="H3659">
        <v>50.611412048339837</v>
      </c>
      <c r="I3659">
        <v>47.793750762939453</v>
      </c>
      <c r="J3659">
        <v>16</v>
      </c>
      <c r="K3659">
        <v>50.328188586396053</v>
      </c>
      <c r="L3659">
        <v>35.4895975967341</v>
      </c>
      <c r="M3659">
        <v>3.5489597596734097E-2</v>
      </c>
      <c r="N3659">
        <v>0.26304054689344097</v>
      </c>
      <c r="O3659">
        <f t="shared" si="57"/>
        <v>34</v>
      </c>
    </row>
    <row r="3660" spans="1:15" x14ac:dyDescent="0.3">
      <c r="A3660">
        <v>67</v>
      </c>
      <c r="B3660" t="s">
        <v>43</v>
      </c>
      <c r="C3660">
        <v>47.122447967529297</v>
      </c>
      <c r="D3660" t="s">
        <v>41</v>
      </c>
      <c r="E3660">
        <v>47.894580841064453</v>
      </c>
      <c r="F3660" t="s">
        <v>15</v>
      </c>
      <c r="G3660">
        <v>100</v>
      </c>
      <c r="H3660">
        <v>50.611412048339837</v>
      </c>
      <c r="I3660">
        <v>47.793750762939453</v>
      </c>
      <c r="J3660">
        <v>16</v>
      </c>
      <c r="K3660">
        <v>38.072816468338559</v>
      </c>
      <c r="L3660">
        <v>26.466579874814261</v>
      </c>
      <c r="M3660">
        <v>2.646657987481426E-2</v>
      </c>
      <c r="N3660">
        <v>0.20210842813494531</v>
      </c>
      <c r="O3660">
        <f t="shared" si="57"/>
        <v>33</v>
      </c>
    </row>
    <row r="3661" spans="1:15" x14ac:dyDescent="0.3">
      <c r="A3661">
        <v>68</v>
      </c>
      <c r="B3661" t="s">
        <v>43</v>
      </c>
      <c r="C3661">
        <v>46.816814422607422</v>
      </c>
      <c r="D3661" t="s">
        <v>41</v>
      </c>
      <c r="E3661">
        <v>47.408756256103523</v>
      </c>
      <c r="F3661" t="s">
        <v>15</v>
      </c>
      <c r="G3661">
        <v>100</v>
      </c>
      <c r="H3661">
        <v>50.611412048339837</v>
      </c>
      <c r="I3661">
        <v>47.793750762939453</v>
      </c>
      <c r="J3661">
        <v>16</v>
      </c>
      <c r="K3661">
        <v>36.465639223549402</v>
      </c>
      <c r="L3661">
        <v>25.283295628338241</v>
      </c>
      <c r="M3661">
        <v>2.528329562833824E-2</v>
      </c>
      <c r="N3661">
        <v>0.1991059530731637</v>
      </c>
      <c r="O3661">
        <f t="shared" si="57"/>
        <v>32</v>
      </c>
    </row>
    <row r="3662" spans="1:15" x14ac:dyDescent="0.3">
      <c r="A3662">
        <v>69</v>
      </c>
      <c r="B3662" t="s">
        <v>43</v>
      </c>
      <c r="C3662">
        <v>46.622325897216797</v>
      </c>
      <c r="D3662" t="s">
        <v>41</v>
      </c>
      <c r="E3662">
        <v>46.583782196044922</v>
      </c>
      <c r="F3662" t="s">
        <v>15</v>
      </c>
      <c r="G3662">
        <v>100</v>
      </c>
      <c r="H3662">
        <v>50.611412048339837</v>
      </c>
      <c r="I3662">
        <v>47.793750762939453</v>
      </c>
      <c r="J3662">
        <v>16</v>
      </c>
      <c r="K3662">
        <v>29.793842279488491</v>
      </c>
      <c r="L3662">
        <v>20.37118512827341</v>
      </c>
      <c r="M3662">
        <v>2.0371185128273409E-2</v>
      </c>
      <c r="N3662">
        <v>0.1655980210427386</v>
      </c>
      <c r="O3662">
        <f t="shared" si="57"/>
        <v>31</v>
      </c>
    </row>
    <row r="3663" spans="1:15" x14ac:dyDescent="0.3">
      <c r="A3663">
        <v>70</v>
      </c>
      <c r="B3663" t="s">
        <v>43</v>
      </c>
      <c r="C3663">
        <v>46.446357727050781</v>
      </c>
      <c r="D3663" t="s">
        <v>41</v>
      </c>
      <c r="E3663">
        <v>46.391288757324219</v>
      </c>
      <c r="F3663" t="s">
        <v>15</v>
      </c>
      <c r="G3663">
        <v>100</v>
      </c>
      <c r="H3663">
        <v>50.611412048339837</v>
      </c>
      <c r="I3663">
        <v>47.793750762939453</v>
      </c>
      <c r="J3663">
        <v>16</v>
      </c>
      <c r="K3663">
        <v>29.721679508421872</v>
      </c>
      <c r="L3663">
        <v>20.318055288075609</v>
      </c>
      <c r="M3663">
        <v>2.031805528807561E-2</v>
      </c>
      <c r="N3663">
        <v>0.17067166441983511</v>
      </c>
      <c r="O3663">
        <f t="shared" si="57"/>
        <v>30</v>
      </c>
    </row>
    <row r="3664" spans="1:15" x14ac:dyDescent="0.3">
      <c r="A3664">
        <v>71</v>
      </c>
      <c r="B3664" t="s">
        <v>43</v>
      </c>
      <c r="C3664">
        <v>47.168750762939453</v>
      </c>
      <c r="D3664" t="s">
        <v>41</v>
      </c>
      <c r="E3664">
        <v>48.316238403320313</v>
      </c>
      <c r="F3664" t="s">
        <v>15</v>
      </c>
      <c r="G3664">
        <v>100</v>
      </c>
      <c r="H3664">
        <v>50.611412048339837</v>
      </c>
      <c r="I3664">
        <v>47.793750762939453</v>
      </c>
      <c r="J3664">
        <v>16</v>
      </c>
      <c r="K3664">
        <v>41.899987060739967</v>
      </c>
      <c r="L3664">
        <v>29.284334223469809</v>
      </c>
      <c r="M3664">
        <v>2.9284334223469811E-2</v>
      </c>
      <c r="N3664">
        <v>0.25447076635566868</v>
      </c>
      <c r="O3664">
        <f t="shared" si="57"/>
        <v>29</v>
      </c>
    </row>
    <row r="3665" spans="1:15" x14ac:dyDescent="0.3">
      <c r="A3665">
        <v>72</v>
      </c>
      <c r="B3665" t="s">
        <v>43</v>
      </c>
      <c r="C3665">
        <v>48.446842193603523</v>
      </c>
      <c r="D3665" t="s">
        <v>41</v>
      </c>
      <c r="E3665">
        <v>48.343738555908203</v>
      </c>
      <c r="F3665" t="s">
        <v>15</v>
      </c>
      <c r="G3665">
        <v>100</v>
      </c>
      <c r="H3665">
        <v>50.611412048339837</v>
      </c>
      <c r="I3665">
        <v>47.793750762939453</v>
      </c>
      <c r="J3665">
        <v>16</v>
      </c>
      <c r="K3665">
        <v>28.027942529114959</v>
      </c>
      <c r="L3665">
        <v>19.071041437060892</v>
      </c>
      <c r="M3665">
        <v>1.9071041437060891E-2</v>
      </c>
      <c r="N3665">
        <v>0.171639372933548</v>
      </c>
      <c r="O3665">
        <f t="shared" si="57"/>
        <v>28</v>
      </c>
    </row>
    <row r="3666" spans="1:15" x14ac:dyDescent="0.3">
      <c r="A3666">
        <v>73</v>
      </c>
      <c r="B3666" t="s">
        <v>43</v>
      </c>
      <c r="C3666">
        <v>49.011787414550781</v>
      </c>
      <c r="D3666" t="s">
        <v>41</v>
      </c>
      <c r="E3666">
        <v>48.472068786621087</v>
      </c>
      <c r="F3666" t="s">
        <v>15</v>
      </c>
      <c r="G3666">
        <v>100</v>
      </c>
      <c r="H3666">
        <v>50.611412048339837</v>
      </c>
      <c r="I3666">
        <v>47.793750762939453</v>
      </c>
      <c r="J3666">
        <v>16</v>
      </c>
      <c r="K3666">
        <v>23.315773605931881</v>
      </c>
      <c r="L3666">
        <v>15.60170706736735</v>
      </c>
      <c r="M3666">
        <v>1.5601707067367351E-2</v>
      </c>
      <c r="N3666">
        <v>0.14561593262876199</v>
      </c>
      <c r="O3666">
        <f t="shared" si="57"/>
        <v>27</v>
      </c>
    </row>
    <row r="3667" spans="1:15" x14ac:dyDescent="0.3">
      <c r="A3667">
        <v>74</v>
      </c>
      <c r="B3667" t="s">
        <v>43</v>
      </c>
      <c r="C3667">
        <v>49.178497314453118</v>
      </c>
      <c r="D3667" t="s">
        <v>41</v>
      </c>
      <c r="E3667">
        <v>48.627895355224609</v>
      </c>
      <c r="F3667" t="s">
        <v>15</v>
      </c>
      <c r="G3667">
        <v>100</v>
      </c>
      <c r="H3667">
        <v>50.611412048339837</v>
      </c>
      <c r="I3667">
        <v>47.793750762939453</v>
      </c>
      <c r="J3667">
        <v>16</v>
      </c>
      <c r="K3667">
        <v>23.145320302679981</v>
      </c>
      <c r="L3667">
        <v>15.47621082284814</v>
      </c>
      <c r="M3667">
        <v>1.5476210822848139E-2</v>
      </c>
      <c r="N3667">
        <v>0.15000019720606661</v>
      </c>
      <c r="O3667">
        <f t="shared" si="57"/>
        <v>26</v>
      </c>
    </row>
    <row r="3668" spans="1:15" x14ac:dyDescent="0.3">
      <c r="A3668">
        <v>188</v>
      </c>
      <c r="B3668" t="s">
        <v>43</v>
      </c>
      <c r="C3668">
        <v>40.215606689453118</v>
      </c>
      <c r="D3668" t="s">
        <v>41</v>
      </c>
      <c r="E3668">
        <v>38.933544158935547</v>
      </c>
      <c r="F3668" t="s">
        <v>15</v>
      </c>
      <c r="G3668">
        <v>218</v>
      </c>
      <c r="H3668">
        <v>46.855796813964837</v>
      </c>
      <c r="I3668">
        <v>41.068943023681641</v>
      </c>
      <c r="J3668">
        <v>14</v>
      </c>
      <c r="K3668">
        <v>55.133740189523849</v>
      </c>
      <c r="L3668">
        <v>39.014537643108362</v>
      </c>
      <c r="M3668">
        <v>3.901453764310836E-2</v>
      </c>
      <c r="N3668">
        <v>0.32772211620211023</v>
      </c>
      <c r="O3668">
        <f t="shared" si="57"/>
        <v>30</v>
      </c>
    </row>
    <row r="3669" spans="1:15" x14ac:dyDescent="0.3">
      <c r="A3669">
        <v>189</v>
      </c>
      <c r="B3669" t="s">
        <v>43</v>
      </c>
      <c r="C3669">
        <v>41.963695526123047</v>
      </c>
      <c r="D3669" t="s">
        <v>41</v>
      </c>
      <c r="E3669">
        <v>39.926319122314453</v>
      </c>
      <c r="F3669" t="s">
        <v>15</v>
      </c>
      <c r="G3669">
        <v>218</v>
      </c>
      <c r="H3669">
        <v>46.855796813964837</v>
      </c>
      <c r="I3669">
        <v>41.068943023681641</v>
      </c>
      <c r="J3669">
        <v>14</v>
      </c>
      <c r="K3669">
        <v>43.980529650451658</v>
      </c>
      <c r="L3669">
        <v>30.802986383716458</v>
      </c>
      <c r="M3669">
        <v>3.0802986383716459E-2</v>
      </c>
      <c r="N3669">
        <v>0.26766732995505338</v>
      </c>
      <c r="O3669">
        <f t="shared" si="57"/>
        <v>29</v>
      </c>
    </row>
    <row r="3670" spans="1:15" x14ac:dyDescent="0.3">
      <c r="A3670">
        <v>190</v>
      </c>
      <c r="B3670" t="s">
        <v>43</v>
      </c>
      <c r="C3670">
        <v>41.425098419189453</v>
      </c>
      <c r="D3670" t="s">
        <v>41</v>
      </c>
      <c r="E3670">
        <v>39.523586273193359</v>
      </c>
      <c r="F3670" t="s">
        <v>15</v>
      </c>
      <c r="G3670">
        <v>218</v>
      </c>
      <c r="H3670">
        <v>46.855796813964837</v>
      </c>
      <c r="I3670">
        <v>41.068943023681641</v>
      </c>
      <c r="J3670">
        <v>14</v>
      </c>
      <c r="K3670">
        <v>45.998602407931443</v>
      </c>
      <c r="L3670">
        <v>32.288792451410949</v>
      </c>
      <c r="M3670">
        <v>3.2288792451410947E-2</v>
      </c>
      <c r="N3670">
        <v>0.2905991320626985</v>
      </c>
      <c r="O3670">
        <f t="shared" si="57"/>
        <v>28</v>
      </c>
    </row>
    <row r="3671" spans="1:15" x14ac:dyDescent="0.3">
      <c r="A3671">
        <v>191</v>
      </c>
      <c r="B3671" t="s">
        <v>43</v>
      </c>
      <c r="C3671">
        <v>40.688064575195313</v>
      </c>
      <c r="D3671" t="s">
        <v>41</v>
      </c>
      <c r="E3671">
        <v>38.474620819091797</v>
      </c>
      <c r="F3671" t="s">
        <v>15</v>
      </c>
      <c r="G3671">
        <v>218</v>
      </c>
      <c r="H3671">
        <v>46.855796813964837</v>
      </c>
      <c r="I3671">
        <v>41.068943023681641</v>
      </c>
      <c r="J3671">
        <v>14</v>
      </c>
      <c r="K3671">
        <v>42.078171977958192</v>
      </c>
      <c r="L3671">
        <v>29.402375547343151</v>
      </c>
      <c r="M3671">
        <v>2.9402375547343151E-2</v>
      </c>
      <c r="N3671">
        <v>0.27442217177520267</v>
      </c>
      <c r="O3671">
        <f t="shared" si="57"/>
        <v>27</v>
      </c>
    </row>
    <row r="3672" spans="1:15" x14ac:dyDescent="0.3">
      <c r="A3672">
        <v>192</v>
      </c>
      <c r="B3672" t="s">
        <v>43</v>
      </c>
      <c r="C3672">
        <v>39.865985870361328</v>
      </c>
      <c r="D3672" t="s">
        <v>41</v>
      </c>
      <c r="E3672">
        <v>37.650432586669922</v>
      </c>
      <c r="F3672" t="s">
        <v>15</v>
      </c>
      <c r="G3672">
        <v>218</v>
      </c>
      <c r="H3672">
        <v>46.855796813964837</v>
      </c>
      <c r="I3672">
        <v>41.068943023681641</v>
      </c>
      <c r="J3672">
        <v>14</v>
      </c>
      <c r="K3672">
        <v>42.268326663796081</v>
      </c>
      <c r="L3672">
        <v>29.542376934791289</v>
      </c>
      <c r="M3672">
        <v>2.9542376934791292E-2</v>
      </c>
      <c r="N3672">
        <v>0.28633380721413099</v>
      </c>
      <c r="O3672">
        <f t="shared" si="57"/>
        <v>26</v>
      </c>
    </row>
    <row r="3673" spans="1:15" x14ac:dyDescent="0.3">
      <c r="A3673">
        <v>193</v>
      </c>
      <c r="B3673" t="s">
        <v>43</v>
      </c>
      <c r="C3673">
        <v>39.308486938476563</v>
      </c>
      <c r="D3673" t="s">
        <v>41</v>
      </c>
      <c r="E3673">
        <v>37.303897857666023</v>
      </c>
      <c r="F3673" t="s">
        <v>15</v>
      </c>
      <c r="G3673">
        <v>218</v>
      </c>
      <c r="H3673">
        <v>46.855796813964837</v>
      </c>
      <c r="I3673">
        <v>41.068943023681641</v>
      </c>
      <c r="J3673">
        <v>14</v>
      </c>
      <c r="K3673">
        <v>45.536521674832017</v>
      </c>
      <c r="L3673">
        <v>31.948585511666501</v>
      </c>
      <c r="M3673">
        <v>3.1948585511666502E-2</v>
      </c>
      <c r="N3673">
        <v>0.32204174195759833</v>
      </c>
      <c r="O3673">
        <f t="shared" si="57"/>
        <v>25</v>
      </c>
    </row>
    <row r="3674" spans="1:15" x14ac:dyDescent="0.3">
      <c r="A3674">
        <v>194</v>
      </c>
      <c r="B3674" t="s">
        <v>43</v>
      </c>
      <c r="C3674">
        <v>38.221836090087891</v>
      </c>
      <c r="D3674" t="s">
        <v>41</v>
      </c>
      <c r="E3674">
        <v>36.329856872558587</v>
      </c>
      <c r="F3674" t="s">
        <v>15</v>
      </c>
      <c r="G3674">
        <v>218</v>
      </c>
      <c r="H3674">
        <v>46.855796813964837</v>
      </c>
      <c r="I3674">
        <v>41.068943023681641</v>
      </c>
      <c r="J3674">
        <v>14</v>
      </c>
      <c r="K3674">
        <v>47.722372071014988</v>
      </c>
      <c r="L3674">
        <v>33.557917865856211</v>
      </c>
      <c r="M3674">
        <v>3.3557917865856213E-2</v>
      </c>
      <c r="N3674">
        <v>0.35235813759149021</v>
      </c>
      <c r="O3674">
        <f t="shared" si="57"/>
        <v>24</v>
      </c>
    </row>
    <row r="3675" spans="1:15" x14ac:dyDescent="0.3">
      <c r="A3675">
        <v>195</v>
      </c>
      <c r="B3675" t="s">
        <v>43</v>
      </c>
      <c r="C3675">
        <v>38.590351104736328</v>
      </c>
      <c r="D3675" t="s">
        <v>41</v>
      </c>
      <c r="E3675">
        <v>36.629562377929688</v>
      </c>
      <c r="F3675" t="s">
        <v>15</v>
      </c>
      <c r="G3675">
        <v>218</v>
      </c>
      <c r="H3675">
        <v>46.855796813964837</v>
      </c>
      <c r="I3675">
        <v>41.068943023681641</v>
      </c>
      <c r="J3675">
        <v>14</v>
      </c>
      <c r="K3675">
        <v>46.493798508967323</v>
      </c>
      <c r="L3675">
        <v>32.653380580798618</v>
      </c>
      <c r="M3675">
        <v>3.265338058079862E-2</v>
      </c>
      <c r="N3675">
        <v>0.35776747418961963</v>
      </c>
      <c r="O3675">
        <f t="shared" si="57"/>
        <v>23</v>
      </c>
    </row>
    <row r="3676" spans="1:15" x14ac:dyDescent="0.3">
      <c r="A3676">
        <v>196</v>
      </c>
      <c r="B3676" t="s">
        <v>43</v>
      </c>
      <c r="C3676">
        <v>40.584125518798828</v>
      </c>
      <c r="D3676" t="s">
        <v>41</v>
      </c>
      <c r="E3676">
        <v>38.746231079101563</v>
      </c>
      <c r="F3676" t="s">
        <v>15</v>
      </c>
      <c r="G3676">
        <v>218</v>
      </c>
      <c r="H3676">
        <v>46.855796813964837</v>
      </c>
      <c r="I3676">
        <v>41.068943023681641</v>
      </c>
      <c r="J3676">
        <v>14</v>
      </c>
      <c r="K3676">
        <v>47.29415061378149</v>
      </c>
      <c r="L3676">
        <v>33.242639817968048</v>
      </c>
      <c r="M3676">
        <v>3.3242639817968052E-2</v>
      </c>
      <c r="N3676">
        <v>0.38077932882399768</v>
      </c>
      <c r="O3676">
        <f t="shared" si="57"/>
        <v>22</v>
      </c>
    </row>
    <row r="3677" spans="1:15" x14ac:dyDescent="0.3">
      <c r="A3677">
        <v>197</v>
      </c>
      <c r="B3677" t="s">
        <v>43</v>
      </c>
      <c r="C3677">
        <v>40.848697662353523</v>
      </c>
      <c r="D3677" t="s">
        <v>41</v>
      </c>
      <c r="E3677">
        <v>40.048072814941413</v>
      </c>
      <c r="F3677" t="s">
        <v>15</v>
      </c>
      <c r="G3677">
        <v>218</v>
      </c>
      <c r="H3677">
        <v>46.855796813964837</v>
      </c>
      <c r="I3677">
        <v>41.068943023681641</v>
      </c>
      <c r="J3677">
        <v>14</v>
      </c>
      <c r="K3677">
        <v>60.78308983409984</v>
      </c>
      <c r="L3677">
        <v>43.173871318927439</v>
      </c>
      <c r="M3677">
        <v>4.3173871318927443E-2</v>
      </c>
      <c r="N3677">
        <v>0.51808645582712931</v>
      </c>
      <c r="O3677">
        <f t="shared" si="57"/>
        <v>21</v>
      </c>
    </row>
    <row r="3678" spans="1:15" x14ac:dyDescent="0.3">
      <c r="A3678">
        <v>198</v>
      </c>
      <c r="B3678" t="s">
        <v>43</v>
      </c>
      <c r="C3678">
        <v>41.188869476318359</v>
      </c>
      <c r="D3678" t="s">
        <v>41</v>
      </c>
      <c r="E3678">
        <v>39.935684204101563</v>
      </c>
      <c r="F3678" t="s">
        <v>15</v>
      </c>
      <c r="G3678">
        <v>218</v>
      </c>
      <c r="H3678">
        <v>46.855796813964837</v>
      </c>
      <c r="I3678">
        <v>41.068943023681641</v>
      </c>
      <c r="J3678">
        <v>14</v>
      </c>
      <c r="K3678">
        <v>54.603425805612943</v>
      </c>
      <c r="L3678">
        <v>38.624093677953951</v>
      </c>
      <c r="M3678">
        <v>3.8624093677953948E-2</v>
      </c>
      <c r="N3678">
        <v>0.48666358034221979</v>
      </c>
      <c r="O3678">
        <f t="shared" si="57"/>
        <v>20</v>
      </c>
    </row>
    <row r="3679" spans="1:15" x14ac:dyDescent="0.3">
      <c r="A3679">
        <v>199</v>
      </c>
      <c r="B3679" t="s">
        <v>43</v>
      </c>
      <c r="C3679">
        <v>41.718025207519531</v>
      </c>
      <c r="D3679" t="s">
        <v>41</v>
      </c>
      <c r="E3679">
        <v>40.085536956787109</v>
      </c>
      <c r="F3679" t="s">
        <v>15</v>
      </c>
      <c r="G3679">
        <v>218</v>
      </c>
      <c r="H3679">
        <v>46.855796813964837</v>
      </c>
      <c r="I3679">
        <v>41.068943023681641</v>
      </c>
      <c r="J3679">
        <v>14</v>
      </c>
      <c r="K3679">
        <v>49.311013528083613</v>
      </c>
      <c r="L3679">
        <v>34.727555138622982</v>
      </c>
      <c r="M3679">
        <v>3.4727555138622981E-2</v>
      </c>
      <c r="N3679">
        <v>0.46059704710173638</v>
      </c>
      <c r="O3679">
        <f t="shared" si="57"/>
        <v>19</v>
      </c>
    </row>
    <row r="3680" spans="1:15" x14ac:dyDescent="0.3">
      <c r="A3680">
        <v>200</v>
      </c>
      <c r="B3680" t="s">
        <v>43</v>
      </c>
      <c r="C3680">
        <v>40.952644348144531</v>
      </c>
      <c r="D3680" t="s">
        <v>41</v>
      </c>
      <c r="E3680">
        <v>38.643203735351563</v>
      </c>
      <c r="F3680" t="s">
        <v>15</v>
      </c>
      <c r="G3680">
        <v>218</v>
      </c>
      <c r="H3680">
        <v>46.855796813964837</v>
      </c>
      <c r="I3680">
        <v>41.068943023681641</v>
      </c>
      <c r="J3680">
        <v>14</v>
      </c>
      <c r="K3680">
        <v>40.686545946370103</v>
      </c>
      <c r="L3680">
        <v>28.37779088158641</v>
      </c>
      <c r="M3680">
        <v>2.8377790881586411E-2</v>
      </c>
      <c r="N3680">
        <v>0.39728907234220978</v>
      </c>
      <c r="O3680">
        <f t="shared" si="57"/>
        <v>18</v>
      </c>
    </row>
    <row r="3681" spans="1:15" x14ac:dyDescent="0.3">
      <c r="A3681">
        <v>201</v>
      </c>
      <c r="B3681" t="s">
        <v>43</v>
      </c>
      <c r="C3681">
        <v>40.555774688720703</v>
      </c>
      <c r="D3681" t="s">
        <v>41</v>
      </c>
      <c r="E3681">
        <v>37.472480773925781</v>
      </c>
      <c r="F3681" t="s">
        <v>15</v>
      </c>
      <c r="G3681">
        <v>218</v>
      </c>
      <c r="H3681">
        <v>46.855796813964837</v>
      </c>
      <c r="I3681">
        <v>41.068943023681641</v>
      </c>
      <c r="J3681">
        <v>14</v>
      </c>
      <c r="K3681">
        <v>29.683040141193469</v>
      </c>
      <c r="L3681">
        <v>20.276459732525129</v>
      </c>
      <c r="M3681">
        <v>2.0276459732525131E-2</v>
      </c>
      <c r="N3681">
        <v>0.30056869721154889</v>
      </c>
      <c r="O3681">
        <f t="shared" si="57"/>
        <v>17</v>
      </c>
    </row>
    <row r="3682" spans="1:15" x14ac:dyDescent="0.3">
      <c r="A3682">
        <v>249</v>
      </c>
      <c r="B3682" t="s">
        <v>43</v>
      </c>
      <c r="C3682">
        <v>43.166210174560547</v>
      </c>
      <c r="D3682" t="s">
        <v>41</v>
      </c>
      <c r="E3682">
        <v>41.263591766357422</v>
      </c>
      <c r="F3682" t="s">
        <v>15</v>
      </c>
      <c r="G3682">
        <v>290</v>
      </c>
      <c r="H3682">
        <v>49.711807250976563</v>
      </c>
      <c r="I3682">
        <v>44.805618286132813</v>
      </c>
      <c r="J3682">
        <v>11</v>
      </c>
      <c r="K3682">
        <v>32.899015624193837</v>
      </c>
      <c r="L3682">
        <v>22.61553661694909</v>
      </c>
      <c r="M3682">
        <v>2.2615536616949091E-2</v>
      </c>
      <c r="N3682">
        <v>0.13900281042612611</v>
      </c>
      <c r="O3682">
        <f t="shared" si="57"/>
        <v>41</v>
      </c>
    </row>
    <row r="3683" spans="1:15" x14ac:dyDescent="0.3">
      <c r="A3683">
        <v>250</v>
      </c>
      <c r="B3683" t="s">
        <v>43</v>
      </c>
      <c r="C3683">
        <v>43.233119964599609</v>
      </c>
      <c r="D3683" t="s">
        <v>41</v>
      </c>
      <c r="E3683">
        <v>41.301475524902337</v>
      </c>
      <c r="F3683" t="s">
        <v>15</v>
      </c>
      <c r="G3683">
        <v>290</v>
      </c>
      <c r="H3683">
        <v>49.711807250976563</v>
      </c>
      <c r="I3683">
        <v>44.805618286132813</v>
      </c>
      <c r="J3683">
        <v>11</v>
      </c>
      <c r="K3683">
        <v>32.50584204879074</v>
      </c>
      <c r="L3683">
        <v>22.32606257205855</v>
      </c>
      <c r="M3683">
        <v>2.2326062572058551E-2</v>
      </c>
      <c r="N3683">
        <v>0.14065419420396891</v>
      </c>
      <c r="O3683">
        <f t="shared" si="57"/>
        <v>40</v>
      </c>
    </row>
    <row r="3684" spans="1:15" x14ac:dyDescent="0.3">
      <c r="A3684">
        <v>251</v>
      </c>
      <c r="B3684" t="s">
        <v>43</v>
      </c>
      <c r="C3684">
        <v>43.758838653564453</v>
      </c>
      <c r="D3684" t="s">
        <v>41</v>
      </c>
      <c r="E3684">
        <v>42.276954650878913</v>
      </c>
      <c r="F3684" t="s">
        <v>15</v>
      </c>
      <c r="G3684">
        <v>290</v>
      </c>
      <c r="H3684">
        <v>49.711807250976563</v>
      </c>
      <c r="I3684">
        <v>44.805618286132813</v>
      </c>
      <c r="J3684">
        <v>11</v>
      </c>
      <c r="K3684">
        <v>38.11425090663549</v>
      </c>
      <c r="L3684">
        <v>26.455253593646749</v>
      </c>
      <c r="M3684">
        <v>2.6455253593646751E-2</v>
      </c>
      <c r="N3684">
        <v>0.17094163860510209</v>
      </c>
      <c r="O3684">
        <f t="shared" si="57"/>
        <v>39</v>
      </c>
    </row>
    <row r="3685" spans="1:15" x14ac:dyDescent="0.3">
      <c r="A3685">
        <v>252</v>
      </c>
      <c r="B3685" t="s">
        <v>43</v>
      </c>
      <c r="C3685">
        <v>44.886741638183587</v>
      </c>
      <c r="D3685" t="s">
        <v>41</v>
      </c>
      <c r="E3685">
        <v>43.593372344970703</v>
      </c>
      <c r="F3685" t="s">
        <v>15</v>
      </c>
      <c r="G3685">
        <v>290</v>
      </c>
      <c r="H3685">
        <v>49.711807250976563</v>
      </c>
      <c r="I3685">
        <v>44.805618286132813</v>
      </c>
      <c r="J3685">
        <v>11</v>
      </c>
      <c r="K3685">
        <v>39.843097148205644</v>
      </c>
      <c r="L3685">
        <v>27.728116639002771</v>
      </c>
      <c r="M3685">
        <v>2.7728116639002771E-2</v>
      </c>
      <c r="N3685">
        <v>0.18388119455338681</v>
      </c>
      <c r="O3685">
        <f t="shared" si="57"/>
        <v>38</v>
      </c>
    </row>
    <row r="3686" spans="1:15" x14ac:dyDescent="0.3">
      <c r="A3686">
        <v>253</v>
      </c>
      <c r="B3686" t="s">
        <v>43</v>
      </c>
      <c r="C3686">
        <v>44.686012268066413</v>
      </c>
      <c r="D3686" t="s">
        <v>41</v>
      </c>
      <c r="E3686">
        <v>43.252429962158203</v>
      </c>
      <c r="F3686" t="s">
        <v>15</v>
      </c>
      <c r="G3686">
        <v>290</v>
      </c>
      <c r="H3686">
        <v>49.711807250976563</v>
      </c>
      <c r="I3686">
        <v>44.805618286132813</v>
      </c>
      <c r="J3686">
        <v>11</v>
      </c>
      <c r="K3686">
        <v>38.279617692496643</v>
      </c>
      <c r="L3686">
        <v>26.577004889737019</v>
      </c>
      <c r="M3686">
        <v>2.6577004889737021E-2</v>
      </c>
      <c r="N3686">
        <v>0.1810109522219927</v>
      </c>
      <c r="O3686">
        <f t="shared" si="57"/>
        <v>37</v>
      </c>
    </row>
    <row r="3687" spans="1:15" x14ac:dyDescent="0.3">
      <c r="A3687">
        <v>254</v>
      </c>
      <c r="B3687" t="s">
        <v>43</v>
      </c>
      <c r="C3687">
        <v>45.221290588378913</v>
      </c>
      <c r="D3687" t="s">
        <v>41</v>
      </c>
      <c r="E3687">
        <v>43.858551025390618</v>
      </c>
      <c r="F3687" t="s">
        <v>15</v>
      </c>
      <c r="G3687">
        <v>290</v>
      </c>
      <c r="H3687">
        <v>49.711807250976563</v>
      </c>
      <c r="I3687">
        <v>44.805618286132813</v>
      </c>
      <c r="J3687">
        <v>11</v>
      </c>
      <c r="K3687">
        <v>38.853632901915361</v>
      </c>
      <c r="L3687">
        <v>26.99962358767155</v>
      </c>
      <c r="M3687">
        <v>2.6999623587671551E-2</v>
      </c>
      <c r="N3687">
        <v>0.18899736511370091</v>
      </c>
      <c r="O3687">
        <f t="shared" si="57"/>
        <v>36</v>
      </c>
    </row>
    <row r="3688" spans="1:15" x14ac:dyDescent="0.3">
      <c r="A3688">
        <v>255</v>
      </c>
      <c r="B3688" t="s">
        <v>43</v>
      </c>
      <c r="C3688">
        <v>45.441139221191413</v>
      </c>
      <c r="D3688" t="s">
        <v>41</v>
      </c>
      <c r="E3688">
        <v>44.142673492431641</v>
      </c>
      <c r="F3688" t="s">
        <v>15</v>
      </c>
      <c r="G3688">
        <v>290</v>
      </c>
      <c r="H3688">
        <v>49.711807250976563</v>
      </c>
      <c r="I3688">
        <v>44.805618286132813</v>
      </c>
      <c r="J3688">
        <v>11</v>
      </c>
      <c r="K3688">
        <v>39.482093115310363</v>
      </c>
      <c r="L3688">
        <v>27.46232741978362</v>
      </c>
      <c r="M3688">
        <v>2.7462327419783619E-2</v>
      </c>
      <c r="N3688">
        <v>0.197728757422442</v>
      </c>
      <c r="O3688">
        <f t="shared" si="57"/>
        <v>35</v>
      </c>
    </row>
    <row r="3689" spans="1:15" x14ac:dyDescent="0.3">
      <c r="A3689">
        <v>256</v>
      </c>
      <c r="B3689" t="s">
        <v>43</v>
      </c>
      <c r="C3689">
        <v>46.062442779541023</v>
      </c>
      <c r="D3689" t="s">
        <v>41</v>
      </c>
      <c r="E3689">
        <v>44.190025329589837</v>
      </c>
      <c r="F3689" t="s">
        <v>15</v>
      </c>
      <c r="G3689">
        <v>290</v>
      </c>
      <c r="H3689">
        <v>49.711807250976563</v>
      </c>
      <c r="I3689">
        <v>44.805618286132813</v>
      </c>
      <c r="J3689">
        <v>11</v>
      </c>
      <c r="K3689">
        <v>32.647938979479648</v>
      </c>
      <c r="L3689">
        <v>22.43068143727826</v>
      </c>
      <c r="M3689">
        <v>2.243068143727826E-2</v>
      </c>
      <c r="N3689">
        <v>0.16625093300570951</v>
      </c>
      <c r="O3689">
        <f t="shared" si="57"/>
        <v>34</v>
      </c>
    </row>
    <row r="3690" spans="1:15" x14ac:dyDescent="0.3">
      <c r="A3690">
        <v>257</v>
      </c>
      <c r="B3690" t="s">
        <v>43</v>
      </c>
      <c r="C3690">
        <v>46.559478759765618</v>
      </c>
      <c r="D3690" t="s">
        <v>41</v>
      </c>
      <c r="E3690">
        <v>44.616207122802727</v>
      </c>
      <c r="F3690" t="s">
        <v>15</v>
      </c>
      <c r="G3690">
        <v>290</v>
      </c>
      <c r="H3690">
        <v>49.711807250976563</v>
      </c>
      <c r="I3690">
        <v>44.805618286132813</v>
      </c>
      <c r="J3690">
        <v>11</v>
      </c>
      <c r="K3690">
        <v>31.730031663796652</v>
      </c>
      <c r="L3690">
        <v>21.754872176106652</v>
      </c>
      <c r="M3690">
        <v>2.1754872176106652E-2</v>
      </c>
      <c r="N3690">
        <v>0.1661281147993599</v>
      </c>
      <c r="O3690">
        <f t="shared" si="57"/>
        <v>33</v>
      </c>
    </row>
    <row r="3691" spans="1:15" x14ac:dyDescent="0.3">
      <c r="A3691">
        <v>258</v>
      </c>
      <c r="B3691" t="s">
        <v>43</v>
      </c>
      <c r="C3691">
        <v>46.922710418701172</v>
      </c>
      <c r="D3691" t="s">
        <v>41</v>
      </c>
      <c r="E3691">
        <v>45.070793151855469</v>
      </c>
      <c r="F3691" t="s">
        <v>15</v>
      </c>
      <c r="G3691">
        <v>290</v>
      </c>
      <c r="H3691">
        <v>49.711807250976563</v>
      </c>
      <c r="I3691">
        <v>44.805618286132813</v>
      </c>
      <c r="J3691">
        <v>11</v>
      </c>
      <c r="K3691">
        <v>32.661875891069123</v>
      </c>
      <c r="L3691">
        <v>22.440942488436001</v>
      </c>
      <c r="M3691">
        <v>2.2440942488436009E-2</v>
      </c>
      <c r="N3691">
        <v>0.17672242209643349</v>
      </c>
      <c r="O3691">
        <f t="shared" si="57"/>
        <v>32</v>
      </c>
    </row>
    <row r="3692" spans="1:15" x14ac:dyDescent="0.3">
      <c r="A3692">
        <v>259</v>
      </c>
      <c r="B3692" t="s">
        <v>43</v>
      </c>
      <c r="C3692">
        <v>47.716056823730469</v>
      </c>
      <c r="D3692" t="s">
        <v>41</v>
      </c>
      <c r="E3692">
        <v>44.824562072753913</v>
      </c>
      <c r="F3692" t="s">
        <v>15</v>
      </c>
      <c r="G3692">
        <v>290</v>
      </c>
      <c r="H3692">
        <v>49.711807250976563</v>
      </c>
      <c r="I3692">
        <v>44.805618286132813</v>
      </c>
      <c r="J3692">
        <v>11</v>
      </c>
      <c r="K3692">
        <v>21.124086455570769</v>
      </c>
      <c r="L3692">
        <v>13.946245016550341</v>
      </c>
      <c r="M3692">
        <v>1.394624501655034E-2</v>
      </c>
      <c r="N3692">
        <v>0.1133694756184092</v>
      </c>
      <c r="O3692">
        <f t="shared" si="57"/>
        <v>31</v>
      </c>
    </row>
    <row r="3693" spans="1:15" x14ac:dyDescent="0.3">
      <c r="A3693">
        <v>377</v>
      </c>
      <c r="B3693" t="s">
        <v>43</v>
      </c>
      <c r="C3693">
        <v>44.284538269042969</v>
      </c>
      <c r="D3693" t="s">
        <v>41</v>
      </c>
      <c r="E3693">
        <v>32.140605926513672</v>
      </c>
      <c r="F3693" t="s">
        <v>15</v>
      </c>
      <c r="G3693">
        <v>440</v>
      </c>
      <c r="H3693">
        <v>39.299739837646477</v>
      </c>
      <c r="I3693">
        <v>30.89162445068359</v>
      </c>
      <c r="J3693">
        <v>42</v>
      </c>
      <c r="K3693">
        <v>-36.851515288978753</v>
      </c>
      <c r="L3693">
        <v>-28.639487655320131</v>
      </c>
      <c r="M3693">
        <v>-2.863948765532013E-2</v>
      </c>
      <c r="N3693">
        <v>-0.1145579506212805</v>
      </c>
      <c r="O3693">
        <f t="shared" si="57"/>
        <v>63</v>
      </c>
    </row>
    <row r="3694" spans="1:15" x14ac:dyDescent="0.3">
      <c r="A3694">
        <v>378</v>
      </c>
      <c r="B3694" t="s">
        <v>43</v>
      </c>
      <c r="C3694">
        <v>44.635852813720703</v>
      </c>
      <c r="D3694" t="s">
        <v>41</v>
      </c>
      <c r="E3694">
        <v>32.676445007324219</v>
      </c>
      <c r="F3694" t="s">
        <v>15</v>
      </c>
      <c r="G3694">
        <v>440</v>
      </c>
      <c r="H3694">
        <v>39.299739837646477</v>
      </c>
      <c r="I3694">
        <v>30.89162445068359</v>
      </c>
      <c r="J3694">
        <v>42</v>
      </c>
      <c r="K3694">
        <v>-32.463336721844477</v>
      </c>
      <c r="L3694">
        <v>-25.408691185267529</v>
      </c>
      <c r="M3694">
        <v>-2.5408691185267531E-2</v>
      </c>
      <c r="N3694">
        <v>-0.1032740351401196</v>
      </c>
      <c r="O3694">
        <f t="shared" si="57"/>
        <v>62</v>
      </c>
    </row>
    <row r="3695" spans="1:15" x14ac:dyDescent="0.3">
      <c r="A3695">
        <v>379</v>
      </c>
      <c r="B3695" t="s">
        <v>43</v>
      </c>
      <c r="C3695">
        <v>44.567535400390618</v>
      </c>
      <c r="D3695" t="s">
        <v>41</v>
      </c>
      <c r="E3695">
        <v>32.871292114257813</v>
      </c>
      <c r="F3695" t="s">
        <v>15</v>
      </c>
      <c r="G3695">
        <v>440</v>
      </c>
      <c r="H3695">
        <v>39.299739837646477</v>
      </c>
      <c r="I3695">
        <v>30.89162445068359</v>
      </c>
      <c r="J3695">
        <v>42</v>
      </c>
      <c r="K3695">
        <v>-28.986612394098351</v>
      </c>
      <c r="L3695">
        <v>-22.848952898964441</v>
      </c>
      <c r="M3695">
        <v>-2.284895289896444E-2</v>
      </c>
      <c r="N3695">
        <v>-9.4392395582607189E-2</v>
      </c>
      <c r="O3695">
        <f t="shared" si="57"/>
        <v>61</v>
      </c>
    </row>
    <row r="3696" spans="1:15" x14ac:dyDescent="0.3">
      <c r="A3696">
        <v>380</v>
      </c>
      <c r="B3696" t="s">
        <v>43</v>
      </c>
      <c r="C3696">
        <v>45.406776428222663</v>
      </c>
      <c r="D3696" t="s">
        <v>41</v>
      </c>
      <c r="E3696">
        <v>34.020908355712891</v>
      </c>
      <c r="F3696" t="s">
        <v>15</v>
      </c>
      <c r="G3696">
        <v>440</v>
      </c>
      <c r="H3696">
        <v>39.299739837646477</v>
      </c>
      <c r="I3696">
        <v>30.89162445068359</v>
      </c>
      <c r="J3696">
        <v>42</v>
      </c>
      <c r="K3696">
        <v>-21.257475785378279</v>
      </c>
      <c r="L3696">
        <v>-17.158376070794279</v>
      </c>
      <c r="M3696">
        <v>-1.715837607079428E-2</v>
      </c>
      <c r="N3696">
        <v>-7.2065179497335971E-2</v>
      </c>
      <c r="O3696">
        <f t="shared" si="57"/>
        <v>60</v>
      </c>
    </row>
    <row r="3697" spans="1:15" x14ac:dyDescent="0.3">
      <c r="A3697">
        <v>381</v>
      </c>
      <c r="B3697" t="s">
        <v>43</v>
      </c>
      <c r="C3697">
        <v>46.236259460449219</v>
      </c>
      <c r="D3697" t="s">
        <v>41</v>
      </c>
      <c r="E3697">
        <v>34.206016540527337</v>
      </c>
      <c r="F3697" t="s">
        <v>15</v>
      </c>
      <c r="G3697">
        <v>440</v>
      </c>
      <c r="H3697">
        <v>39.299739837646477</v>
      </c>
      <c r="I3697">
        <v>30.89162445068359</v>
      </c>
      <c r="J3697">
        <v>42</v>
      </c>
      <c r="K3697">
        <v>-26.56418504326718</v>
      </c>
      <c r="L3697">
        <v>-21.065440761914989</v>
      </c>
      <c r="M3697">
        <v>-2.1065440761914991E-2</v>
      </c>
      <c r="N3697">
        <v>-8.9974424949196205E-2</v>
      </c>
      <c r="O3697">
        <f t="shared" si="57"/>
        <v>59</v>
      </c>
    </row>
    <row r="3698" spans="1:15" x14ac:dyDescent="0.3">
      <c r="A3698">
        <v>382</v>
      </c>
      <c r="B3698" t="s">
        <v>43</v>
      </c>
      <c r="C3698">
        <v>46.529018402099609</v>
      </c>
      <c r="D3698" t="s">
        <v>41</v>
      </c>
      <c r="E3698">
        <v>34.887996673583977</v>
      </c>
      <c r="F3698" t="s">
        <v>15</v>
      </c>
      <c r="G3698">
        <v>440</v>
      </c>
      <c r="H3698">
        <v>39.299739837646477</v>
      </c>
      <c r="I3698">
        <v>30.89162445068359</v>
      </c>
      <c r="J3698">
        <v>42</v>
      </c>
      <c r="K3698">
        <v>-20.411383216495739</v>
      </c>
      <c r="L3698">
        <v>-16.535440416954511</v>
      </c>
      <c r="M3698">
        <v>-1.6535440416954511E-2</v>
      </c>
      <c r="N3698">
        <v>-7.1843637673664446E-2</v>
      </c>
      <c r="O3698">
        <f t="shared" si="57"/>
        <v>58</v>
      </c>
    </row>
    <row r="3699" spans="1:15" x14ac:dyDescent="0.3">
      <c r="A3699">
        <v>383</v>
      </c>
      <c r="B3699" t="s">
        <v>43</v>
      </c>
      <c r="C3699">
        <v>44.645606994628913</v>
      </c>
      <c r="D3699" t="s">
        <v>41</v>
      </c>
      <c r="E3699">
        <v>34.420356750488281</v>
      </c>
      <c r="F3699" t="s">
        <v>15</v>
      </c>
      <c r="G3699">
        <v>440</v>
      </c>
      <c r="H3699">
        <v>39.299739837646477</v>
      </c>
      <c r="I3699">
        <v>30.89162445068359</v>
      </c>
      <c r="J3699">
        <v>42</v>
      </c>
      <c r="K3699">
        <v>-8.6106442619943593</v>
      </c>
      <c r="L3699">
        <v>-7.8471463617028716</v>
      </c>
      <c r="M3699">
        <v>-7.8471463617028718E-3</v>
      </c>
      <c r="N3699">
        <v>-3.4692647072791648E-2</v>
      </c>
      <c r="O3699">
        <f t="shared" si="57"/>
        <v>57</v>
      </c>
    </row>
    <row r="3700" spans="1:15" x14ac:dyDescent="0.3">
      <c r="A3700">
        <v>384</v>
      </c>
      <c r="B3700" t="s">
        <v>43</v>
      </c>
      <c r="C3700">
        <v>45.143291473388672</v>
      </c>
      <c r="D3700" t="s">
        <v>41</v>
      </c>
      <c r="E3700">
        <v>34.352157592773438</v>
      </c>
      <c r="F3700" t="s">
        <v>15</v>
      </c>
      <c r="G3700">
        <v>440</v>
      </c>
      <c r="H3700">
        <v>39.299739837646477</v>
      </c>
      <c r="I3700">
        <v>30.89162445068359</v>
      </c>
      <c r="J3700">
        <v>42</v>
      </c>
      <c r="K3700">
        <v>-14.353761622679871</v>
      </c>
      <c r="L3700">
        <v>-12.07551651850758</v>
      </c>
      <c r="M3700">
        <v>-1.207551651850758E-2</v>
      </c>
      <c r="N3700">
        <v>-5.4339824333284097E-2</v>
      </c>
      <c r="O3700">
        <f t="shared" si="57"/>
        <v>56</v>
      </c>
    </row>
    <row r="3701" spans="1:15" x14ac:dyDescent="0.3">
      <c r="A3701">
        <v>385</v>
      </c>
      <c r="B3701" t="s">
        <v>43</v>
      </c>
      <c r="C3701">
        <v>45.884952545166023</v>
      </c>
      <c r="D3701" t="s">
        <v>41</v>
      </c>
      <c r="E3701">
        <v>35.608943939208977</v>
      </c>
      <c r="F3701" t="s">
        <v>15</v>
      </c>
      <c r="G3701">
        <v>440</v>
      </c>
      <c r="H3701">
        <v>39.299739837646477</v>
      </c>
      <c r="I3701">
        <v>30.89162445068359</v>
      </c>
      <c r="J3701">
        <v>42</v>
      </c>
      <c r="K3701">
        <v>-5.5200217083446432</v>
      </c>
      <c r="L3701">
        <v>-5.5716755065782682</v>
      </c>
      <c r="M3701">
        <v>-5.5716755065782679E-3</v>
      </c>
      <c r="N3701">
        <v>-2.5528404139231339E-2</v>
      </c>
      <c r="O3701">
        <f t="shared" si="57"/>
        <v>55</v>
      </c>
    </row>
    <row r="3702" spans="1:15" x14ac:dyDescent="0.3">
      <c r="A3702">
        <v>386</v>
      </c>
      <c r="B3702" t="s">
        <v>43</v>
      </c>
      <c r="C3702">
        <v>46.372879028320313</v>
      </c>
      <c r="D3702" t="s">
        <v>41</v>
      </c>
      <c r="E3702">
        <v>37.908180236816413</v>
      </c>
      <c r="F3702" t="s">
        <v>15</v>
      </c>
      <c r="G3702">
        <v>440</v>
      </c>
      <c r="H3702">
        <v>39.299739837646477</v>
      </c>
      <c r="I3702">
        <v>30.89162445068359</v>
      </c>
      <c r="J3702">
        <v>42</v>
      </c>
      <c r="K3702">
        <v>16.28297522616829</v>
      </c>
      <c r="L3702">
        <v>10.48078098645688</v>
      </c>
      <c r="M3702">
        <v>1.048078098645688E-2</v>
      </c>
      <c r="N3702">
        <v>4.8910311270132109E-2</v>
      </c>
      <c r="O3702">
        <f t="shared" si="57"/>
        <v>54</v>
      </c>
    </row>
    <row r="3703" spans="1:15" x14ac:dyDescent="0.3">
      <c r="A3703">
        <v>387</v>
      </c>
      <c r="B3703" t="s">
        <v>43</v>
      </c>
      <c r="C3703">
        <v>46.265533447265618</v>
      </c>
      <c r="D3703" t="s">
        <v>41</v>
      </c>
      <c r="E3703">
        <v>38.132259368896477</v>
      </c>
      <c r="F3703" t="s">
        <v>15</v>
      </c>
      <c r="G3703">
        <v>440</v>
      </c>
      <c r="H3703">
        <v>39.299739837646477</v>
      </c>
      <c r="I3703">
        <v>30.89162445068359</v>
      </c>
      <c r="J3703">
        <v>42</v>
      </c>
      <c r="K3703">
        <v>19.660475522997871</v>
      </c>
      <c r="L3703">
        <v>12.967465579997659</v>
      </c>
      <c r="M3703">
        <v>1.296746557999766E-2</v>
      </c>
      <c r="N3703">
        <v>6.1656628795460577E-2</v>
      </c>
      <c r="O3703">
        <f t="shared" si="57"/>
        <v>53</v>
      </c>
    </row>
    <row r="3704" spans="1:15" x14ac:dyDescent="0.3">
      <c r="A3704">
        <v>388</v>
      </c>
      <c r="B3704" t="s">
        <v>43</v>
      </c>
      <c r="C3704">
        <v>45.914222717285163</v>
      </c>
      <c r="D3704" t="s">
        <v>41</v>
      </c>
      <c r="E3704">
        <v>37.430793762207031</v>
      </c>
      <c r="F3704" t="s">
        <v>15</v>
      </c>
      <c r="G3704">
        <v>440</v>
      </c>
      <c r="H3704">
        <v>39.299739837646477</v>
      </c>
      <c r="I3704">
        <v>30.89162445068359</v>
      </c>
      <c r="J3704">
        <v>42</v>
      </c>
      <c r="K3704">
        <v>15.319258088334641</v>
      </c>
      <c r="L3704">
        <v>9.7712442437268532</v>
      </c>
      <c r="M3704">
        <v>9.771244243726853E-3</v>
      </c>
      <c r="N3704">
        <v>4.7352952873445507E-2</v>
      </c>
      <c r="O3704">
        <f t="shared" si="57"/>
        <v>52</v>
      </c>
    </row>
    <row r="3705" spans="1:15" x14ac:dyDescent="0.3">
      <c r="A3705">
        <v>389</v>
      </c>
      <c r="B3705" t="s">
        <v>43</v>
      </c>
      <c r="C3705">
        <v>46.509498596191413</v>
      </c>
      <c r="D3705" t="s">
        <v>41</v>
      </c>
      <c r="E3705">
        <v>38.249168395996087</v>
      </c>
      <c r="F3705" t="s">
        <v>15</v>
      </c>
      <c r="G3705">
        <v>440</v>
      </c>
      <c r="H3705">
        <v>39.299739837646477</v>
      </c>
      <c r="I3705">
        <v>30.89162445068359</v>
      </c>
      <c r="J3705">
        <v>42</v>
      </c>
      <c r="K3705">
        <v>18.670681088877419</v>
      </c>
      <c r="L3705">
        <v>12.23872942787647</v>
      </c>
      <c r="M3705">
        <v>1.2238729427876471E-2</v>
      </c>
      <c r="N3705">
        <v>6.0473721878919043E-2</v>
      </c>
      <c r="O3705">
        <f t="shared" si="57"/>
        <v>51</v>
      </c>
    </row>
    <row r="3706" spans="1:15" x14ac:dyDescent="0.3">
      <c r="A3706">
        <v>390</v>
      </c>
      <c r="B3706" t="s">
        <v>43</v>
      </c>
      <c r="C3706">
        <v>45.953262329101563</v>
      </c>
      <c r="D3706" t="s">
        <v>41</v>
      </c>
      <c r="E3706">
        <v>36.885215759277337</v>
      </c>
      <c r="F3706" t="s">
        <v>15</v>
      </c>
      <c r="G3706">
        <v>440</v>
      </c>
      <c r="H3706">
        <v>39.299739837646477</v>
      </c>
      <c r="I3706">
        <v>30.89162445068359</v>
      </c>
      <c r="J3706">
        <v>42</v>
      </c>
      <c r="K3706">
        <v>8.8520743158540824</v>
      </c>
      <c r="L3706">
        <v>5.0097801912380451</v>
      </c>
      <c r="M3706">
        <v>5.0097801912380464E-3</v>
      </c>
      <c r="N3706">
        <v>2.524929216383975E-2</v>
      </c>
      <c r="O3706">
        <f t="shared" si="57"/>
        <v>50</v>
      </c>
    </row>
    <row r="3707" spans="1:15" x14ac:dyDescent="0.3">
      <c r="A3707">
        <v>391</v>
      </c>
      <c r="B3707" t="s">
        <v>43</v>
      </c>
      <c r="C3707">
        <v>46.343605041503913</v>
      </c>
      <c r="D3707" t="s">
        <v>41</v>
      </c>
      <c r="E3707">
        <v>37.888694763183587</v>
      </c>
      <c r="F3707" t="s">
        <v>15</v>
      </c>
      <c r="G3707">
        <v>440</v>
      </c>
      <c r="H3707">
        <v>39.299739837646477</v>
      </c>
      <c r="I3707">
        <v>30.89162445068359</v>
      </c>
      <c r="J3707">
        <v>42</v>
      </c>
      <c r="K3707">
        <v>16.341091933076871</v>
      </c>
      <c r="L3707">
        <v>10.52356941191832</v>
      </c>
      <c r="M3707">
        <v>1.0523569411918321E-2</v>
      </c>
      <c r="N3707">
        <v>5.4121214118437087E-2</v>
      </c>
      <c r="O3707">
        <f t="shared" si="57"/>
        <v>49</v>
      </c>
    </row>
    <row r="3708" spans="1:15" x14ac:dyDescent="0.3">
      <c r="A3708">
        <v>392</v>
      </c>
      <c r="B3708" t="s">
        <v>43</v>
      </c>
      <c r="C3708">
        <v>46.724189758300781</v>
      </c>
      <c r="D3708" t="s">
        <v>41</v>
      </c>
      <c r="E3708">
        <v>37.820499420166023</v>
      </c>
      <c r="F3708" t="s">
        <v>15</v>
      </c>
      <c r="G3708">
        <v>440</v>
      </c>
      <c r="H3708">
        <v>39.299739837646477</v>
      </c>
      <c r="I3708">
        <v>30.89162445068359</v>
      </c>
      <c r="J3708">
        <v>42</v>
      </c>
      <c r="K3708">
        <v>12.152363351520529</v>
      </c>
      <c r="L3708">
        <v>7.4396179937474711</v>
      </c>
      <c r="M3708">
        <v>7.4396179937474714E-3</v>
      </c>
      <c r="N3708">
        <v>3.9057994467174222E-2</v>
      </c>
      <c r="O3708">
        <f t="shared" si="57"/>
        <v>48</v>
      </c>
    </row>
    <row r="3709" spans="1:15" x14ac:dyDescent="0.3">
      <c r="A3709">
        <v>393</v>
      </c>
      <c r="B3709" t="s">
        <v>43</v>
      </c>
      <c r="C3709">
        <v>46.265533447265618</v>
      </c>
      <c r="D3709" t="s">
        <v>41</v>
      </c>
      <c r="E3709">
        <v>38.521961212158203</v>
      </c>
      <c r="F3709" t="s">
        <v>15</v>
      </c>
      <c r="G3709">
        <v>440</v>
      </c>
      <c r="H3709">
        <v>39.299739837646477</v>
      </c>
      <c r="I3709">
        <v>30.89162445068359</v>
      </c>
      <c r="J3709">
        <v>42</v>
      </c>
      <c r="K3709">
        <v>23.75819555496874</v>
      </c>
      <c r="L3709">
        <v>15.98441195353621</v>
      </c>
      <c r="M3709">
        <v>1.5984411953536209E-2</v>
      </c>
      <c r="N3709">
        <v>8.570365558066223E-2</v>
      </c>
      <c r="O3709">
        <f t="shared" si="57"/>
        <v>47</v>
      </c>
    </row>
    <row r="3710" spans="1:15" x14ac:dyDescent="0.3">
      <c r="A3710">
        <v>394</v>
      </c>
      <c r="B3710" t="s">
        <v>43</v>
      </c>
      <c r="C3710">
        <v>46.509498596191413</v>
      </c>
      <c r="D3710" t="s">
        <v>41</v>
      </c>
      <c r="E3710">
        <v>38.658355712890618</v>
      </c>
      <c r="F3710" t="s">
        <v>15</v>
      </c>
      <c r="G3710">
        <v>440</v>
      </c>
      <c r="H3710">
        <v>39.299739837646477</v>
      </c>
      <c r="I3710">
        <v>30.89162445068359</v>
      </c>
      <c r="J3710">
        <v>42</v>
      </c>
      <c r="K3710">
        <v>22.945006076591891</v>
      </c>
      <c r="L3710">
        <v>15.385701200081259</v>
      </c>
      <c r="M3710">
        <v>1.538570120008126E-2</v>
      </c>
      <c r="N3710">
        <v>8.4286884835227768E-2</v>
      </c>
      <c r="O3710">
        <f t="shared" si="57"/>
        <v>46</v>
      </c>
    </row>
    <row r="3711" spans="1:15" x14ac:dyDescent="0.3">
      <c r="A3711">
        <v>395</v>
      </c>
      <c r="B3711" t="s">
        <v>43</v>
      </c>
      <c r="C3711">
        <v>45.933742523193359</v>
      </c>
      <c r="D3711" t="s">
        <v>41</v>
      </c>
      <c r="E3711">
        <v>37.713329315185547</v>
      </c>
      <c r="F3711" t="s">
        <v>15</v>
      </c>
      <c r="G3711">
        <v>440</v>
      </c>
      <c r="H3711">
        <v>39.299739837646477</v>
      </c>
      <c r="I3711">
        <v>30.89162445068359</v>
      </c>
      <c r="J3711">
        <v>42</v>
      </c>
      <c r="K3711">
        <v>18.228823928261932</v>
      </c>
      <c r="L3711">
        <v>11.913412093373321</v>
      </c>
      <c r="M3711">
        <v>1.1913412093373319E-2</v>
      </c>
      <c r="N3711">
        <v>6.6715107722890618E-2</v>
      </c>
      <c r="O3711">
        <f t="shared" si="57"/>
        <v>45</v>
      </c>
    </row>
    <row r="3712" spans="1:15" x14ac:dyDescent="0.3">
      <c r="A3712">
        <v>396</v>
      </c>
      <c r="B3712" t="s">
        <v>43</v>
      </c>
      <c r="C3712">
        <v>45.192089080810547</v>
      </c>
      <c r="D3712" t="s">
        <v>41</v>
      </c>
      <c r="E3712">
        <v>37.440540313720703</v>
      </c>
      <c r="F3712" t="s">
        <v>15</v>
      </c>
      <c r="G3712">
        <v>440</v>
      </c>
      <c r="H3712">
        <v>39.299739837646477</v>
      </c>
      <c r="I3712">
        <v>30.89162445068359</v>
      </c>
      <c r="J3712">
        <v>42</v>
      </c>
      <c r="K3712">
        <v>22.265285701852061</v>
      </c>
      <c r="L3712">
        <v>14.88525707417906</v>
      </c>
      <c r="M3712">
        <v>1.4885257074179059E-2</v>
      </c>
      <c r="N3712">
        <v>8.5251926879389164E-2</v>
      </c>
      <c r="O3712">
        <f t="shared" si="57"/>
        <v>44</v>
      </c>
    </row>
    <row r="3713" spans="1:15" x14ac:dyDescent="0.3">
      <c r="A3713">
        <v>397</v>
      </c>
      <c r="B3713" t="s">
        <v>43</v>
      </c>
      <c r="C3713">
        <v>45.094501495361328</v>
      </c>
      <c r="D3713" t="s">
        <v>41</v>
      </c>
      <c r="E3713">
        <v>38.434276580810547</v>
      </c>
      <c r="F3713" t="s">
        <v>15</v>
      </c>
      <c r="G3713">
        <v>440</v>
      </c>
      <c r="H3713">
        <v>39.299739837646477</v>
      </c>
      <c r="I3713">
        <v>30.89162445068359</v>
      </c>
      <c r="J3713">
        <v>42</v>
      </c>
      <c r="K3713">
        <v>33.872718122910271</v>
      </c>
      <c r="L3713">
        <v>23.431229194183171</v>
      </c>
      <c r="M3713">
        <v>2.3431229194183171E-2</v>
      </c>
      <c r="N3713">
        <v>0.1373179013240502</v>
      </c>
      <c r="O3713">
        <f t="shared" si="57"/>
        <v>43</v>
      </c>
    </row>
    <row r="3714" spans="1:15" x14ac:dyDescent="0.3">
      <c r="A3714">
        <v>398</v>
      </c>
      <c r="B3714" t="s">
        <v>43</v>
      </c>
      <c r="C3714">
        <v>45.124114990234382</v>
      </c>
      <c r="D3714" t="s">
        <v>41</v>
      </c>
      <c r="E3714">
        <v>38.833721160888672</v>
      </c>
      <c r="F3714" t="s">
        <v>15</v>
      </c>
      <c r="G3714">
        <v>440</v>
      </c>
      <c r="H3714">
        <v>39.299739837646477</v>
      </c>
      <c r="I3714">
        <v>30.89162445068359</v>
      </c>
      <c r="J3714">
        <v>42</v>
      </c>
      <c r="K3714">
        <v>37.720456177592311</v>
      </c>
      <c r="L3714">
        <v>26.26412633694282</v>
      </c>
      <c r="M3714">
        <v>2.626412633694282E-2</v>
      </c>
      <c r="N3714">
        <v>0.15758475802165689</v>
      </c>
      <c r="O3714">
        <f t="shared" si="57"/>
        <v>42</v>
      </c>
    </row>
    <row r="3715" spans="1:15" x14ac:dyDescent="0.3">
      <c r="A3715">
        <v>399</v>
      </c>
      <c r="B3715" t="s">
        <v>43</v>
      </c>
      <c r="C3715">
        <v>45.242580413818359</v>
      </c>
      <c r="D3715" t="s">
        <v>41</v>
      </c>
      <c r="E3715">
        <v>39.087028503417969</v>
      </c>
      <c r="F3715" t="s">
        <v>15</v>
      </c>
      <c r="G3715">
        <v>440</v>
      </c>
      <c r="H3715">
        <v>39.299739837646477</v>
      </c>
      <c r="I3715">
        <v>30.89162445068359</v>
      </c>
      <c r="J3715">
        <v>42</v>
      </c>
      <c r="K3715">
        <v>39.157826892502023</v>
      </c>
      <c r="L3715">
        <v>27.32239052579509</v>
      </c>
      <c r="M3715">
        <v>2.732239052579509E-2</v>
      </c>
      <c r="N3715">
        <v>0.1679327417683015</v>
      </c>
      <c r="O3715">
        <f t="shared" ref="O3715:O3778" si="58">G3715-A3715</f>
        <v>41</v>
      </c>
    </row>
    <row r="3716" spans="1:15" x14ac:dyDescent="0.3">
      <c r="A3716">
        <v>400</v>
      </c>
      <c r="B3716" t="s">
        <v>43</v>
      </c>
      <c r="C3716">
        <v>44.581165313720703</v>
      </c>
      <c r="D3716" t="s">
        <v>41</v>
      </c>
      <c r="E3716">
        <v>39.194194793701172</v>
      </c>
      <c r="F3716" t="s">
        <v>15</v>
      </c>
      <c r="G3716">
        <v>440</v>
      </c>
      <c r="H3716">
        <v>39.299739837646477</v>
      </c>
      <c r="I3716">
        <v>30.89162445068359</v>
      </c>
      <c r="J3716">
        <v>42</v>
      </c>
      <c r="K3716">
        <v>46.681996842095558</v>
      </c>
      <c r="L3716">
        <v>32.862060651183327</v>
      </c>
      <c r="M3716">
        <v>3.2862060651183328E-2</v>
      </c>
      <c r="N3716">
        <v>0.20703098210245499</v>
      </c>
      <c r="O3716">
        <f t="shared" si="58"/>
        <v>40</v>
      </c>
    </row>
    <row r="3717" spans="1:15" x14ac:dyDescent="0.3">
      <c r="A3717">
        <v>401</v>
      </c>
      <c r="B3717" t="s">
        <v>43</v>
      </c>
      <c r="C3717">
        <v>43.870395660400391</v>
      </c>
      <c r="D3717" t="s">
        <v>41</v>
      </c>
      <c r="E3717">
        <v>38.629131317138672</v>
      </c>
      <c r="F3717" t="s">
        <v>15</v>
      </c>
      <c r="G3717">
        <v>440</v>
      </c>
      <c r="H3717">
        <v>39.299739837646477</v>
      </c>
      <c r="I3717">
        <v>30.89162445068359</v>
      </c>
      <c r="J3717">
        <v>42</v>
      </c>
      <c r="K3717">
        <v>48.058476478159989</v>
      </c>
      <c r="L3717">
        <v>33.875493783235768</v>
      </c>
      <c r="M3717">
        <v>3.3875493783235767E-2</v>
      </c>
      <c r="N3717">
        <v>0.218887805983985</v>
      </c>
      <c r="O3717">
        <f t="shared" si="58"/>
        <v>39</v>
      </c>
    </row>
    <row r="3718" spans="1:15" x14ac:dyDescent="0.3">
      <c r="A3718">
        <v>402</v>
      </c>
      <c r="B3718" t="s">
        <v>43</v>
      </c>
      <c r="C3718">
        <v>43.771678924560547</v>
      </c>
      <c r="D3718" t="s">
        <v>41</v>
      </c>
      <c r="E3718">
        <v>38.473247528076172</v>
      </c>
      <c r="F3718" t="s">
        <v>15</v>
      </c>
      <c r="G3718">
        <v>440</v>
      </c>
      <c r="H3718">
        <v>39.299739837646477</v>
      </c>
      <c r="I3718">
        <v>30.89162445068359</v>
      </c>
      <c r="J3718">
        <v>42</v>
      </c>
      <c r="K3718">
        <v>47.448540682132638</v>
      </c>
      <c r="L3718">
        <v>33.426428553410638</v>
      </c>
      <c r="M3718">
        <v>3.3426428553410638E-2</v>
      </c>
      <c r="N3718">
        <v>0.2216699998805127</v>
      </c>
      <c r="O3718">
        <f t="shared" si="58"/>
        <v>38</v>
      </c>
    </row>
    <row r="3719" spans="1:15" x14ac:dyDescent="0.3">
      <c r="A3719">
        <v>403</v>
      </c>
      <c r="B3719" t="s">
        <v>43</v>
      </c>
      <c r="C3719">
        <v>43.998729705810547</v>
      </c>
      <c r="D3719" t="s">
        <v>41</v>
      </c>
      <c r="E3719">
        <v>38.444019317626953</v>
      </c>
      <c r="F3719" t="s">
        <v>15</v>
      </c>
      <c r="G3719">
        <v>440</v>
      </c>
      <c r="H3719">
        <v>39.299739837646477</v>
      </c>
      <c r="I3719">
        <v>30.89162445068359</v>
      </c>
      <c r="J3719">
        <v>42</v>
      </c>
      <c r="K3719">
        <v>44.826721145454322</v>
      </c>
      <c r="L3719">
        <v>31.496113919531229</v>
      </c>
      <c r="M3719">
        <v>3.1496113919531228E-2</v>
      </c>
      <c r="N3719">
        <v>0.21451407318167209</v>
      </c>
      <c r="O3719">
        <f t="shared" si="58"/>
        <v>37</v>
      </c>
    </row>
    <row r="3720" spans="1:15" x14ac:dyDescent="0.3">
      <c r="A3720">
        <v>404</v>
      </c>
      <c r="B3720" t="s">
        <v>43</v>
      </c>
      <c r="C3720">
        <v>43.534751892089837</v>
      </c>
      <c r="D3720" t="s">
        <v>41</v>
      </c>
      <c r="E3720">
        <v>37.723072052001953</v>
      </c>
      <c r="F3720" t="s">
        <v>15</v>
      </c>
      <c r="G3720">
        <v>440</v>
      </c>
      <c r="H3720">
        <v>39.299739837646477</v>
      </c>
      <c r="I3720">
        <v>30.89162445068359</v>
      </c>
      <c r="J3720">
        <v>42</v>
      </c>
      <c r="K3720">
        <v>41.907897482606579</v>
      </c>
      <c r="L3720">
        <v>29.347129997759581</v>
      </c>
      <c r="M3720">
        <v>2.9347129997759579E-2</v>
      </c>
      <c r="N3720">
        <v>0.20542990998431701</v>
      </c>
      <c r="O3720">
        <f t="shared" si="58"/>
        <v>36</v>
      </c>
    </row>
    <row r="3721" spans="1:15" x14ac:dyDescent="0.3">
      <c r="A3721">
        <v>405</v>
      </c>
      <c r="B3721" t="s">
        <v>43</v>
      </c>
      <c r="C3721">
        <v>42.656158447265618</v>
      </c>
      <c r="D3721" t="s">
        <v>41</v>
      </c>
      <c r="E3721">
        <v>36.670879364013672</v>
      </c>
      <c r="F3721" t="s">
        <v>15</v>
      </c>
      <c r="G3721">
        <v>440</v>
      </c>
      <c r="H3721">
        <v>39.299739837646477</v>
      </c>
      <c r="I3721">
        <v>30.89162445068359</v>
      </c>
      <c r="J3721">
        <v>42</v>
      </c>
      <c r="K3721">
        <v>39.456248036303073</v>
      </c>
      <c r="L3721">
        <v>27.542103092918619</v>
      </c>
      <c r="M3721">
        <v>2.7542103092918619E-2</v>
      </c>
      <c r="N3721">
        <v>0.19830314226901399</v>
      </c>
      <c r="O3721">
        <f t="shared" si="58"/>
        <v>35</v>
      </c>
    </row>
    <row r="3722" spans="1:15" x14ac:dyDescent="0.3">
      <c r="A3722">
        <v>406</v>
      </c>
      <c r="B3722" t="s">
        <v>43</v>
      </c>
      <c r="C3722">
        <v>42.093467712402337</v>
      </c>
      <c r="D3722" t="s">
        <v>41</v>
      </c>
      <c r="E3722">
        <v>36.0960693359375</v>
      </c>
      <c r="F3722" t="s">
        <v>15</v>
      </c>
      <c r="G3722">
        <v>440</v>
      </c>
      <c r="H3722">
        <v>39.299739837646477</v>
      </c>
      <c r="I3722">
        <v>30.89162445068359</v>
      </c>
      <c r="J3722">
        <v>42</v>
      </c>
      <c r="K3722">
        <v>38.90675872733835</v>
      </c>
      <c r="L3722">
        <v>27.13754158919334</v>
      </c>
      <c r="M3722">
        <v>2.7137541589193341E-2</v>
      </c>
      <c r="N3722">
        <v>0.2011370729551977</v>
      </c>
      <c r="O3722">
        <f t="shared" si="58"/>
        <v>34</v>
      </c>
    </row>
    <row r="3723" spans="1:15" x14ac:dyDescent="0.3">
      <c r="A3723">
        <v>407</v>
      </c>
      <c r="B3723" t="s">
        <v>43</v>
      </c>
      <c r="C3723">
        <v>41.915771484375</v>
      </c>
      <c r="D3723" t="s">
        <v>41</v>
      </c>
      <c r="E3723">
        <v>35.862251281738281</v>
      </c>
      <c r="F3723" t="s">
        <v>15</v>
      </c>
      <c r="G3723">
        <v>440</v>
      </c>
      <c r="H3723">
        <v>39.299739837646477</v>
      </c>
      <c r="I3723">
        <v>30.89162445068359</v>
      </c>
      <c r="J3723">
        <v>42</v>
      </c>
      <c r="K3723">
        <v>38.095841078874912</v>
      </c>
      <c r="L3723">
        <v>26.540503470512132</v>
      </c>
      <c r="M3723">
        <v>2.6540503470512129E-2</v>
      </c>
      <c r="N3723">
        <v>0.2026729355930017</v>
      </c>
      <c r="O3723">
        <f t="shared" si="58"/>
        <v>33</v>
      </c>
    </row>
    <row r="3724" spans="1:15" x14ac:dyDescent="0.3">
      <c r="A3724">
        <v>408</v>
      </c>
      <c r="B3724" t="s">
        <v>43</v>
      </c>
      <c r="C3724">
        <v>41.708465576171882</v>
      </c>
      <c r="D3724" t="s">
        <v>41</v>
      </c>
      <c r="E3724">
        <v>35.891475677490227</v>
      </c>
      <c r="F3724" t="s">
        <v>15</v>
      </c>
      <c r="G3724">
        <v>440</v>
      </c>
      <c r="H3724">
        <v>39.299739837646477</v>
      </c>
      <c r="I3724">
        <v>30.89162445068359</v>
      </c>
      <c r="J3724">
        <v>42</v>
      </c>
      <c r="K3724">
        <v>40.776608177489983</v>
      </c>
      <c r="L3724">
        <v>28.514218246867468</v>
      </c>
      <c r="M3724">
        <v>2.8514218246867468E-2</v>
      </c>
      <c r="N3724">
        <v>0.22454946869408141</v>
      </c>
      <c r="O3724">
        <f t="shared" si="58"/>
        <v>32</v>
      </c>
    </row>
    <row r="3725" spans="1:15" x14ac:dyDescent="0.3">
      <c r="A3725">
        <v>409</v>
      </c>
      <c r="B3725" t="s">
        <v>43</v>
      </c>
      <c r="C3725">
        <v>41.530773162841797</v>
      </c>
      <c r="D3725" t="s">
        <v>41</v>
      </c>
      <c r="E3725">
        <v>35.813533782958977</v>
      </c>
      <c r="F3725" t="s">
        <v>15</v>
      </c>
      <c r="G3725">
        <v>440</v>
      </c>
      <c r="H3725">
        <v>39.299739837646477</v>
      </c>
      <c r="I3725">
        <v>30.89162445068359</v>
      </c>
      <c r="J3725">
        <v>42</v>
      </c>
      <c r="K3725">
        <v>41.855770935846593</v>
      </c>
      <c r="L3725">
        <v>29.308751827707528</v>
      </c>
      <c r="M3725">
        <v>2.9308751827707528E-2</v>
      </c>
      <c r="N3725">
        <v>0.23825178905104191</v>
      </c>
      <c r="O3725">
        <f t="shared" si="58"/>
        <v>31</v>
      </c>
    </row>
    <row r="3726" spans="1:15" x14ac:dyDescent="0.3">
      <c r="A3726">
        <v>410</v>
      </c>
      <c r="B3726" t="s">
        <v>43</v>
      </c>
      <c r="C3726">
        <v>40.494232177734382</v>
      </c>
      <c r="D3726" t="s">
        <v>41</v>
      </c>
      <c r="E3726">
        <v>34.917221069335938</v>
      </c>
      <c r="F3726" t="s">
        <v>15</v>
      </c>
      <c r="G3726">
        <v>440</v>
      </c>
      <c r="H3726">
        <v>39.299739837646477</v>
      </c>
      <c r="I3726">
        <v>30.89162445068359</v>
      </c>
      <c r="J3726">
        <v>42</v>
      </c>
      <c r="K3726">
        <v>42.895940204384459</v>
      </c>
      <c r="L3726">
        <v>30.074576451668531</v>
      </c>
      <c r="M3726">
        <v>3.0074576451668531E-2</v>
      </c>
      <c r="N3726">
        <v>0.2526264421940157</v>
      </c>
      <c r="O3726">
        <f t="shared" si="58"/>
        <v>30</v>
      </c>
    </row>
    <row r="3727" spans="1:15" x14ac:dyDescent="0.3">
      <c r="A3727">
        <v>411</v>
      </c>
      <c r="B3727" t="s">
        <v>43</v>
      </c>
      <c r="C3727">
        <v>40.553462982177727</v>
      </c>
      <c r="D3727" t="s">
        <v>41</v>
      </c>
      <c r="E3727">
        <v>35.316669464111328</v>
      </c>
      <c r="F3727" t="s">
        <v>15</v>
      </c>
      <c r="G3727">
        <v>440</v>
      </c>
      <c r="H3727">
        <v>39.299739837646477</v>
      </c>
      <c r="I3727">
        <v>30.89162445068359</v>
      </c>
      <c r="J3727">
        <v>42</v>
      </c>
      <c r="K3727">
        <v>47.190449279247133</v>
      </c>
      <c r="L3727">
        <v>33.236408758036177</v>
      </c>
      <c r="M3727">
        <v>3.3236408758036178E-2</v>
      </c>
      <c r="N3727">
        <v>0.28881293127672808</v>
      </c>
      <c r="O3727">
        <f t="shared" si="58"/>
        <v>29</v>
      </c>
    </row>
    <row r="3728" spans="1:15" x14ac:dyDescent="0.3">
      <c r="A3728">
        <v>412</v>
      </c>
      <c r="B3728" t="s">
        <v>43</v>
      </c>
      <c r="C3728">
        <v>40.553462982177727</v>
      </c>
      <c r="D3728" t="s">
        <v>41</v>
      </c>
      <c r="E3728">
        <v>35.199760437011719</v>
      </c>
      <c r="F3728" t="s">
        <v>15</v>
      </c>
      <c r="G3728">
        <v>440</v>
      </c>
      <c r="H3728">
        <v>39.299739837646477</v>
      </c>
      <c r="I3728">
        <v>30.89162445068359</v>
      </c>
      <c r="J3728">
        <v>42</v>
      </c>
      <c r="K3728">
        <v>45.737871659049993</v>
      </c>
      <c r="L3728">
        <v>32.166948485166039</v>
      </c>
      <c r="M3728">
        <v>3.216694848516604E-2</v>
      </c>
      <c r="N3728">
        <v>0.28950253636649442</v>
      </c>
      <c r="O3728">
        <f t="shared" si="58"/>
        <v>28</v>
      </c>
    </row>
    <row r="3729" spans="1:15" x14ac:dyDescent="0.3">
      <c r="A3729">
        <v>413</v>
      </c>
      <c r="B3729" t="s">
        <v>43</v>
      </c>
      <c r="C3729">
        <v>40.711414337158203</v>
      </c>
      <c r="D3729" t="s">
        <v>41</v>
      </c>
      <c r="E3729">
        <v>34.595718383789063</v>
      </c>
      <c r="F3729" t="s">
        <v>15</v>
      </c>
      <c r="G3729">
        <v>440</v>
      </c>
      <c r="H3729">
        <v>39.299739837646477</v>
      </c>
      <c r="I3729">
        <v>30.89162445068359</v>
      </c>
      <c r="J3729">
        <v>42</v>
      </c>
      <c r="K3729">
        <v>36.196417363973239</v>
      </c>
      <c r="L3729">
        <v>25.142052760415769</v>
      </c>
      <c r="M3729">
        <v>2.514205276041577E-2</v>
      </c>
      <c r="N3729">
        <v>0.23465915909721391</v>
      </c>
      <c r="O3729">
        <f t="shared" si="58"/>
        <v>27</v>
      </c>
    </row>
    <row r="3730" spans="1:15" x14ac:dyDescent="0.3">
      <c r="A3730">
        <v>414</v>
      </c>
      <c r="B3730" t="s">
        <v>43</v>
      </c>
      <c r="C3730">
        <v>40.790386199951172</v>
      </c>
      <c r="D3730" t="s">
        <v>41</v>
      </c>
      <c r="E3730">
        <v>35.09259033203125</v>
      </c>
      <c r="F3730" t="s">
        <v>15</v>
      </c>
      <c r="G3730">
        <v>440</v>
      </c>
      <c r="H3730">
        <v>39.299739837646477</v>
      </c>
      <c r="I3730">
        <v>30.89162445068359</v>
      </c>
      <c r="J3730">
        <v>42</v>
      </c>
      <c r="K3730">
        <v>41.583423898087233</v>
      </c>
      <c r="L3730">
        <v>29.1082363211572</v>
      </c>
      <c r="M3730">
        <v>2.9108236321157201E-2</v>
      </c>
      <c r="N3730">
        <v>0.28212598280506213</v>
      </c>
      <c r="O3730">
        <f t="shared" si="58"/>
        <v>26</v>
      </c>
    </row>
    <row r="3731" spans="1:15" x14ac:dyDescent="0.3">
      <c r="A3731">
        <v>415</v>
      </c>
      <c r="B3731" t="s">
        <v>43</v>
      </c>
      <c r="C3731">
        <v>41.185260772705078</v>
      </c>
      <c r="D3731" t="s">
        <v>41</v>
      </c>
      <c r="E3731">
        <v>35.540748596191413</v>
      </c>
      <c r="F3731" t="s">
        <v>15</v>
      </c>
      <c r="G3731">
        <v>440</v>
      </c>
      <c r="H3731">
        <v>39.299739837646477</v>
      </c>
      <c r="I3731">
        <v>30.89162445068359</v>
      </c>
      <c r="J3731">
        <v>42</v>
      </c>
      <c r="K3731">
        <v>42.514821420734883</v>
      </c>
      <c r="L3731">
        <v>29.793977747206529</v>
      </c>
      <c r="M3731">
        <v>2.9793977747206529E-2</v>
      </c>
      <c r="N3731">
        <v>0.3003232956918418</v>
      </c>
      <c r="O3731">
        <f t="shared" si="58"/>
        <v>25</v>
      </c>
    </row>
    <row r="3732" spans="1:15" x14ac:dyDescent="0.3">
      <c r="A3732">
        <v>416</v>
      </c>
      <c r="B3732" t="s">
        <v>43</v>
      </c>
      <c r="C3732">
        <v>40.839744567871087</v>
      </c>
      <c r="D3732" t="s">
        <v>41</v>
      </c>
      <c r="E3732">
        <v>35.443321228027337</v>
      </c>
      <c r="F3732" t="s">
        <v>15</v>
      </c>
      <c r="G3732">
        <v>440</v>
      </c>
      <c r="H3732">
        <v>39.299739837646477</v>
      </c>
      <c r="I3732">
        <v>30.89162445068359</v>
      </c>
      <c r="J3732">
        <v>42</v>
      </c>
      <c r="K3732">
        <v>45.356683042864162</v>
      </c>
      <c r="L3732">
        <v>31.886298366499219</v>
      </c>
      <c r="M3732">
        <v>3.1886298366499213E-2</v>
      </c>
      <c r="N3732">
        <v>0.33480613284824168</v>
      </c>
      <c r="O3732">
        <f t="shared" si="58"/>
        <v>24</v>
      </c>
    </row>
    <row r="3733" spans="1:15" x14ac:dyDescent="0.3">
      <c r="A3733">
        <v>418</v>
      </c>
      <c r="B3733" t="s">
        <v>43</v>
      </c>
      <c r="C3733">
        <v>41.056926727294922</v>
      </c>
      <c r="D3733" t="s">
        <v>41</v>
      </c>
      <c r="E3733">
        <v>36.115554809570313</v>
      </c>
      <c r="F3733" t="s">
        <v>15</v>
      </c>
      <c r="G3733">
        <v>440</v>
      </c>
      <c r="H3733">
        <v>39.299739837646477</v>
      </c>
      <c r="I3733">
        <v>30.89162445068359</v>
      </c>
      <c r="J3733">
        <v>42</v>
      </c>
      <c r="K3733">
        <v>50.923047427079922</v>
      </c>
      <c r="L3733">
        <v>35.984534144378067</v>
      </c>
      <c r="M3733">
        <v>3.5984534144378057E-2</v>
      </c>
      <c r="N3733">
        <v>0.41218648201742147</v>
      </c>
      <c r="O3733">
        <f t="shared" si="58"/>
        <v>22</v>
      </c>
    </row>
    <row r="3734" spans="1:15" x14ac:dyDescent="0.3">
      <c r="A3734">
        <v>419</v>
      </c>
      <c r="B3734" t="s">
        <v>43</v>
      </c>
      <c r="C3734">
        <v>40.829872131347663</v>
      </c>
      <c r="D3734" t="s">
        <v>41</v>
      </c>
      <c r="E3734">
        <v>35.579719543457031</v>
      </c>
      <c r="F3734" t="s">
        <v>15</v>
      </c>
      <c r="G3734">
        <v>440</v>
      </c>
      <c r="H3734">
        <v>39.299739837646477</v>
      </c>
      <c r="I3734">
        <v>30.89162445068359</v>
      </c>
      <c r="J3734">
        <v>42</v>
      </c>
      <c r="K3734">
        <v>47.143661228187902</v>
      </c>
      <c r="L3734">
        <v>33.201961055443817</v>
      </c>
      <c r="M3734">
        <v>3.3201961055443818E-2</v>
      </c>
      <c r="N3734">
        <v>0.39842353266532582</v>
      </c>
      <c r="O3734">
        <f t="shared" si="58"/>
        <v>21</v>
      </c>
    </row>
    <row r="3735" spans="1:15" x14ac:dyDescent="0.3">
      <c r="A3735">
        <v>100</v>
      </c>
      <c r="B3735" t="s">
        <v>41</v>
      </c>
      <c r="C3735">
        <v>47.793750762939453</v>
      </c>
      <c r="D3735" t="s">
        <v>43</v>
      </c>
      <c r="E3735">
        <v>50.611412048339837</v>
      </c>
      <c r="F3735" t="s">
        <v>15</v>
      </c>
      <c r="G3735">
        <v>188</v>
      </c>
      <c r="H3735">
        <v>38.933544158935547</v>
      </c>
      <c r="I3735">
        <v>40.215606689453118</v>
      </c>
      <c r="J3735">
        <v>30</v>
      </c>
      <c r="K3735">
        <v>10.01008280297515</v>
      </c>
      <c r="L3735">
        <v>5.8483401303571201</v>
      </c>
      <c r="M3735">
        <v>5.8483401303571197E-3</v>
      </c>
      <c r="N3735">
        <v>1.6747519464204479E-2</v>
      </c>
      <c r="O3735">
        <f t="shared" si="58"/>
        <v>88</v>
      </c>
    </row>
    <row r="3736" spans="1:15" x14ac:dyDescent="0.3">
      <c r="A3736">
        <v>101</v>
      </c>
      <c r="B3736" t="s">
        <v>41</v>
      </c>
      <c r="C3736">
        <v>48.123744964599609</v>
      </c>
      <c r="D3736" t="s">
        <v>43</v>
      </c>
      <c r="E3736">
        <v>50.171642303466797</v>
      </c>
      <c r="F3736" t="s">
        <v>15</v>
      </c>
      <c r="G3736">
        <v>188</v>
      </c>
      <c r="H3736">
        <v>38.933544158935547</v>
      </c>
      <c r="I3736">
        <v>40.215606689453118</v>
      </c>
      <c r="J3736">
        <v>30</v>
      </c>
      <c r="K3736">
        <v>3.7346541150482722</v>
      </c>
      <c r="L3736">
        <v>1.2280557588709571</v>
      </c>
      <c r="M3736">
        <v>1.228055758870957E-3</v>
      </c>
      <c r="N3736">
        <v>3.5571270256951862E-3</v>
      </c>
      <c r="O3736">
        <f t="shared" si="58"/>
        <v>87</v>
      </c>
    </row>
    <row r="3737" spans="1:15" x14ac:dyDescent="0.3">
      <c r="A3737">
        <v>102</v>
      </c>
      <c r="B3737" t="s">
        <v>41</v>
      </c>
      <c r="C3737">
        <v>48.646224975585938</v>
      </c>
      <c r="D3737" t="s">
        <v>43</v>
      </c>
      <c r="E3737">
        <v>49.975143432617188</v>
      </c>
      <c r="F3737" t="s">
        <v>15</v>
      </c>
      <c r="G3737">
        <v>188</v>
      </c>
      <c r="H3737">
        <v>38.933544158935547</v>
      </c>
      <c r="I3737">
        <v>40.215606689453118</v>
      </c>
      <c r="J3737">
        <v>30</v>
      </c>
      <c r="K3737">
        <v>-2.185839292878498</v>
      </c>
      <c r="L3737">
        <v>-3.1309075127151278</v>
      </c>
      <c r="M3737">
        <v>-3.1309075127151282E-3</v>
      </c>
      <c r="N3737">
        <v>-9.174287130281537E-3</v>
      </c>
      <c r="O3737">
        <f t="shared" si="58"/>
        <v>86</v>
      </c>
    </row>
    <row r="3738" spans="1:15" x14ac:dyDescent="0.3">
      <c r="A3738">
        <v>116</v>
      </c>
      <c r="B3738" t="s">
        <v>41</v>
      </c>
      <c r="C3738">
        <v>42.468059539794922</v>
      </c>
      <c r="D3738" t="s">
        <v>43</v>
      </c>
      <c r="E3738">
        <v>44.875640869140618</v>
      </c>
      <c r="F3738" t="s">
        <v>15</v>
      </c>
      <c r="G3738">
        <v>188</v>
      </c>
      <c r="H3738">
        <v>38.933544158935547</v>
      </c>
      <c r="I3738">
        <v>40.215606689453118</v>
      </c>
      <c r="J3738">
        <v>30</v>
      </c>
      <c r="K3738">
        <v>10.307836555493591</v>
      </c>
      <c r="L3738">
        <v>6.0675613306488207</v>
      </c>
      <c r="M3738">
        <v>6.0675613306488208E-3</v>
      </c>
      <c r="N3738">
        <v>2.123646465727087E-2</v>
      </c>
      <c r="O3738">
        <f t="shared" si="58"/>
        <v>72</v>
      </c>
    </row>
    <row r="3739" spans="1:15" x14ac:dyDescent="0.3">
      <c r="A3739">
        <v>117</v>
      </c>
      <c r="B3739" t="s">
        <v>41</v>
      </c>
      <c r="C3739">
        <v>42.623886108398438</v>
      </c>
      <c r="D3739" t="s">
        <v>43</v>
      </c>
      <c r="E3739">
        <v>44.164516448974609</v>
      </c>
      <c r="F3739" t="s">
        <v>15</v>
      </c>
      <c r="G3739">
        <v>188</v>
      </c>
      <c r="H3739">
        <v>38.933544158935547</v>
      </c>
      <c r="I3739">
        <v>40.215606689453118</v>
      </c>
      <c r="J3739">
        <v>30</v>
      </c>
      <c r="K3739">
        <v>1.4172154268565149</v>
      </c>
      <c r="L3739">
        <v>-0.47815847531022432</v>
      </c>
      <c r="M3739">
        <v>-4.7815847531022419E-4</v>
      </c>
      <c r="N3739">
        <v>-1.6971258560306551E-3</v>
      </c>
      <c r="O3739">
        <f t="shared" si="58"/>
        <v>71</v>
      </c>
    </row>
    <row r="3740" spans="1:15" x14ac:dyDescent="0.3">
      <c r="A3740">
        <v>118</v>
      </c>
      <c r="B3740" t="s">
        <v>41</v>
      </c>
      <c r="C3740">
        <v>41.908905029296882</v>
      </c>
      <c r="D3740" t="s">
        <v>43</v>
      </c>
      <c r="E3740">
        <v>43.369178771972663</v>
      </c>
      <c r="F3740" t="s">
        <v>15</v>
      </c>
      <c r="G3740">
        <v>188</v>
      </c>
      <c r="H3740">
        <v>38.933544158935547</v>
      </c>
      <c r="I3740">
        <v>40.215606689453118</v>
      </c>
      <c r="J3740">
        <v>30</v>
      </c>
      <c r="K3740">
        <v>0.85934009286142299</v>
      </c>
      <c r="L3740">
        <v>-0.88889418996411085</v>
      </c>
      <c r="M3740">
        <v>-8.8889418996411084E-4</v>
      </c>
      <c r="N3740">
        <v>-3.2000190838707989E-3</v>
      </c>
      <c r="O3740">
        <f t="shared" si="58"/>
        <v>70</v>
      </c>
    </row>
    <row r="3741" spans="1:15" x14ac:dyDescent="0.3">
      <c r="A3741">
        <v>135</v>
      </c>
      <c r="B3741" t="s">
        <v>41</v>
      </c>
      <c r="C3741">
        <v>43.93487548828125</v>
      </c>
      <c r="D3741" t="s">
        <v>43</v>
      </c>
      <c r="E3741">
        <v>48.777469635009773</v>
      </c>
      <c r="F3741" t="s">
        <v>15</v>
      </c>
      <c r="G3741">
        <v>188</v>
      </c>
      <c r="H3741">
        <v>38.933544158935547</v>
      </c>
      <c r="I3741">
        <v>40.215606689453118</v>
      </c>
      <c r="J3741">
        <v>30</v>
      </c>
      <c r="K3741">
        <v>30.846971023502</v>
      </c>
      <c r="L3741">
        <v>21.189499082720019</v>
      </c>
      <c r="M3741">
        <v>2.1189499082720019E-2</v>
      </c>
      <c r="N3741">
        <v>0.1007500711102914</v>
      </c>
      <c r="O3741">
        <f t="shared" si="58"/>
        <v>53</v>
      </c>
    </row>
    <row r="3742" spans="1:15" x14ac:dyDescent="0.3">
      <c r="A3742">
        <v>136</v>
      </c>
      <c r="B3742" t="s">
        <v>41</v>
      </c>
      <c r="C3742">
        <v>43.555328369140618</v>
      </c>
      <c r="D3742" t="s">
        <v>43</v>
      </c>
      <c r="E3742">
        <v>49.076885223388672</v>
      </c>
      <c r="F3742" t="s">
        <v>15</v>
      </c>
      <c r="G3742">
        <v>188</v>
      </c>
      <c r="H3742">
        <v>38.933544158935547</v>
      </c>
      <c r="I3742">
        <v>40.215606689453118</v>
      </c>
      <c r="J3742">
        <v>30</v>
      </c>
      <c r="K3742">
        <v>37.223080095795353</v>
      </c>
      <c r="L3742">
        <v>25.883909387195992</v>
      </c>
      <c r="M3742">
        <v>2.5883909387195991E-2</v>
      </c>
      <c r="N3742">
        <v>0.12543740703025749</v>
      </c>
      <c r="O3742">
        <f t="shared" si="58"/>
        <v>52</v>
      </c>
    </row>
    <row r="3743" spans="1:15" x14ac:dyDescent="0.3">
      <c r="A3743">
        <v>137</v>
      </c>
      <c r="B3743" t="s">
        <v>41</v>
      </c>
      <c r="C3743">
        <v>44.07373046875</v>
      </c>
      <c r="D3743" t="s">
        <v>43</v>
      </c>
      <c r="E3743">
        <v>49.207878112792969</v>
      </c>
      <c r="F3743" t="s">
        <v>15</v>
      </c>
      <c r="G3743">
        <v>188</v>
      </c>
      <c r="H3743">
        <v>38.933544158935547</v>
      </c>
      <c r="I3743">
        <v>40.215606689453118</v>
      </c>
      <c r="J3743">
        <v>30</v>
      </c>
      <c r="K3743">
        <v>33.056749012019559</v>
      </c>
      <c r="L3743">
        <v>22.816448126766069</v>
      </c>
      <c r="M3743">
        <v>2.2816448126766069E-2</v>
      </c>
      <c r="N3743">
        <v>0.11274009662637351</v>
      </c>
      <c r="O3743">
        <f t="shared" si="58"/>
        <v>51</v>
      </c>
    </row>
    <row r="3744" spans="1:15" x14ac:dyDescent="0.3">
      <c r="A3744">
        <v>138</v>
      </c>
      <c r="B3744" t="s">
        <v>41</v>
      </c>
      <c r="C3744">
        <v>44.166301727294922</v>
      </c>
      <c r="D3744" t="s">
        <v>43</v>
      </c>
      <c r="E3744">
        <v>48.571609497070313</v>
      </c>
      <c r="F3744" t="s">
        <v>15</v>
      </c>
      <c r="G3744">
        <v>188</v>
      </c>
      <c r="H3744">
        <v>38.933544158935547</v>
      </c>
      <c r="I3744">
        <v>40.215606689453118</v>
      </c>
      <c r="J3744">
        <v>30</v>
      </c>
      <c r="K3744">
        <v>26.778101145659381</v>
      </c>
      <c r="L3744">
        <v>18.193793635158389</v>
      </c>
      <c r="M3744">
        <v>1.8193793635158391E-2</v>
      </c>
      <c r="N3744">
        <v>9.1696719921198266E-2</v>
      </c>
      <c r="O3744">
        <f t="shared" si="58"/>
        <v>50</v>
      </c>
    </row>
    <row r="3745" spans="1:15" x14ac:dyDescent="0.3">
      <c r="A3745">
        <v>139</v>
      </c>
      <c r="B3745" t="s">
        <v>41</v>
      </c>
      <c r="C3745">
        <v>44.481052398681641</v>
      </c>
      <c r="D3745" t="s">
        <v>43</v>
      </c>
      <c r="E3745">
        <v>48.805534362792969</v>
      </c>
      <c r="F3745" t="s">
        <v>15</v>
      </c>
      <c r="G3745">
        <v>188</v>
      </c>
      <c r="H3745">
        <v>38.933544158935547</v>
      </c>
      <c r="I3745">
        <v>40.215606689453118</v>
      </c>
      <c r="J3745">
        <v>30</v>
      </c>
      <c r="K3745">
        <v>25.643469215429612</v>
      </c>
      <c r="L3745">
        <v>17.358420876526719</v>
      </c>
      <c r="M3745">
        <v>1.7358420876526719E-2</v>
      </c>
      <c r="N3745">
        <v>8.9271878793565976E-2</v>
      </c>
      <c r="O3745">
        <f t="shared" si="58"/>
        <v>49</v>
      </c>
    </row>
    <row r="3746" spans="1:15" x14ac:dyDescent="0.3">
      <c r="A3746">
        <v>140</v>
      </c>
      <c r="B3746" t="s">
        <v>41</v>
      </c>
      <c r="C3746">
        <v>43.897842407226563</v>
      </c>
      <c r="D3746" t="s">
        <v>43</v>
      </c>
      <c r="E3746">
        <v>48.094413757324219</v>
      </c>
      <c r="F3746" t="s">
        <v>15</v>
      </c>
      <c r="G3746">
        <v>188</v>
      </c>
      <c r="H3746">
        <v>38.933544158935547</v>
      </c>
      <c r="I3746">
        <v>40.215606689453118</v>
      </c>
      <c r="J3746">
        <v>30</v>
      </c>
      <c r="K3746">
        <v>25.366032884927851</v>
      </c>
      <c r="L3746">
        <v>17.154158378194801</v>
      </c>
      <c r="M3746">
        <v>1.7154158378194801E-2</v>
      </c>
      <c r="N3746">
        <v>9.0059331485522698E-2</v>
      </c>
      <c r="O3746">
        <f t="shared" si="58"/>
        <v>48</v>
      </c>
    </row>
    <row r="3747" spans="1:15" x14ac:dyDescent="0.3">
      <c r="A3747">
        <v>141</v>
      </c>
      <c r="B3747" t="s">
        <v>41</v>
      </c>
      <c r="C3747">
        <v>44.629165649414063</v>
      </c>
      <c r="D3747" t="s">
        <v>43</v>
      </c>
      <c r="E3747">
        <v>48.983314514160163</v>
      </c>
      <c r="F3747" t="s">
        <v>15</v>
      </c>
      <c r="G3747">
        <v>188</v>
      </c>
      <c r="H3747">
        <v>38.933544158935547</v>
      </c>
      <c r="I3747">
        <v>40.215606689453118</v>
      </c>
      <c r="J3747">
        <v>30</v>
      </c>
      <c r="K3747">
        <v>25.686351153313471</v>
      </c>
      <c r="L3747">
        <v>17.389992703293711</v>
      </c>
      <c r="M3747">
        <v>1.7389992703293711E-2</v>
      </c>
      <c r="N3747">
        <v>9.3239960877234351E-2</v>
      </c>
      <c r="O3747">
        <f t="shared" si="58"/>
        <v>47</v>
      </c>
    </row>
    <row r="3748" spans="1:15" x14ac:dyDescent="0.3">
      <c r="A3748">
        <v>142</v>
      </c>
      <c r="B3748" t="s">
        <v>41</v>
      </c>
      <c r="C3748">
        <v>42.694400787353523</v>
      </c>
      <c r="D3748" t="s">
        <v>43</v>
      </c>
      <c r="E3748">
        <v>48.87103271484375</v>
      </c>
      <c r="F3748" t="s">
        <v>15</v>
      </c>
      <c r="G3748">
        <v>188</v>
      </c>
      <c r="H3748">
        <v>38.933544158935547</v>
      </c>
      <c r="I3748">
        <v>40.215606689453118</v>
      </c>
      <c r="J3748">
        <v>30</v>
      </c>
      <c r="K3748">
        <v>44.509836635308908</v>
      </c>
      <c r="L3748">
        <v>31.248783889412849</v>
      </c>
      <c r="M3748">
        <v>3.1248783889412851E-2</v>
      </c>
      <c r="N3748">
        <v>0.17118899000287041</v>
      </c>
      <c r="O3748">
        <f t="shared" si="58"/>
        <v>46</v>
      </c>
    </row>
    <row r="3749" spans="1:15" x14ac:dyDescent="0.3">
      <c r="A3749">
        <v>143</v>
      </c>
      <c r="B3749" t="s">
        <v>41</v>
      </c>
      <c r="C3749">
        <v>43.694187164306641</v>
      </c>
      <c r="D3749" t="s">
        <v>43</v>
      </c>
      <c r="E3749">
        <v>49.041118621826172</v>
      </c>
      <c r="F3749" t="s">
        <v>15</v>
      </c>
      <c r="G3749">
        <v>188</v>
      </c>
      <c r="H3749">
        <v>38.933544158935547</v>
      </c>
      <c r="I3749">
        <v>40.215606689453118</v>
      </c>
      <c r="J3749">
        <v>30</v>
      </c>
      <c r="K3749">
        <v>35.503890432373467</v>
      </c>
      <c r="L3749">
        <v>24.618155997501638</v>
      </c>
      <c r="M3749">
        <v>2.461815599750164E-2</v>
      </c>
      <c r="N3749">
        <v>0.1378616735860092</v>
      </c>
      <c r="O3749">
        <f t="shared" si="58"/>
        <v>45</v>
      </c>
    </row>
    <row r="3750" spans="1:15" x14ac:dyDescent="0.3">
      <c r="A3750">
        <v>144</v>
      </c>
      <c r="B3750" t="s">
        <v>41</v>
      </c>
      <c r="C3750">
        <v>43.981159210205078</v>
      </c>
      <c r="D3750" t="s">
        <v>43</v>
      </c>
      <c r="E3750">
        <v>49.060016632080078</v>
      </c>
      <c r="F3750" t="s">
        <v>15</v>
      </c>
      <c r="G3750">
        <v>188</v>
      </c>
      <c r="H3750">
        <v>38.933544158935547</v>
      </c>
      <c r="I3750">
        <v>40.215606689453118</v>
      </c>
      <c r="J3750">
        <v>30</v>
      </c>
      <c r="K3750">
        <v>32.754842871235113</v>
      </c>
      <c r="L3750">
        <v>22.594169730613519</v>
      </c>
      <c r="M3750">
        <v>2.2594169730613518E-2</v>
      </c>
      <c r="N3750">
        <v>0.12940297209351381</v>
      </c>
      <c r="O3750">
        <f t="shared" si="58"/>
        <v>44</v>
      </c>
    </row>
    <row r="3751" spans="1:15" x14ac:dyDescent="0.3">
      <c r="A3751">
        <v>145</v>
      </c>
      <c r="B3751" t="s">
        <v>41</v>
      </c>
      <c r="C3751">
        <v>43.444240570068359</v>
      </c>
      <c r="D3751" t="s">
        <v>43</v>
      </c>
      <c r="E3751">
        <v>47.9544677734375</v>
      </c>
      <c r="F3751" t="s">
        <v>15</v>
      </c>
      <c r="G3751">
        <v>188</v>
      </c>
      <c r="H3751">
        <v>38.933544158935547</v>
      </c>
      <c r="I3751">
        <v>40.215606689453118</v>
      </c>
      <c r="J3751">
        <v>30</v>
      </c>
      <c r="K3751">
        <v>28.776048131554909</v>
      </c>
      <c r="L3751">
        <v>19.664782103523969</v>
      </c>
      <c r="M3751">
        <v>1.9664782103523969E-2</v>
      </c>
      <c r="N3751">
        <v>0.1152447695369312</v>
      </c>
      <c r="O3751">
        <f t="shared" si="58"/>
        <v>43</v>
      </c>
    </row>
    <row r="3752" spans="1:15" x14ac:dyDescent="0.3">
      <c r="A3752">
        <v>146</v>
      </c>
      <c r="B3752" t="s">
        <v>41</v>
      </c>
      <c r="C3752">
        <v>44.120021820068359</v>
      </c>
      <c r="D3752" t="s">
        <v>43</v>
      </c>
      <c r="E3752">
        <v>48.76708984375</v>
      </c>
      <c r="F3752" t="s">
        <v>15</v>
      </c>
      <c r="G3752">
        <v>188</v>
      </c>
      <c r="H3752">
        <v>38.933544158935547</v>
      </c>
      <c r="I3752">
        <v>40.215606689453118</v>
      </c>
      <c r="J3752">
        <v>30</v>
      </c>
      <c r="K3752">
        <v>28.899867159084589</v>
      </c>
      <c r="L3752">
        <v>19.75594386254269</v>
      </c>
      <c r="M3752">
        <v>1.9755943862542698E-2</v>
      </c>
      <c r="N3752">
        <v>0.1185356631752562</v>
      </c>
      <c r="O3752">
        <f t="shared" si="58"/>
        <v>42</v>
      </c>
    </row>
    <row r="3753" spans="1:15" x14ac:dyDescent="0.3">
      <c r="A3753">
        <v>147</v>
      </c>
      <c r="B3753" t="s">
        <v>41</v>
      </c>
      <c r="C3753">
        <v>43.573837280273438</v>
      </c>
      <c r="D3753" t="s">
        <v>43</v>
      </c>
      <c r="E3753">
        <v>48.436370849609382</v>
      </c>
      <c r="F3753" t="s">
        <v>15</v>
      </c>
      <c r="G3753">
        <v>188</v>
      </c>
      <c r="H3753">
        <v>38.933544158935547</v>
      </c>
      <c r="I3753">
        <v>40.215606689453118</v>
      </c>
      <c r="J3753">
        <v>30</v>
      </c>
      <c r="K3753">
        <v>31.615157483691021</v>
      </c>
      <c r="L3753">
        <v>21.755076364034181</v>
      </c>
      <c r="M3753">
        <v>2.175507636403419E-2</v>
      </c>
      <c r="N3753">
        <v>0.133714127896015</v>
      </c>
      <c r="O3753">
        <f t="shared" si="58"/>
        <v>41</v>
      </c>
    </row>
    <row r="3754" spans="1:15" x14ac:dyDescent="0.3">
      <c r="A3754">
        <v>148</v>
      </c>
      <c r="B3754" t="s">
        <v>41</v>
      </c>
      <c r="C3754">
        <v>43.870071411132813</v>
      </c>
      <c r="D3754" t="s">
        <v>43</v>
      </c>
      <c r="E3754">
        <v>48.814334869384773</v>
      </c>
      <c r="F3754" t="s">
        <v>15</v>
      </c>
      <c r="G3754">
        <v>188</v>
      </c>
      <c r="H3754">
        <v>38.933544158935547</v>
      </c>
      <c r="I3754">
        <v>40.215606689453118</v>
      </c>
      <c r="J3754">
        <v>30</v>
      </c>
      <c r="K3754">
        <v>31.81281011814853</v>
      </c>
      <c r="L3754">
        <v>21.900598116153532</v>
      </c>
      <c r="M3754">
        <v>2.1900598116153532E-2</v>
      </c>
      <c r="N3754">
        <v>0.1379737681317672</v>
      </c>
      <c r="O3754">
        <f t="shared" si="58"/>
        <v>40</v>
      </c>
    </row>
    <row r="3755" spans="1:15" x14ac:dyDescent="0.3">
      <c r="A3755">
        <v>149</v>
      </c>
      <c r="B3755" t="s">
        <v>41</v>
      </c>
      <c r="C3755">
        <v>43.462757110595703</v>
      </c>
      <c r="D3755" t="s">
        <v>43</v>
      </c>
      <c r="E3755">
        <v>48.634807586669922</v>
      </c>
      <c r="F3755" t="s">
        <v>15</v>
      </c>
      <c r="G3755">
        <v>188</v>
      </c>
      <c r="H3755">
        <v>38.933544158935547</v>
      </c>
      <c r="I3755">
        <v>40.215606689453118</v>
      </c>
      <c r="J3755">
        <v>30</v>
      </c>
      <c r="K3755">
        <v>34.450773085819392</v>
      </c>
      <c r="L3755">
        <v>23.842798351101191</v>
      </c>
      <c r="M3755">
        <v>2.3842798351101192E-2</v>
      </c>
      <c r="N3755">
        <v>0.15406115857634611</v>
      </c>
      <c r="O3755">
        <f t="shared" si="58"/>
        <v>39</v>
      </c>
    </row>
    <row r="3756" spans="1:15" x14ac:dyDescent="0.3">
      <c r="A3756">
        <v>150</v>
      </c>
      <c r="B3756" t="s">
        <v>41</v>
      </c>
      <c r="C3756">
        <v>43.675666809082031</v>
      </c>
      <c r="D3756" t="s">
        <v>43</v>
      </c>
      <c r="E3756">
        <v>49.220653533935547</v>
      </c>
      <c r="F3756" t="s">
        <v>15</v>
      </c>
      <c r="G3756">
        <v>188</v>
      </c>
      <c r="H3756">
        <v>38.933544158935547</v>
      </c>
      <c r="I3756">
        <v>40.215606689453118</v>
      </c>
      <c r="J3756">
        <v>30</v>
      </c>
      <c r="K3756">
        <v>37.188378092786323</v>
      </c>
      <c r="L3756">
        <v>25.85836003748059</v>
      </c>
      <c r="M3756">
        <v>2.5858360037480588E-2</v>
      </c>
      <c r="N3756">
        <v>0.1714817560380292</v>
      </c>
      <c r="O3756">
        <f t="shared" si="58"/>
        <v>38</v>
      </c>
    </row>
    <row r="3757" spans="1:15" x14ac:dyDescent="0.3">
      <c r="A3757">
        <v>151</v>
      </c>
      <c r="B3757" t="s">
        <v>41</v>
      </c>
      <c r="C3757">
        <v>44.314422607421882</v>
      </c>
      <c r="D3757" t="s">
        <v>43</v>
      </c>
      <c r="E3757">
        <v>50.260055541992188</v>
      </c>
      <c r="F3757" t="s">
        <v>15</v>
      </c>
      <c r="G3757">
        <v>188</v>
      </c>
      <c r="H3757">
        <v>38.933544158935547</v>
      </c>
      <c r="I3757">
        <v>40.215606689453118</v>
      </c>
      <c r="J3757">
        <v>30</v>
      </c>
      <c r="K3757">
        <v>39.212272300017332</v>
      </c>
      <c r="L3757">
        <v>27.348452147554429</v>
      </c>
      <c r="M3757">
        <v>2.7348452147554429E-2</v>
      </c>
      <c r="N3757">
        <v>0.18626513354550581</v>
      </c>
      <c r="O3757">
        <f t="shared" si="58"/>
        <v>37</v>
      </c>
    </row>
    <row r="3758" spans="1:15" x14ac:dyDescent="0.3">
      <c r="A3758">
        <v>152</v>
      </c>
      <c r="B3758" t="s">
        <v>41</v>
      </c>
      <c r="C3758">
        <v>44.842086791992188</v>
      </c>
      <c r="D3758" t="s">
        <v>43</v>
      </c>
      <c r="E3758">
        <v>51.025436401367188</v>
      </c>
      <c r="F3758" t="s">
        <v>15</v>
      </c>
      <c r="G3758">
        <v>188</v>
      </c>
      <c r="H3758">
        <v>38.933544158935547</v>
      </c>
      <c r="I3758">
        <v>40.215606689453118</v>
      </c>
      <c r="J3758">
        <v>30</v>
      </c>
      <c r="K3758">
        <v>40.044227334786029</v>
      </c>
      <c r="L3758">
        <v>27.960979041902881</v>
      </c>
      <c r="M3758">
        <v>2.7960979041902881E-2</v>
      </c>
      <c r="N3758">
        <v>0.19572685329332021</v>
      </c>
      <c r="O3758">
        <f t="shared" si="58"/>
        <v>36</v>
      </c>
    </row>
    <row r="3759" spans="1:15" x14ac:dyDescent="0.3">
      <c r="A3759">
        <v>153</v>
      </c>
      <c r="B3759" t="s">
        <v>41</v>
      </c>
      <c r="C3759">
        <v>45.147567749023438</v>
      </c>
      <c r="D3759" t="s">
        <v>43</v>
      </c>
      <c r="E3759">
        <v>51.384506225585938</v>
      </c>
      <c r="F3759" t="s">
        <v>15</v>
      </c>
      <c r="G3759">
        <v>188</v>
      </c>
      <c r="H3759">
        <v>38.933544158935547</v>
      </c>
      <c r="I3759">
        <v>40.215606689453118</v>
      </c>
      <c r="J3759">
        <v>30</v>
      </c>
      <c r="K3759">
        <v>39.860613066147408</v>
      </c>
      <c r="L3759">
        <v>27.8257930366177</v>
      </c>
      <c r="M3759">
        <v>2.78257930366177E-2</v>
      </c>
      <c r="N3759">
        <v>0.20034570986364739</v>
      </c>
      <c r="O3759">
        <f t="shared" si="58"/>
        <v>35</v>
      </c>
    </row>
    <row r="3760" spans="1:15" x14ac:dyDescent="0.3">
      <c r="A3760">
        <v>154</v>
      </c>
      <c r="B3760" t="s">
        <v>41</v>
      </c>
      <c r="C3760">
        <v>45.434551239013672</v>
      </c>
      <c r="D3760" t="s">
        <v>43</v>
      </c>
      <c r="E3760">
        <v>51.091583251953118</v>
      </c>
      <c r="F3760" t="s">
        <v>15</v>
      </c>
      <c r="G3760">
        <v>188</v>
      </c>
      <c r="H3760">
        <v>38.933544158935547</v>
      </c>
      <c r="I3760">
        <v>40.215606689453118</v>
      </c>
      <c r="J3760">
        <v>30</v>
      </c>
      <c r="K3760">
        <v>34.893541093442103</v>
      </c>
      <c r="L3760">
        <v>24.16878629671341</v>
      </c>
      <c r="M3760">
        <v>2.4168786296713408E-2</v>
      </c>
      <c r="N3760">
        <v>0.17913335725799351</v>
      </c>
      <c r="O3760">
        <f t="shared" si="58"/>
        <v>34</v>
      </c>
    </row>
    <row r="3761" spans="1:15" x14ac:dyDescent="0.3">
      <c r="A3761">
        <v>155</v>
      </c>
      <c r="B3761" t="s">
        <v>41</v>
      </c>
      <c r="C3761">
        <v>45.638206481933587</v>
      </c>
      <c r="D3761" t="s">
        <v>43</v>
      </c>
      <c r="E3761">
        <v>51.195526123046882</v>
      </c>
      <c r="F3761" t="s">
        <v>15</v>
      </c>
      <c r="G3761">
        <v>188</v>
      </c>
      <c r="H3761">
        <v>38.933544158935547</v>
      </c>
      <c r="I3761">
        <v>40.215606689453118</v>
      </c>
      <c r="J3761">
        <v>30</v>
      </c>
      <c r="K3761">
        <v>33.780656411059432</v>
      </c>
      <c r="L3761">
        <v>23.349424949309171</v>
      </c>
      <c r="M3761">
        <v>2.334942494930917E-2</v>
      </c>
      <c r="N3761">
        <v>0.1783046996129064</v>
      </c>
      <c r="O3761">
        <f t="shared" si="58"/>
        <v>33</v>
      </c>
    </row>
    <row r="3762" spans="1:15" x14ac:dyDescent="0.3">
      <c r="A3762">
        <v>156</v>
      </c>
      <c r="B3762" t="s">
        <v>41</v>
      </c>
      <c r="C3762">
        <v>45.388263702392578</v>
      </c>
      <c r="D3762" t="s">
        <v>43</v>
      </c>
      <c r="E3762">
        <v>50.798660278320313</v>
      </c>
      <c r="F3762" t="s">
        <v>15</v>
      </c>
      <c r="G3762">
        <v>188</v>
      </c>
      <c r="H3762">
        <v>38.933544158935547</v>
      </c>
      <c r="I3762">
        <v>40.215606689453118</v>
      </c>
      <c r="J3762">
        <v>30</v>
      </c>
      <c r="K3762">
        <v>33.061059346590511</v>
      </c>
      <c r="L3762">
        <v>22.819621610593931</v>
      </c>
      <c r="M3762">
        <v>2.2819621610593931E-2</v>
      </c>
      <c r="N3762">
        <v>0.1797045201834272</v>
      </c>
      <c r="O3762">
        <f t="shared" si="58"/>
        <v>32</v>
      </c>
    </row>
    <row r="3763" spans="1:15" x14ac:dyDescent="0.3">
      <c r="A3763">
        <v>157</v>
      </c>
      <c r="B3763" t="s">
        <v>41</v>
      </c>
      <c r="C3763">
        <v>45.369747161865227</v>
      </c>
      <c r="D3763" t="s">
        <v>43</v>
      </c>
      <c r="E3763">
        <v>50.600223541259773</v>
      </c>
      <c r="F3763" t="s">
        <v>15</v>
      </c>
      <c r="G3763">
        <v>188</v>
      </c>
      <c r="H3763">
        <v>38.933544158935547</v>
      </c>
      <c r="I3763">
        <v>40.215606689453118</v>
      </c>
      <c r="J3763">
        <v>30</v>
      </c>
      <c r="K3763">
        <v>31.683779277174931</v>
      </c>
      <c r="L3763">
        <v>21.805599159486711</v>
      </c>
      <c r="M3763">
        <v>2.180559915948671E-2</v>
      </c>
      <c r="N3763">
        <v>0.177258418973892</v>
      </c>
      <c r="O3763">
        <f t="shared" si="58"/>
        <v>31</v>
      </c>
    </row>
    <row r="3764" spans="1:15" x14ac:dyDescent="0.3">
      <c r="A3764">
        <v>158</v>
      </c>
      <c r="B3764" t="s">
        <v>41</v>
      </c>
      <c r="C3764">
        <v>44.999458312988281</v>
      </c>
      <c r="D3764" t="s">
        <v>43</v>
      </c>
      <c r="E3764">
        <v>49.712009429931641</v>
      </c>
      <c r="F3764" t="s">
        <v>15</v>
      </c>
      <c r="G3764">
        <v>188</v>
      </c>
      <c r="H3764">
        <v>38.933544158935547</v>
      </c>
      <c r="I3764">
        <v>40.215606689453118</v>
      </c>
      <c r="J3764">
        <v>30</v>
      </c>
      <c r="K3764">
        <v>28.11431353480063</v>
      </c>
      <c r="L3764">
        <v>19.177580006663629</v>
      </c>
      <c r="M3764">
        <v>1.9177580006663631E-2</v>
      </c>
      <c r="N3764">
        <v>0.16109167205597449</v>
      </c>
      <c r="O3764">
        <f t="shared" si="58"/>
        <v>30</v>
      </c>
    </row>
    <row r="3765" spans="1:15" x14ac:dyDescent="0.3">
      <c r="A3765">
        <v>218</v>
      </c>
      <c r="B3765" t="s">
        <v>41</v>
      </c>
      <c r="C3765">
        <v>41.068943023681641</v>
      </c>
      <c r="D3765" t="s">
        <v>43</v>
      </c>
      <c r="E3765">
        <v>46.855796813964837</v>
      </c>
      <c r="F3765" t="s">
        <v>15</v>
      </c>
      <c r="G3765">
        <v>249</v>
      </c>
      <c r="H3765">
        <v>41.263591766357422</v>
      </c>
      <c r="I3765">
        <v>43.166210174560547</v>
      </c>
      <c r="J3765">
        <v>10</v>
      </c>
      <c r="K3765">
        <v>41.741500433905919</v>
      </c>
      <c r="L3765">
        <v>29.112429694463231</v>
      </c>
      <c r="M3765">
        <v>2.9112429694463239E-2</v>
      </c>
      <c r="N3765">
        <v>0.23665588009692701</v>
      </c>
      <c r="O3765">
        <f t="shared" si="58"/>
        <v>31</v>
      </c>
    </row>
    <row r="3766" spans="1:15" x14ac:dyDescent="0.3">
      <c r="A3766">
        <v>219</v>
      </c>
      <c r="B3766" t="s">
        <v>41</v>
      </c>
      <c r="C3766">
        <v>40.9940185546875</v>
      </c>
      <c r="D3766" t="s">
        <v>43</v>
      </c>
      <c r="E3766">
        <v>46.865352630615227</v>
      </c>
      <c r="F3766" t="s">
        <v>15</v>
      </c>
      <c r="G3766">
        <v>249</v>
      </c>
      <c r="H3766">
        <v>41.263591766357422</v>
      </c>
      <c r="I3766">
        <v>43.166210174560547</v>
      </c>
      <c r="J3766">
        <v>10</v>
      </c>
      <c r="K3766">
        <v>42.753599844294229</v>
      </c>
      <c r="L3766">
        <v>29.857587885361632</v>
      </c>
      <c r="M3766">
        <v>2.9857587885361629E-2</v>
      </c>
      <c r="N3766">
        <v>0.25080373823703772</v>
      </c>
      <c r="O3766">
        <f t="shared" si="58"/>
        <v>30</v>
      </c>
    </row>
    <row r="3767" spans="1:15" x14ac:dyDescent="0.3">
      <c r="A3767">
        <v>220</v>
      </c>
      <c r="B3767" t="s">
        <v>41</v>
      </c>
      <c r="C3767">
        <v>40.207290649414063</v>
      </c>
      <c r="D3767" t="s">
        <v>43</v>
      </c>
      <c r="E3767">
        <v>46.234493255615227</v>
      </c>
      <c r="F3767" t="s">
        <v>15</v>
      </c>
      <c r="G3767">
        <v>249</v>
      </c>
      <c r="H3767">
        <v>41.263591766357422</v>
      </c>
      <c r="I3767">
        <v>43.166210174560547</v>
      </c>
      <c r="J3767">
        <v>10</v>
      </c>
      <c r="K3767">
        <v>46.317444425547947</v>
      </c>
      <c r="L3767">
        <v>32.481468458309678</v>
      </c>
      <c r="M3767">
        <v>3.2481468458309667E-2</v>
      </c>
      <c r="N3767">
        <v>0.28225276039634611</v>
      </c>
      <c r="O3767">
        <f t="shared" si="58"/>
        <v>29</v>
      </c>
    </row>
    <row r="3768" spans="1:15" x14ac:dyDescent="0.3">
      <c r="A3768">
        <v>221</v>
      </c>
      <c r="B3768" t="s">
        <v>41</v>
      </c>
      <c r="C3768">
        <v>40.057437896728523</v>
      </c>
      <c r="D3768" t="s">
        <v>43</v>
      </c>
      <c r="E3768">
        <v>46.119789123535163</v>
      </c>
      <c r="F3768" t="s">
        <v>15</v>
      </c>
      <c r="G3768">
        <v>249</v>
      </c>
      <c r="H3768">
        <v>41.263591766357422</v>
      </c>
      <c r="I3768">
        <v>43.166210174560547</v>
      </c>
      <c r="J3768">
        <v>10</v>
      </c>
      <c r="K3768">
        <v>47.076038198554457</v>
      </c>
      <c r="L3768">
        <v>33.039983123685722</v>
      </c>
      <c r="M3768">
        <v>3.3039983123685723E-2</v>
      </c>
      <c r="N3768">
        <v>0.29735984811317151</v>
      </c>
      <c r="O3768">
        <f t="shared" si="58"/>
        <v>28</v>
      </c>
    </row>
    <row r="3769" spans="1:15" x14ac:dyDescent="0.3">
      <c r="A3769">
        <v>222</v>
      </c>
      <c r="B3769" t="s">
        <v>41</v>
      </c>
      <c r="C3769">
        <v>40.628753662109382</v>
      </c>
      <c r="D3769" t="s">
        <v>43</v>
      </c>
      <c r="E3769">
        <v>46.511688232421882</v>
      </c>
      <c r="F3769" t="s">
        <v>15</v>
      </c>
      <c r="G3769">
        <v>249</v>
      </c>
      <c r="H3769">
        <v>41.263591766357422</v>
      </c>
      <c r="I3769">
        <v>43.166210174560547</v>
      </c>
      <c r="J3769">
        <v>10</v>
      </c>
      <c r="K3769">
        <v>43.776512655472523</v>
      </c>
      <c r="L3769">
        <v>30.61070744259165</v>
      </c>
      <c r="M3769">
        <v>3.0610707442591652E-2</v>
      </c>
      <c r="N3769">
        <v>0.28569993613085543</v>
      </c>
      <c r="O3769">
        <f t="shared" si="58"/>
        <v>27</v>
      </c>
    </row>
    <row r="3770" spans="1:15" x14ac:dyDescent="0.3">
      <c r="A3770">
        <v>223</v>
      </c>
      <c r="B3770" t="s">
        <v>41</v>
      </c>
      <c r="C3770">
        <v>40.638114929199219</v>
      </c>
      <c r="D3770" t="s">
        <v>43</v>
      </c>
      <c r="E3770">
        <v>46.721973419189453</v>
      </c>
      <c r="F3770" t="s">
        <v>15</v>
      </c>
      <c r="G3770">
        <v>249</v>
      </c>
      <c r="H3770">
        <v>41.263591766357422</v>
      </c>
      <c r="I3770">
        <v>43.166210174560547</v>
      </c>
      <c r="J3770">
        <v>10</v>
      </c>
      <c r="K3770">
        <v>45.748057840360097</v>
      </c>
      <c r="L3770">
        <v>32.062257584965131</v>
      </c>
      <c r="M3770">
        <v>3.2062257584965129E-2</v>
      </c>
      <c r="N3770">
        <v>0.31075726582350821</v>
      </c>
      <c r="O3770">
        <f t="shared" si="58"/>
        <v>26</v>
      </c>
    </row>
    <row r="3771" spans="1:15" x14ac:dyDescent="0.3">
      <c r="A3771">
        <v>224</v>
      </c>
      <c r="B3771" t="s">
        <v>41</v>
      </c>
      <c r="C3771">
        <v>41.125141143798828</v>
      </c>
      <c r="D3771" t="s">
        <v>43</v>
      </c>
      <c r="E3771">
        <v>47.152107238769531</v>
      </c>
      <c r="F3771" t="s">
        <v>15</v>
      </c>
      <c r="G3771">
        <v>249</v>
      </c>
      <c r="H3771">
        <v>41.263591766357422</v>
      </c>
      <c r="I3771">
        <v>43.166210174560547</v>
      </c>
      <c r="J3771">
        <v>10</v>
      </c>
      <c r="K3771">
        <v>43.94965703863673</v>
      </c>
      <c r="L3771">
        <v>30.73818499469629</v>
      </c>
      <c r="M3771">
        <v>3.0738184994696289E-2</v>
      </c>
      <c r="N3771">
        <v>0.30984090474653858</v>
      </c>
      <c r="O3771">
        <f t="shared" si="58"/>
        <v>25</v>
      </c>
    </row>
    <row r="3772" spans="1:15" x14ac:dyDescent="0.3">
      <c r="A3772">
        <v>225</v>
      </c>
      <c r="B3772" t="s">
        <v>41</v>
      </c>
      <c r="C3772">
        <v>41.312454223632813</v>
      </c>
      <c r="D3772" t="s">
        <v>43</v>
      </c>
      <c r="E3772">
        <v>46.110233306884773</v>
      </c>
      <c r="F3772" t="s">
        <v>15</v>
      </c>
      <c r="G3772">
        <v>249</v>
      </c>
      <c r="H3772">
        <v>41.263591766357422</v>
      </c>
      <c r="I3772">
        <v>43.166210174560547</v>
      </c>
      <c r="J3772">
        <v>10</v>
      </c>
      <c r="K3772">
        <v>31.332373281978111</v>
      </c>
      <c r="L3772">
        <v>21.44870982885638</v>
      </c>
      <c r="M3772">
        <v>2.1448709828856379E-2</v>
      </c>
      <c r="N3772">
        <v>0.22521145320299199</v>
      </c>
      <c r="O3772">
        <f t="shared" si="58"/>
        <v>24</v>
      </c>
    </row>
    <row r="3773" spans="1:15" x14ac:dyDescent="0.3">
      <c r="A3773">
        <v>226</v>
      </c>
      <c r="B3773" t="s">
        <v>41</v>
      </c>
      <c r="C3773">
        <v>41.452934265136719</v>
      </c>
      <c r="D3773" t="s">
        <v>43</v>
      </c>
      <c r="E3773">
        <v>46.158027648925781</v>
      </c>
      <c r="F3773" t="s">
        <v>15</v>
      </c>
      <c r="G3773">
        <v>249</v>
      </c>
      <c r="H3773">
        <v>41.263591766357422</v>
      </c>
      <c r="I3773">
        <v>43.166210174560547</v>
      </c>
      <c r="J3773">
        <v>10</v>
      </c>
      <c r="K3773">
        <v>30.124594756698741</v>
      </c>
      <c r="L3773">
        <v>20.559482889619449</v>
      </c>
      <c r="M3773">
        <v>2.0559482889619451E-2</v>
      </c>
      <c r="N3773">
        <v>0.22526042122539569</v>
      </c>
      <c r="O3773">
        <f t="shared" si="58"/>
        <v>23</v>
      </c>
    </row>
    <row r="3774" spans="1:15" x14ac:dyDescent="0.3">
      <c r="A3774">
        <v>227</v>
      </c>
      <c r="B3774" t="s">
        <v>41</v>
      </c>
      <c r="C3774">
        <v>40.965919494628913</v>
      </c>
      <c r="D3774" t="s">
        <v>43</v>
      </c>
      <c r="E3774">
        <v>45.144821166992188</v>
      </c>
      <c r="F3774" t="s">
        <v>15</v>
      </c>
      <c r="G3774">
        <v>249</v>
      </c>
      <c r="H3774">
        <v>41.263591766357422</v>
      </c>
      <c r="I3774">
        <v>43.166210174560547</v>
      </c>
      <c r="J3774">
        <v>10</v>
      </c>
      <c r="K3774">
        <v>25.54721141963126</v>
      </c>
      <c r="L3774">
        <v>17.189384407703521</v>
      </c>
      <c r="M3774">
        <v>1.7189384407703519E-2</v>
      </c>
      <c r="N3774">
        <v>0.19689658503369481</v>
      </c>
      <c r="O3774">
        <f t="shared" si="58"/>
        <v>22</v>
      </c>
    </row>
    <row r="3775" spans="1:15" x14ac:dyDescent="0.3">
      <c r="A3775">
        <v>290</v>
      </c>
      <c r="B3775" t="s">
        <v>41</v>
      </c>
      <c r="C3775">
        <v>44.805618286132813</v>
      </c>
      <c r="D3775" t="s">
        <v>43</v>
      </c>
      <c r="E3775">
        <v>49.711807250976563</v>
      </c>
      <c r="F3775" t="s">
        <v>15</v>
      </c>
      <c r="G3775">
        <v>377</v>
      </c>
      <c r="H3775">
        <v>32.140605926513672</v>
      </c>
      <c r="I3775">
        <v>44.284538269042969</v>
      </c>
      <c r="J3775">
        <v>59</v>
      </c>
      <c r="K3775">
        <v>-86.745536840807944</v>
      </c>
      <c r="L3775">
        <v>-65.363859126163504</v>
      </c>
      <c r="M3775">
        <v>-6.5363859126163507E-2</v>
      </c>
      <c r="N3775">
        <v>-0.1893297988481977</v>
      </c>
      <c r="O3775">
        <f t="shared" si="58"/>
        <v>87</v>
      </c>
    </row>
    <row r="3776" spans="1:15" x14ac:dyDescent="0.3">
      <c r="A3776">
        <v>291</v>
      </c>
      <c r="B3776" t="s">
        <v>41</v>
      </c>
      <c r="C3776">
        <v>43.858551025390618</v>
      </c>
      <c r="D3776" t="s">
        <v>43</v>
      </c>
      <c r="E3776">
        <v>49.615283966064453</v>
      </c>
      <c r="F3776" t="s">
        <v>15</v>
      </c>
      <c r="G3776">
        <v>377</v>
      </c>
      <c r="H3776">
        <v>32.140605926513672</v>
      </c>
      <c r="I3776">
        <v>44.284538269042969</v>
      </c>
      <c r="J3776">
        <v>59</v>
      </c>
      <c r="K3776">
        <v>-79.867116669008922</v>
      </c>
      <c r="L3776">
        <v>-60.299622274676473</v>
      </c>
      <c r="M3776">
        <v>-6.0299622274676473E-2</v>
      </c>
      <c r="N3776">
        <v>-0.17669191643277291</v>
      </c>
      <c r="O3776">
        <f t="shared" si="58"/>
        <v>86</v>
      </c>
    </row>
    <row r="3777" spans="1:15" x14ac:dyDescent="0.3">
      <c r="A3777">
        <v>292</v>
      </c>
      <c r="B3777" t="s">
        <v>41</v>
      </c>
      <c r="C3777">
        <v>44.616207122802727</v>
      </c>
      <c r="D3777" t="s">
        <v>43</v>
      </c>
      <c r="E3777">
        <v>50.532295227050781</v>
      </c>
      <c r="F3777" t="s">
        <v>15</v>
      </c>
      <c r="G3777">
        <v>377</v>
      </c>
      <c r="H3777">
        <v>32.140605926513672</v>
      </c>
      <c r="I3777">
        <v>44.284538269042969</v>
      </c>
      <c r="J3777">
        <v>59</v>
      </c>
      <c r="K3777">
        <v>-77.990748892210661</v>
      </c>
      <c r="L3777">
        <v>-58.918146499008749</v>
      </c>
      <c r="M3777">
        <v>-5.8918146499008749E-2</v>
      </c>
      <c r="N3777">
        <v>-0.17467497550294361</v>
      </c>
      <c r="O3777">
        <f t="shared" si="58"/>
        <v>85</v>
      </c>
    </row>
    <row r="3778" spans="1:15" x14ac:dyDescent="0.3">
      <c r="A3778">
        <v>293</v>
      </c>
      <c r="B3778" t="s">
        <v>41</v>
      </c>
      <c r="C3778">
        <v>44.625679016113281</v>
      </c>
      <c r="D3778" t="s">
        <v>43</v>
      </c>
      <c r="E3778">
        <v>50.368198394775391</v>
      </c>
      <c r="F3778" t="s">
        <v>15</v>
      </c>
      <c r="G3778">
        <v>377</v>
      </c>
      <c r="H3778">
        <v>32.140605926513672</v>
      </c>
      <c r="I3778">
        <v>44.284538269042969</v>
      </c>
      <c r="J3778">
        <v>59</v>
      </c>
      <c r="K3778">
        <v>-79.494768180416287</v>
      </c>
      <c r="L3778">
        <v>-60.025480699950137</v>
      </c>
      <c r="M3778">
        <v>-6.0025480699950153E-2</v>
      </c>
      <c r="N3778">
        <v>-0.18007644209985041</v>
      </c>
      <c r="O3778">
        <f t="shared" si="58"/>
        <v>84</v>
      </c>
    </row>
    <row r="3779" spans="1:15" x14ac:dyDescent="0.3">
      <c r="A3779">
        <v>294</v>
      </c>
      <c r="B3779" t="s">
        <v>41</v>
      </c>
      <c r="C3779">
        <v>43.186134338378913</v>
      </c>
      <c r="D3779" t="s">
        <v>43</v>
      </c>
      <c r="E3779">
        <v>49.306392669677727</v>
      </c>
      <c r="F3779" t="s">
        <v>15</v>
      </c>
      <c r="G3779">
        <v>377</v>
      </c>
      <c r="H3779">
        <v>32.140605926513672</v>
      </c>
      <c r="I3779">
        <v>44.284538269042969</v>
      </c>
      <c r="J3779">
        <v>59</v>
      </c>
      <c r="K3779">
        <v>-76.957827020040924</v>
      </c>
      <c r="L3779">
        <v>-58.157657770623779</v>
      </c>
      <c r="M3779">
        <v>-5.8157657770623782E-2</v>
      </c>
      <c r="N3779">
        <v>-0.176575057327677</v>
      </c>
      <c r="O3779">
        <f t="shared" ref="O3779:O3842" si="59">G3779-A3779</f>
        <v>83</v>
      </c>
    </row>
    <row r="3780" spans="1:15" x14ac:dyDescent="0.3">
      <c r="A3780">
        <v>295</v>
      </c>
      <c r="B3780" t="s">
        <v>41</v>
      </c>
      <c r="C3780">
        <v>43.081966400146477</v>
      </c>
      <c r="D3780" t="s">
        <v>43</v>
      </c>
      <c r="E3780">
        <v>48.920280456542969</v>
      </c>
      <c r="F3780" t="s">
        <v>15</v>
      </c>
      <c r="G3780">
        <v>377</v>
      </c>
      <c r="H3780">
        <v>32.140605926513672</v>
      </c>
      <c r="I3780">
        <v>44.284538269042969</v>
      </c>
      <c r="J3780">
        <v>59</v>
      </c>
      <c r="K3780">
        <v>-79.602490688866425</v>
      </c>
      <c r="L3780">
        <v>-60.104791396796557</v>
      </c>
      <c r="M3780">
        <v>-6.0104791396796559E-2</v>
      </c>
      <c r="N3780">
        <v>-0.18471228575600901</v>
      </c>
      <c r="O3780">
        <f t="shared" si="59"/>
        <v>82</v>
      </c>
    </row>
    <row r="3781" spans="1:15" x14ac:dyDescent="0.3">
      <c r="A3781">
        <v>296</v>
      </c>
      <c r="B3781" t="s">
        <v>41</v>
      </c>
      <c r="C3781">
        <v>40.060825347900391</v>
      </c>
      <c r="D3781" t="s">
        <v>43</v>
      </c>
      <c r="E3781">
        <v>46.912502288818359</v>
      </c>
      <c r="F3781" t="s">
        <v>15</v>
      </c>
      <c r="G3781">
        <v>377</v>
      </c>
      <c r="H3781">
        <v>32.140605926513672</v>
      </c>
      <c r="I3781">
        <v>44.284538269042969</v>
      </c>
      <c r="J3781">
        <v>59</v>
      </c>
      <c r="K3781">
        <v>-70.843216962331951</v>
      </c>
      <c r="L3781">
        <v>-53.655776115635547</v>
      </c>
      <c r="M3781">
        <v>-5.3655776115635552E-2</v>
      </c>
      <c r="N3781">
        <v>-0.16692908124864389</v>
      </c>
      <c r="O3781">
        <f t="shared" si="59"/>
        <v>81</v>
      </c>
    </row>
    <row r="3782" spans="1:15" x14ac:dyDescent="0.3">
      <c r="A3782">
        <v>297</v>
      </c>
      <c r="B3782" t="s">
        <v>41</v>
      </c>
      <c r="C3782">
        <v>38.469757080078118</v>
      </c>
      <c r="D3782" t="s">
        <v>43</v>
      </c>
      <c r="E3782">
        <v>46.661533355712891</v>
      </c>
      <c r="F3782" t="s">
        <v>15</v>
      </c>
      <c r="G3782">
        <v>377</v>
      </c>
      <c r="H3782">
        <v>32.140605926513672</v>
      </c>
      <c r="I3782">
        <v>44.284538269042969</v>
      </c>
      <c r="J3782">
        <v>59</v>
      </c>
      <c r="K3782">
        <v>-56.790780792851919</v>
      </c>
      <c r="L3782">
        <v>-43.309669985855876</v>
      </c>
      <c r="M3782">
        <v>-4.3309669985855878E-2</v>
      </c>
      <c r="N3782">
        <v>-0.13642546045544601</v>
      </c>
      <c r="O3782">
        <f t="shared" si="59"/>
        <v>80</v>
      </c>
    </row>
    <row r="3783" spans="1:15" x14ac:dyDescent="0.3">
      <c r="A3783">
        <v>298</v>
      </c>
      <c r="B3783" t="s">
        <v>41</v>
      </c>
      <c r="C3783">
        <v>34.605735778808587</v>
      </c>
      <c r="D3783" t="s">
        <v>43</v>
      </c>
      <c r="E3783">
        <v>43.186534881591797</v>
      </c>
      <c r="F3783" t="s">
        <v>15</v>
      </c>
      <c r="G3783">
        <v>377</v>
      </c>
      <c r="H3783">
        <v>32.140605926513672</v>
      </c>
      <c r="I3783">
        <v>44.284538269042969</v>
      </c>
      <c r="J3783">
        <v>59</v>
      </c>
      <c r="K3783">
        <v>-48.329694211092161</v>
      </c>
      <c r="L3783">
        <v>-37.080194990035253</v>
      </c>
      <c r="M3783">
        <v>-3.7080194990035252E-2</v>
      </c>
      <c r="N3783">
        <v>-0.11828112832264411</v>
      </c>
      <c r="O3783">
        <f t="shared" si="59"/>
        <v>79</v>
      </c>
    </row>
    <row r="3784" spans="1:15" x14ac:dyDescent="0.3">
      <c r="A3784">
        <v>299</v>
      </c>
      <c r="B3784" t="s">
        <v>41</v>
      </c>
      <c r="C3784">
        <v>35.524387359619141</v>
      </c>
      <c r="D3784" t="s">
        <v>43</v>
      </c>
      <c r="E3784">
        <v>45.754173278808587</v>
      </c>
      <c r="F3784" t="s">
        <v>15</v>
      </c>
      <c r="G3784">
        <v>377</v>
      </c>
      <c r="H3784">
        <v>32.140605926513672</v>
      </c>
      <c r="I3784">
        <v>44.284538269042969</v>
      </c>
      <c r="J3784">
        <v>59</v>
      </c>
      <c r="K3784">
        <v>-31.566055956423931</v>
      </c>
      <c r="L3784">
        <v>-24.737966325035771</v>
      </c>
      <c r="M3784">
        <v>-2.4737966325035769E-2</v>
      </c>
      <c r="N3784">
        <v>-7.9922660434730938E-2</v>
      </c>
      <c r="O3784">
        <f t="shared" si="59"/>
        <v>78</v>
      </c>
    </row>
    <row r="3785" spans="1:15" x14ac:dyDescent="0.3">
      <c r="A3785">
        <v>300</v>
      </c>
      <c r="B3785" t="s">
        <v>41</v>
      </c>
      <c r="C3785">
        <v>33.563961029052727</v>
      </c>
      <c r="D3785" t="s">
        <v>43</v>
      </c>
      <c r="E3785">
        <v>43.263751983642578</v>
      </c>
      <c r="F3785" t="s">
        <v>15</v>
      </c>
      <c r="G3785">
        <v>377</v>
      </c>
      <c r="H3785">
        <v>32.140605926513672</v>
      </c>
      <c r="I3785">
        <v>44.284538269042969</v>
      </c>
      <c r="J3785">
        <v>59</v>
      </c>
      <c r="K3785">
        <v>-33.000868670128348</v>
      </c>
      <c r="L3785">
        <v>-25.794347185500641</v>
      </c>
      <c r="M3785">
        <v>-2.5794347185500641E-2</v>
      </c>
      <c r="N3785">
        <v>-8.4417863516183925E-2</v>
      </c>
      <c r="O3785">
        <f t="shared" si="59"/>
        <v>77</v>
      </c>
    </row>
    <row r="3786" spans="1:15" x14ac:dyDescent="0.3">
      <c r="A3786">
        <v>301</v>
      </c>
      <c r="B3786" t="s">
        <v>41</v>
      </c>
      <c r="C3786">
        <v>34.435264587402337</v>
      </c>
      <c r="D3786" t="s">
        <v>43</v>
      </c>
      <c r="E3786">
        <v>44.035976409912109</v>
      </c>
      <c r="F3786" t="s">
        <v>15</v>
      </c>
      <c r="G3786">
        <v>377</v>
      </c>
      <c r="H3786">
        <v>32.140605926513672</v>
      </c>
      <c r="I3786">
        <v>44.284538269042969</v>
      </c>
      <c r="J3786">
        <v>59</v>
      </c>
      <c r="K3786">
        <v>-36.140699943252393</v>
      </c>
      <c r="L3786">
        <v>-28.10604796033822</v>
      </c>
      <c r="M3786">
        <v>-2.8106047960338221E-2</v>
      </c>
      <c r="N3786">
        <v>-9.3193737973753049E-2</v>
      </c>
      <c r="O3786">
        <f t="shared" si="59"/>
        <v>76</v>
      </c>
    </row>
    <row r="3787" spans="1:15" x14ac:dyDescent="0.3">
      <c r="A3787">
        <v>302</v>
      </c>
      <c r="B3787" t="s">
        <v>41</v>
      </c>
      <c r="C3787">
        <v>31.20577430725098</v>
      </c>
      <c r="D3787" t="s">
        <v>43</v>
      </c>
      <c r="E3787">
        <v>42.713546752929688</v>
      </c>
      <c r="F3787" t="s">
        <v>15</v>
      </c>
      <c r="G3787">
        <v>377</v>
      </c>
      <c r="H3787">
        <v>32.140605926513672</v>
      </c>
      <c r="I3787">
        <v>44.284538269042969</v>
      </c>
      <c r="J3787">
        <v>59</v>
      </c>
      <c r="K3787">
        <v>-3.4113471246973148</v>
      </c>
      <c r="L3787">
        <v>-4.0090619476770426</v>
      </c>
      <c r="M3787">
        <v>-4.0090619476770423E-3</v>
      </c>
      <c r="N3787">
        <v>-1.347044814419486E-2</v>
      </c>
      <c r="O3787">
        <f t="shared" si="59"/>
        <v>75</v>
      </c>
    </row>
    <row r="3788" spans="1:15" x14ac:dyDescent="0.3">
      <c r="A3788">
        <v>303</v>
      </c>
      <c r="B3788" t="s">
        <v>41</v>
      </c>
      <c r="C3788">
        <v>32.626369476318359</v>
      </c>
      <c r="D3788" t="s">
        <v>43</v>
      </c>
      <c r="E3788">
        <v>42.559101104736328</v>
      </c>
      <c r="F3788" t="s">
        <v>15</v>
      </c>
      <c r="G3788">
        <v>377</v>
      </c>
      <c r="H3788">
        <v>32.140605926513672</v>
      </c>
      <c r="I3788">
        <v>44.284538269042969</v>
      </c>
      <c r="J3788">
        <v>59</v>
      </c>
      <c r="K3788">
        <v>-27.715411134619899</v>
      </c>
      <c r="L3788">
        <v>-21.902929074982541</v>
      </c>
      <c r="M3788">
        <v>-2.1902929074982539E-2</v>
      </c>
      <c r="N3788">
        <v>-7.4588353066156771E-2</v>
      </c>
      <c r="O3788">
        <f t="shared" si="59"/>
        <v>74</v>
      </c>
    </row>
    <row r="3789" spans="1:15" x14ac:dyDescent="0.3">
      <c r="A3789">
        <v>304</v>
      </c>
      <c r="B3789" t="s">
        <v>41</v>
      </c>
      <c r="C3789">
        <v>35.533859252929688</v>
      </c>
      <c r="D3789" t="s">
        <v>43</v>
      </c>
      <c r="E3789">
        <v>43.505073547363281</v>
      </c>
      <c r="F3789" t="s">
        <v>15</v>
      </c>
      <c r="G3789">
        <v>377</v>
      </c>
      <c r="H3789">
        <v>32.140605926513672</v>
      </c>
      <c r="I3789">
        <v>44.284538269042969</v>
      </c>
      <c r="J3789">
        <v>59</v>
      </c>
      <c r="K3789">
        <v>-56.705080161154036</v>
      </c>
      <c r="L3789">
        <v>-43.246572895768317</v>
      </c>
      <c r="M3789">
        <v>-4.3246572895768318E-2</v>
      </c>
      <c r="N3789">
        <v>-0.14928953931141939</v>
      </c>
      <c r="O3789">
        <f t="shared" si="59"/>
        <v>73</v>
      </c>
    </row>
    <row r="3790" spans="1:15" x14ac:dyDescent="0.3">
      <c r="A3790">
        <v>305</v>
      </c>
      <c r="B3790" t="s">
        <v>41</v>
      </c>
      <c r="C3790">
        <v>32.948375701904297</v>
      </c>
      <c r="D3790" t="s">
        <v>43</v>
      </c>
      <c r="E3790">
        <v>42.192295074462891</v>
      </c>
      <c r="F3790" t="s">
        <v>15</v>
      </c>
      <c r="G3790">
        <v>377</v>
      </c>
      <c r="H3790">
        <v>32.140605926513672</v>
      </c>
      <c r="I3790">
        <v>44.284538269042969</v>
      </c>
      <c r="J3790">
        <v>59</v>
      </c>
      <c r="K3790">
        <v>-37.052250499603737</v>
      </c>
      <c r="L3790">
        <v>-28.777177057451901</v>
      </c>
      <c r="M3790">
        <v>-2.8777177057451909E-2</v>
      </c>
      <c r="N3790">
        <v>-0.1007201197010817</v>
      </c>
      <c r="O3790">
        <f t="shared" si="59"/>
        <v>72</v>
      </c>
    </row>
    <row r="3791" spans="1:15" x14ac:dyDescent="0.3">
      <c r="A3791">
        <v>306</v>
      </c>
      <c r="B3791" t="s">
        <v>41</v>
      </c>
      <c r="C3791">
        <v>33.204082489013672</v>
      </c>
      <c r="D3791" t="s">
        <v>43</v>
      </c>
      <c r="E3791">
        <v>41.941326141357422</v>
      </c>
      <c r="F3791" t="s">
        <v>15</v>
      </c>
      <c r="G3791">
        <v>377</v>
      </c>
      <c r="H3791">
        <v>32.140605926513672</v>
      </c>
      <c r="I3791">
        <v>44.284538269042969</v>
      </c>
      <c r="J3791">
        <v>59</v>
      </c>
      <c r="K3791">
        <v>-43.948650819184977</v>
      </c>
      <c r="L3791">
        <v>-33.854651792743603</v>
      </c>
      <c r="M3791">
        <v>-3.3854651792743592E-2</v>
      </c>
      <c r="N3791">
        <v>-0.1201601725601604</v>
      </c>
      <c r="O3791">
        <f t="shared" si="59"/>
        <v>71</v>
      </c>
    </row>
    <row r="3792" spans="1:15" x14ac:dyDescent="0.3">
      <c r="A3792">
        <v>307</v>
      </c>
      <c r="B3792" t="s">
        <v>41</v>
      </c>
      <c r="C3792">
        <v>33.052547454833977</v>
      </c>
      <c r="D3792" t="s">
        <v>43</v>
      </c>
      <c r="E3792">
        <v>41.613128662109382</v>
      </c>
      <c r="F3792" t="s">
        <v>15</v>
      </c>
      <c r="G3792">
        <v>377</v>
      </c>
      <c r="H3792">
        <v>32.140605926513672</v>
      </c>
      <c r="I3792">
        <v>44.284538269042969</v>
      </c>
      <c r="J3792">
        <v>59</v>
      </c>
      <c r="K3792">
        <v>-45.893487527272008</v>
      </c>
      <c r="L3792">
        <v>-35.28653781907267</v>
      </c>
      <c r="M3792">
        <v>-3.5286537819072671E-2</v>
      </c>
      <c r="N3792">
        <v>-0.12703153614866161</v>
      </c>
      <c r="O3792">
        <f t="shared" si="59"/>
        <v>70</v>
      </c>
    </row>
    <row r="3793" spans="1:15" x14ac:dyDescent="0.3">
      <c r="A3793">
        <v>308</v>
      </c>
      <c r="B3793" t="s">
        <v>41</v>
      </c>
      <c r="C3793">
        <v>33.024135589599609</v>
      </c>
      <c r="D3793" t="s">
        <v>43</v>
      </c>
      <c r="E3793">
        <v>43.225139617919922</v>
      </c>
      <c r="F3793" t="s">
        <v>15</v>
      </c>
      <c r="G3793">
        <v>377</v>
      </c>
      <c r="H3793">
        <v>32.140605926513672</v>
      </c>
      <c r="I3793">
        <v>44.284538269042969</v>
      </c>
      <c r="J3793">
        <v>59</v>
      </c>
      <c r="K3793">
        <v>-25.631456539858402</v>
      </c>
      <c r="L3793">
        <v>-20.368617504589391</v>
      </c>
      <c r="M3793">
        <v>-2.036861750458939E-2</v>
      </c>
      <c r="N3793">
        <v>-7.438973349502212E-2</v>
      </c>
      <c r="O3793">
        <f t="shared" si="59"/>
        <v>69</v>
      </c>
    </row>
    <row r="3794" spans="1:15" x14ac:dyDescent="0.3">
      <c r="A3794">
        <v>309</v>
      </c>
      <c r="B3794" t="s">
        <v>41</v>
      </c>
      <c r="C3794">
        <v>33.6776123046875</v>
      </c>
      <c r="D3794" t="s">
        <v>43</v>
      </c>
      <c r="E3794">
        <v>43.649868011474609</v>
      </c>
      <c r="F3794" t="s">
        <v>15</v>
      </c>
      <c r="G3794">
        <v>377</v>
      </c>
      <c r="H3794">
        <v>32.140605926513672</v>
      </c>
      <c r="I3794">
        <v>44.284538269042969</v>
      </c>
      <c r="J3794">
        <v>59</v>
      </c>
      <c r="K3794">
        <v>-30.089421877728689</v>
      </c>
      <c r="L3794">
        <v>-23.6507944845964</v>
      </c>
      <c r="M3794">
        <v>-2.36507944845964E-2</v>
      </c>
      <c r="N3794">
        <v>-8.7647061913504284E-2</v>
      </c>
      <c r="O3794">
        <f t="shared" si="59"/>
        <v>68</v>
      </c>
    </row>
    <row r="3795" spans="1:15" x14ac:dyDescent="0.3">
      <c r="A3795">
        <v>310</v>
      </c>
      <c r="B3795" t="s">
        <v>41</v>
      </c>
      <c r="C3795">
        <v>34.302677154541023</v>
      </c>
      <c r="D3795" t="s">
        <v>43</v>
      </c>
      <c r="E3795">
        <v>44.354518890380859</v>
      </c>
      <c r="F3795" t="s">
        <v>15</v>
      </c>
      <c r="G3795">
        <v>377</v>
      </c>
      <c r="H3795">
        <v>32.140605926513672</v>
      </c>
      <c r="I3795">
        <v>44.284538269042969</v>
      </c>
      <c r="J3795">
        <v>59</v>
      </c>
      <c r="K3795">
        <v>-30.725735396040822</v>
      </c>
      <c r="L3795">
        <v>-24.1192803124537</v>
      </c>
      <c r="M3795">
        <v>-2.4119280312453702E-2</v>
      </c>
      <c r="N3795">
        <v>-9.0717293115497505E-2</v>
      </c>
      <c r="O3795">
        <f t="shared" si="59"/>
        <v>67</v>
      </c>
    </row>
    <row r="3796" spans="1:15" x14ac:dyDescent="0.3">
      <c r="A3796">
        <v>311</v>
      </c>
      <c r="B3796" t="s">
        <v>41</v>
      </c>
      <c r="C3796">
        <v>34.024337768554688</v>
      </c>
      <c r="D3796" t="s">
        <v>43</v>
      </c>
      <c r="E3796">
        <v>44.470352172851563</v>
      </c>
      <c r="F3796" t="s">
        <v>15</v>
      </c>
      <c r="G3796">
        <v>377</v>
      </c>
      <c r="H3796">
        <v>32.140605926513672</v>
      </c>
      <c r="I3796">
        <v>44.284538269042969</v>
      </c>
      <c r="J3796">
        <v>59</v>
      </c>
      <c r="K3796">
        <v>-25.59293494670359</v>
      </c>
      <c r="L3796">
        <v>-20.340255981629159</v>
      </c>
      <c r="M3796">
        <v>-2.0340255981629161E-2</v>
      </c>
      <c r="N3796">
        <v>-7.7662795566220424E-2</v>
      </c>
      <c r="O3796">
        <f t="shared" si="59"/>
        <v>66</v>
      </c>
    </row>
    <row r="3797" spans="1:15" x14ac:dyDescent="0.3">
      <c r="A3797">
        <v>312</v>
      </c>
      <c r="B3797" t="s">
        <v>41</v>
      </c>
      <c r="C3797">
        <v>34.600208282470703</v>
      </c>
      <c r="D3797" t="s">
        <v>43</v>
      </c>
      <c r="E3797">
        <v>45.261878967285163</v>
      </c>
      <c r="F3797" t="s">
        <v>15</v>
      </c>
      <c r="G3797">
        <v>377</v>
      </c>
      <c r="H3797">
        <v>32.140605926513672</v>
      </c>
      <c r="I3797">
        <v>44.284538269042969</v>
      </c>
      <c r="J3797">
        <v>59</v>
      </c>
      <c r="K3797">
        <v>-24.746662239668499</v>
      </c>
      <c r="L3797">
        <v>-19.717187701074579</v>
      </c>
      <c r="M3797">
        <v>-1.9717187701074581E-2</v>
      </c>
      <c r="N3797">
        <v>-7.6442020010319911E-2</v>
      </c>
      <c r="O3797">
        <f t="shared" si="59"/>
        <v>65</v>
      </c>
    </row>
    <row r="3798" spans="1:15" x14ac:dyDescent="0.3">
      <c r="A3798">
        <v>313</v>
      </c>
      <c r="B3798" t="s">
        <v>41</v>
      </c>
      <c r="C3798">
        <v>34.206695556640618</v>
      </c>
      <c r="D3798" t="s">
        <v>43</v>
      </c>
      <c r="E3798">
        <v>45.088127136230469</v>
      </c>
      <c r="F3798" t="s">
        <v>15</v>
      </c>
      <c r="G3798">
        <v>377</v>
      </c>
      <c r="H3798">
        <v>32.140605926513672</v>
      </c>
      <c r="I3798">
        <v>44.284538269042969</v>
      </c>
      <c r="J3798">
        <v>59</v>
      </c>
      <c r="K3798">
        <v>-21.288762833240071</v>
      </c>
      <c r="L3798">
        <v>-17.171309263091651</v>
      </c>
      <c r="M3798">
        <v>-1.7171309263091648E-2</v>
      </c>
      <c r="N3798">
        <v>-6.7612030223423381E-2</v>
      </c>
      <c r="O3798">
        <f t="shared" si="59"/>
        <v>64</v>
      </c>
    </row>
    <row r="3799" spans="1:15" x14ac:dyDescent="0.3">
      <c r="A3799">
        <v>314</v>
      </c>
      <c r="B3799" t="s">
        <v>41</v>
      </c>
      <c r="C3799">
        <v>33.6500244140625</v>
      </c>
      <c r="D3799" t="s">
        <v>43</v>
      </c>
      <c r="E3799">
        <v>44.489658355712891</v>
      </c>
      <c r="F3799" t="s">
        <v>15</v>
      </c>
      <c r="G3799">
        <v>377</v>
      </c>
      <c r="H3799">
        <v>32.140605926513672</v>
      </c>
      <c r="I3799">
        <v>44.284538269042969</v>
      </c>
      <c r="J3799">
        <v>59</v>
      </c>
      <c r="K3799">
        <v>-20.122937244009702</v>
      </c>
      <c r="L3799">
        <v>-16.312970173020791</v>
      </c>
      <c r="M3799">
        <v>-1.6312970173020792E-2</v>
      </c>
      <c r="N3799">
        <v>-6.5251880692083153E-2</v>
      </c>
      <c r="O3799">
        <f t="shared" si="59"/>
        <v>63</v>
      </c>
    </row>
    <row r="3800" spans="1:15" x14ac:dyDescent="0.3">
      <c r="A3800">
        <v>315</v>
      </c>
      <c r="B3800" t="s">
        <v>41</v>
      </c>
      <c r="C3800">
        <v>33.698005676269531</v>
      </c>
      <c r="D3800" t="s">
        <v>43</v>
      </c>
      <c r="E3800">
        <v>44.180770874023438</v>
      </c>
      <c r="F3800" t="s">
        <v>15</v>
      </c>
      <c r="G3800">
        <v>377</v>
      </c>
      <c r="H3800">
        <v>32.140605926513672</v>
      </c>
      <c r="I3800">
        <v>44.284538269042969</v>
      </c>
      <c r="J3800">
        <v>59</v>
      </c>
      <c r="K3800">
        <v>-24.28253893562114</v>
      </c>
      <c r="L3800">
        <v>-19.375476918469712</v>
      </c>
      <c r="M3800">
        <v>-1.9375476918469709E-2</v>
      </c>
      <c r="N3800">
        <v>-7.8751938442812378E-2</v>
      </c>
      <c r="O3800">
        <f t="shared" si="59"/>
        <v>62</v>
      </c>
    </row>
    <row r="3801" spans="1:15" x14ac:dyDescent="0.3">
      <c r="A3801">
        <v>316</v>
      </c>
      <c r="B3801" t="s">
        <v>41</v>
      </c>
      <c r="C3801">
        <v>34.312271118164063</v>
      </c>
      <c r="D3801" t="s">
        <v>43</v>
      </c>
      <c r="E3801">
        <v>44.26763916015625</v>
      </c>
      <c r="F3801" t="s">
        <v>15</v>
      </c>
      <c r="G3801">
        <v>377</v>
      </c>
      <c r="H3801">
        <v>32.140605926513672</v>
      </c>
      <c r="I3801">
        <v>44.284538269042969</v>
      </c>
      <c r="J3801">
        <v>59</v>
      </c>
      <c r="K3801">
        <v>-31.83647980175941</v>
      </c>
      <c r="L3801">
        <v>-24.93706588116401</v>
      </c>
      <c r="M3801">
        <v>-2.4937065881164011E-2</v>
      </c>
      <c r="N3801">
        <v>-0.1030186983943169</v>
      </c>
      <c r="O3801">
        <f t="shared" si="59"/>
        <v>61</v>
      </c>
    </row>
    <row r="3802" spans="1:15" x14ac:dyDescent="0.3">
      <c r="A3802">
        <v>317</v>
      </c>
      <c r="B3802" t="s">
        <v>41</v>
      </c>
      <c r="C3802">
        <v>34.177898406982422</v>
      </c>
      <c r="D3802" t="s">
        <v>43</v>
      </c>
      <c r="E3802">
        <v>44.904727935791023</v>
      </c>
      <c r="F3802" t="s">
        <v>15</v>
      </c>
      <c r="G3802">
        <v>377</v>
      </c>
      <c r="H3802">
        <v>32.140605926513672</v>
      </c>
      <c r="I3802">
        <v>44.284538269042969</v>
      </c>
      <c r="J3802">
        <v>59</v>
      </c>
      <c r="K3802">
        <v>-22.898622065501829</v>
      </c>
      <c r="L3802">
        <v>-18.356568122844369</v>
      </c>
      <c r="M3802">
        <v>-1.835656812284437E-2</v>
      </c>
      <c r="N3802">
        <v>-7.7097586115946373E-2</v>
      </c>
      <c r="O3802">
        <f t="shared" si="59"/>
        <v>60</v>
      </c>
    </row>
    <row r="3803" spans="1:15" x14ac:dyDescent="0.3">
      <c r="A3803">
        <v>318</v>
      </c>
      <c r="B3803" t="s">
        <v>41</v>
      </c>
      <c r="C3803">
        <v>34.101119995117188</v>
      </c>
      <c r="D3803" t="s">
        <v>43</v>
      </c>
      <c r="E3803">
        <v>45.561115264892578</v>
      </c>
      <c r="F3803" t="s">
        <v>15</v>
      </c>
      <c r="G3803">
        <v>377</v>
      </c>
      <c r="H3803">
        <v>32.140605926513672</v>
      </c>
      <c r="I3803">
        <v>44.284538269042969</v>
      </c>
      <c r="J3803">
        <v>59</v>
      </c>
      <c r="K3803">
        <v>-14.736095285673841</v>
      </c>
      <c r="L3803">
        <v>-12.346907781196011</v>
      </c>
      <c r="M3803">
        <v>-1.234690778119601E-2</v>
      </c>
      <c r="N3803">
        <v>-5.2735945099345677E-2</v>
      </c>
      <c r="O3803">
        <f t="shared" si="59"/>
        <v>59</v>
      </c>
    </row>
    <row r="3804" spans="1:15" x14ac:dyDescent="0.3">
      <c r="A3804">
        <v>319</v>
      </c>
      <c r="B3804" t="s">
        <v>41</v>
      </c>
      <c r="C3804">
        <v>33.976348876953118</v>
      </c>
      <c r="D3804" t="s">
        <v>43</v>
      </c>
      <c r="E3804">
        <v>45.290836334228523</v>
      </c>
      <c r="F3804" t="s">
        <v>15</v>
      </c>
      <c r="G3804">
        <v>377</v>
      </c>
      <c r="H3804">
        <v>32.140605926513672</v>
      </c>
      <c r="I3804">
        <v>44.284538269042969</v>
      </c>
      <c r="J3804">
        <v>59</v>
      </c>
      <c r="K3804">
        <v>-15.905722133420809</v>
      </c>
      <c r="L3804">
        <v>-13.20804554784972</v>
      </c>
      <c r="M3804">
        <v>-1.320804554784972E-2</v>
      </c>
      <c r="N3804">
        <v>-5.7386680656174638E-2</v>
      </c>
      <c r="O3804">
        <f t="shared" si="59"/>
        <v>58</v>
      </c>
    </row>
    <row r="3805" spans="1:15" x14ac:dyDescent="0.3">
      <c r="A3805">
        <v>320</v>
      </c>
      <c r="B3805" t="s">
        <v>41</v>
      </c>
      <c r="C3805">
        <v>33.957149505615227</v>
      </c>
      <c r="D3805" t="s">
        <v>43</v>
      </c>
      <c r="E3805">
        <v>45.657642364501953</v>
      </c>
      <c r="F3805" t="s">
        <v>15</v>
      </c>
      <c r="G3805">
        <v>377</v>
      </c>
      <c r="H3805">
        <v>32.140605926513672</v>
      </c>
      <c r="I3805">
        <v>44.284538269042969</v>
      </c>
      <c r="J3805">
        <v>59</v>
      </c>
      <c r="K3805">
        <v>-11.71062844113875</v>
      </c>
      <c r="L3805">
        <v>-10.119407816907049</v>
      </c>
      <c r="M3805">
        <v>-1.0119407816907049E-2</v>
      </c>
      <c r="N3805">
        <v>-4.4738434558957492E-2</v>
      </c>
      <c r="O3805">
        <f t="shared" si="59"/>
        <v>57</v>
      </c>
    </row>
    <row r="3806" spans="1:15" x14ac:dyDescent="0.3">
      <c r="A3806">
        <v>321</v>
      </c>
      <c r="B3806" t="s">
        <v>41</v>
      </c>
      <c r="C3806">
        <v>33.563640594482422</v>
      </c>
      <c r="D3806" t="s">
        <v>43</v>
      </c>
      <c r="E3806">
        <v>47.83917236328125</v>
      </c>
      <c r="F3806" t="s">
        <v>15</v>
      </c>
      <c r="G3806">
        <v>377</v>
      </c>
      <c r="H3806">
        <v>32.140605926513672</v>
      </c>
      <c r="I3806">
        <v>44.284538269042969</v>
      </c>
      <c r="J3806">
        <v>59</v>
      </c>
      <c r="K3806">
        <v>15.952867643201669</v>
      </c>
      <c r="L3806">
        <v>10.247841175188579</v>
      </c>
      <c r="M3806">
        <v>1.024784117518858E-2</v>
      </c>
      <c r="N3806">
        <v>4.6115285288348629E-2</v>
      </c>
      <c r="O3806">
        <f t="shared" si="59"/>
        <v>56</v>
      </c>
    </row>
    <row r="3807" spans="1:15" x14ac:dyDescent="0.3">
      <c r="A3807">
        <v>322</v>
      </c>
      <c r="B3807" t="s">
        <v>41</v>
      </c>
      <c r="C3807">
        <v>34.158702850341797</v>
      </c>
      <c r="D3807" t="s">
        <v>43</v>
      </c>
      <c r="E3807">
        <v>47.964656829833977</v>
      </c>
      <c r="F3807" t="s">
        <v>15</v>
      </c>
      <c r="G3807">
        <v>377</v>
      </c>
      <c r="H3807">
        <v>32.140605926513672</v>
      </c>
      <c r="I3807">
        <v>44.284538269042969</v>
      </c>
      <c r="J3807">
        <v>59</v>
      </c>
      <c r="K3807">
        <v>8.8228043819607578</v>
      </c>
      <c r="L3807">
        <v>4.9983320990999642</v>
      </c>
      <c r="M3807">
        <v>4.9983320990999646E-3</v>
      </c>
      <c r="N3807">
        <v>2.2901448890421661E-2</v>
      </c>
      <c r="O3807">
        <f t="shared" si="59"/>
        <v>55</v>
      </c>
    </row>
    <row r="3808" spans="1:15" x14ac:dyDescent="0.3">
      <c r="A3808">
        <v>323</v>
      </c>
      <c r="B3808" t="s">
        <v>41</v>
      </c>
      <c r="C3808">
        <v>33.774791717529297</v>
      </c>
      <c r="D3808" t="s">
        <v>43</v>
      </c>
      <c r="E3808">
        <v>48.341114044189453</v>
      </c>
      <c r="F3808" t="s">
        <v>15</v>
      </c>
      <c r="G3808">
        <v>377</v>
      </c>
      <c r="H3808">
        <v>32.140605926513672</v>
      </c>
      <c r="I3808">
        <v>44.284538269042969</v>
      </c>
      <c r="J3808">
        <v>59</v>
      </c>
      <c r="K3808">
        <v>17.765433726451789</v>
      </c>
      <c r="L3808">
        <v>11.58234295398149</v>
      </c>
      <c r="M3808">
        <v>1.158234295398149E-2</v>
      </c>
      <c r="N3808">
        <v>5.4050933785246932E-2</v>
      </c>
      <c r="O3808">
        <f t="shared" si="59"/>
        <v>54</v>
      </c>
    </row>
    <row r="3809" spans="1:15" x14ac:dyDescent="0.3">
      <c r="A3809">
        <v>324</v>
      </c>
      <c r="B3809" t="s">
        <v>41</v>
      </c>
      <c r="C3809">
        <v>34.561813354492188</v>
      </c>
      <c r="D3809" t="s">
        <v>43</v>
      </c>
      <c r="E3809">
        <v>48.650005340576172</v>
      </c>
      <c r="F3809" t="s">
        <v>15</v>
      </c>
      <c r="G3809">
        <v>377</v>
      </c>
      <c r="H3809">
        <v>32.140605926513672</v>
      </c>
      <c r="I3809">
        <v>44.284538269042969</v>
      </c>
      <c r="J3809">
        <v>59</v>
      </c>
      <c r="K3809">
        <v>9.8388444714078531</v>
      </c>
      <c r="L3809">
        <v>5.746391614955388</v>
      </c>
      <c r="M3809">
        <v>5.7463916149553878E-3</v>
      </c>
      <c r="N3809">
        <v>2.732246579186335E-2</v>
      </c>
      <c r="O3809">
        <f t="shared" si="59"/>
        <v>53</v>
      </c>
    </row>
    <row r="3810" spans="1:15" x14ac:dyDescent="0.3">
      <c r="A3810">
        <v>325</v>
      </c>
      <c r="B3810" t="s">
        <v>41</v>
      </c>
      <c r="C3810">
        <v>33.362083435058587</v>
      </c>
      <c r="D3810" t="s">
        <v>43</v>
      </c>
      <c r="E3810">
        <v>47.684726715087891</v>
      </c>
      <c r="F3810" t="s">
        <v>15</v>
      </c>
      <c r="G3810">
        <v>377</v>
      </c>
      <c r="H3810">
        <v>32.140605926513672</v>
      </c>
      <c r="I3810">
        <v>44.284538269042969</v>
      </c>
      <c r="J3810">
        <v>59</v>
      </c>
      <c r="K3810">
        <v>17.346430835237669</v>
      </c>
      <c r="L3810">
        <v>11.27385207532509</v>
      </c>
      <c r="M3810">
        <v>1.1273852075325091E-2</v>
      </c>
      <c r="N3810">
        <v>5.4634821595806217E-2</v>
      </c>
      <c r="O3810">
        <f t="shared" si="59"/>
        <v>52</v>
      </c>
    </row>
    <row r="3811" spans="1:15" x14ac:dyDescent="0.3">
      <c r="A3811">
        <v>326</v>
      </c>
      <c r="B3811" t="s">
        <v>41</v>
      </c>
      <c r="C3811">
        <v>32.171955108642578</v>
      </c>
      <c r="D3811" t="s">
        <v>43</v>
      </c>
      <c r="E3811">
        <v>47.327571868896477</v>
      </c>
      <c r="F3811" t="s">
        <v>15</v>
      </c>
      <c r="G3811">
        <v>377</v>
      </c>
      <c r="H3811">
        <v>32.140605926513672</v>
      </c>
      <c r="I3811">
        <v>44.284538269042969</v>
      </c>
      <c r="J3811">
        <v>59</v>
      </c>
      <c r="K3811">
        <v>31.66142140669221</v>
      </c>
      <c r="L3811">
        <v>21.813263883558498</v>
      </c>
      <c r="M3811">
        <v>2.18132638835585E-2</v>
      </c>
      <c r="N3811">
        <v>0.1077831862481714</v>
      </c>
      <c r="O3811">
        <f t="shared" si="59"/>
        <v>51</v>
      </c>
    </row>
    <row r="3812" spans="1:15" x14ac:dyDescent="0.3">
      <c r="A3812">
        <v>327</v>
      </c>
      <c r="B3812" t="s">
        <v>41</v>
      </c>
      <c r="C3812">
        <v>31.471311569213871</v>
      </c>
      <c r="D3812" t="s">
        <v>43</v>
      </c>
      <c r="E3812">
        <v>47.327571868896477</v>
      </c>
      <c r="F3812" t="s">
        <v>15</v>
      </c>
      <c r="G3812">
        <v>377</v>
      </c>
      <c r="H3812">
        <v>32.140605926513672</v>
      </c>
      <c r="I3812">
        <v>44.284538269042969</v>
      </c>
      <c r="J3812">
        <v>59</v>
      </c>
      <c r="K3812">
        <v>42.782038556201712</v>
      </c>
      <c r="L3812">
        <v>30.00081825988487</v>
      </c>
      <c r="M3812">
        <v>3.0000818259884869E-2</v>
      </c>
      <c r="N3812">
        <v>0.15120412402981981</v>
      </c>
      <c r="O3812">
        <f t="shared" si="59"/>
        <v>50</v>
      </c>
    </row>
    <row r="3813" spans="1:15" x14ac:dyDescent="0.3">
      <c r="A3813">
        <v>328</v>
      </c>
      <c r="B3813" t="s">
        <v>41</v>
      </c>
      <c r="C3813">
        <v>30.49233245849609</v>
      </c>
      <c r="D3813" t="s">
        <v>43</v>
      </c>
      <c r="E3813">
        <v>46.236812591552727</v>
      </c>
      <c r="F3813" t="s">
        <v>15</v>
      </c>
      <c r="G3813">
        <v>377</v>
      </c>
      <c r="H3813">
        <v>32.140605926513672</v>
      </c>
      <c r="I3813">
        <v>44.284538269042969</v>
      </c>
      <c r="J3813">
        <v>59</v>
      </c>
      <c r="K3813">
        <v>48.139359134626297</v>
      </c>
      <c r="L3813">
        <v>33.945145535749973</v>
      </c>
      <c r="M3813">
        <v>3.3945145535749982E-2</v>
      </c>
      <c r="N3813">
        <v>0.174575034183857</v>
      </c>
      <c r="O3813">
        <f t="shared" si="59"/>
        <v>49</v>
      </c>
    </row>
    <row r="3814" spans="1:15" x14ac:dyDescent="0.3">
      <c r="A3814">
        <v>329</v>
      </c>
      <c r="B3814" t="s">
        <v>41</v>
      </c>
      <c r="C3814">
        <v>30.252386093139648</v>
      </c>
      <c r="D3814" t="s">
        <v>43</v>
      </c>
      <c r="E3814">
        <v>45.232917785644531</v>
      </c>
      <c r="F3814" t="s">
        <v>15</v>
      </c>
      <c r="G3814">
        <v>377</v>
      </c>
      <c r="H3814">
        <v>32.140605926513672</v>
      </c>
      <c r="I3814">
        <v>44.284538269042969</v>
      </c>
      <c r="J3814">
        <v>59</v>
      </c>
      <c r="K3814">
        <v>41.691072732928113</v>
      </c>
      <c r="L3814">
        <v>29.19759467249968</v>
      </c>
      <c r="M3814">
        <v>2.9197594672499671E-2</v>
      </c>
      <c r="N3814">
        <v>0.15328737203062329</v>
      </c>
      <c r="O3814">
        <f t="shared" si="59"/>
        <v>48</v>
      </c>
    </row>
    <row r="3815" spans="1:15" x14ac:dyDescent="0.3">
      <c r="A3815">
        <v>330</v>
      </c>
      <c r="B3815" t="s">
        <v>41</v>
      </c>
      <c r="C3815">
        <v>31.260158538818359</v>
      </c>
      <c r="D3815" t="s">
        <v>43</v>
      </c>
      <c r="E3815">
        <v>45.397018432617188</v>
      </c>
      <c r="F3815" t="s">
        <v>15</v>
      </c>
      <c r="G3815">
        <v>377</v>
      </c>
      <c r="H3815">
        <v>32.140605926513672</v>
      </c>
      <c r="I3815">
        <v>44.284538269042969</v>
      </c>
      <c r="J3815">
        <v>59</v>
      </c>
      <c r="K3815">
        <v>26.3353691943713</v>
      </c>
      <c r="L3815">
        <v>17.89195794223723</v>
      </c>
      <c r="M3815">
        <v>1.7891957942237229E-2</v>
      </c>
      <c r="N3815">
        <v>9.5931348966888957E-2</v>
      </c>
      <c r="O3815">
        <f t="shared" si="59"/>
        <v>47</v>
      </c>
    </row>
    <row r="3816" spans="1:15" x14ac:dyDescent="0.3">
      <c r="A3816">
        <v>331</v>
      </c>
      <c r="B3816" t="s">
        <v>41</v>
      </c>
      <c r="C3816">
        <v>32.901386260986328</v>
      </c>
      <c r="D3816" t="s">
        <v>43</v>
      </c>
      <c r="E3816">
        <v>45.933742523193359</v>
      </c>
      <c r="F3816" t="s">
        <v>15</v>
      </c>
      <c r="G3816">
        <v>377</v>
      </c>
      <c r="H3816">
        <v>32.140605926513672</v>
      </c>
      <c r="I3816">
        <v>44.284538269042969</v>
      </c>
      <c r="J3816">
        <v>59</v>
      </c>
      <c r="K3816">
        <v>6.3904668741346056</v>
      </c>
      <c r="L3816">
        <v>3.2075236089629602</v>
      </c>
      <c r="M3816">
        <v>3.2075236089629598E-3</v>
      </c>
      <c r="N3816">
        <v>1.7571651075188391E-2</v>
      </c>
      <c r="O3816">
        <f t="shared" si="59"/>
        <v>46</v>
      </c>
    </row>
    <row r="3817" spans="1:15" x14ac:dyDescent="0.3">
      <c r="A3817">
        <v>332</v>
      </c>
      <c r="B3817" t="s">
        <v>41</v>
      </c>
      <c r="C3817">
        <v>31.615276336669918</v>
      </c>
      <c r="D3817" t="s">
        <v>43</v>
      </c>
      <c r="E3817">
        <v>46.109397888183587</v>
      </c>
      <c r="F3817" t="s">
        <v>15</v>
      </c>
      <c r="G3817">
        <v>377</v>
      </c>
      <c r="H3817">
        <v>32.140605926513672</v>
      </c>
      <c r="I3817">
        <v>44.284538269042969</v>
      </c>
      <c r="J3817">
        <v>59</v>
      </c>
      <c r="K3817">
        <v>28.09653029997671</v>
      </c>
      <c r="L3817">
        <v>19.18861280623921</v>
      </c>
      <c r="M3817">
        <v>1.9188612806239201E-2</v>
      </c>
      <c r="N3817">
        <v>0.1074562317149395</v>
      </c>
      <c r="O3817">
        <f t="shared" si="59"/>
        <v>45</v>
      </c>
    </row>
    <row r="3818" spans="1:15" x14ac:dyDescent="0.3">
      <c r="A3818">
        <v>333</v>
      </c>
      <c r="B3818" t="s">
        <v>41</v>
      </c>
      <c r="C3818">
        <v>29.398176193237301</v>
      </c>
      <c r="D3818" t="s">
        <v>43</v>
      </c>
      <c r="E3818">
        <v>44.889572143554688</v>
      </c>
      <c r="F3818" t="s">
        <v>15</v>
      </c>
      <c r="G3818">
        <v>377</v>
      </c>
      <c r="H3818">
        <v>32.140605926513672</v>
      </c>
      <c r="I3818">
        <v>44.284538269042969</v>
      </c>
      <c r="J3818">
        <v>59</v>
      </c>
      <c r="K3818">
        <v>53.381991029223173</v>
      </c>
      <c r="L3818">
        <v>37.805033268146921</v>
      </c>
      <c r="M3818">
        <v>3.7805033268146923E-2</v>
      </c>
      <c r="N3818">
        <v>0.216519735990296</v>
      </c>
      <c r="O3818">
        <f t="shared" si="59"/>
        <v>44</v>
      </c>
    </row>
    <row r="3819" spans="1:15" x14ac:dyDescent="0.3">
      <c r="A3819">
        <v>334</v>
      </c>
      <c r="B3819" t="s">
        <v>41</v>
      </c>
      <c r="C3819">
        <v>28.601556777954102</v>
      </c>
      <c r="D3819" t="s">
        <v>43</v>
      </c>
      <c r="E3819">
        <v>44.567535400390618</v>
      </c>
      <c r="F3819" t="s">
        <v>15</v>
      </c>
      <c r="G3819">
        <v>377</v>
      </c>
      <c r="H3819">
        <v>32.140605926513672</v>
      </c>
      <c r="I3819">
        <v>44.284538269042969</v>
      </c>
      <c r="J3819">
        <v>59</v>
      </c>
      <c r="K3819">
        <v>65.043045582646101</v>
      </c>
      <c r="L3819">
        <v>46.390484683104553</v>
      </c>
      <c r="M3819">
        <v>4.6390484683104548E-2</v>
      </c>
      <c r="N3819">
        <v>0.27186981721261277</v>
      </c>
      <c r="O3819">
        <f t="shared" si="59"/>
        <v>43</v>
      </c>
    </row>
    <row r="3820" spans="1:15" x14ac:dyDescent="0.3">
      <c r="A3820">
        <v>335</v>
      </c>
      <c r="B3820" t="s">
        <v>41</v>
      </c>
      <c r="C3820">
        <v>27.814533233642582</v>
      </c>
      <c r="D3820" t="s">
        <v>43</v>
      </c>
      <c r="E3820">
        <v>43.816127777099609</v>
      </c>
      <c r="F3820" t="s">
        <v>15</v>
      </c>
      <c r="G3820">
        <v>377</v>
      </c>
      <c r="H3820">
        <v>32.140605926513672</v>
      </c>
      <c r="I3820">
        <v>44.284538269042969</v>
      </c>
      <c r="J3820">
        <v>59</v>
      </c>
      <c r="K3820">
        <v>72.421224676773619</v>
      </c>
      <c r="L3820">
        <v>51.822669041155933</v>
      </c>
      <c r="M3820">
        <v>5.1822669041155928E-2</v>
      </c>
      <c r="N3820">
        <v>0.31093601424693562</v>
      </c>
      <c r="O3820">
        <f t="shared" si="59"/>
        <v>42</v>
      </c>
    </row>
    <row r="3821" spans="1:15" x14ac:dyDescent="0.3">
      <c r="A3821">
        <v>336</v>
      </c>
      <c r="B3821" t="s">
        <v>41</v>
      </c>
      <c r="C3821">
        <v>29.503753662109379</v>
      </c>
      <c r="D3821" t="s">
        <v>43</v>
      </c>
      <c r="E3821">
        <v>45.201847076416023</v>
      </c>
      <c r="F3821" t="s">
        <v>15</v>
      </c>
      <c r="G3821">
        <v>377</v>
      </c>
      <c r="H3821">
        <v>32.140605926513672</v>
      </c>
      <c r="I3821">
        <v>44.284538269042969</v>
      </c>
      <c r="J3821">
        <v>59</v>
      </c>
      <c r="K3821">
        <v>54.833531873884787</v>
      </c>
      <c r="L3821">
        <v>38.873730215029028</v>
      </c>
      <c r="M3821">
        <v>3.8873730215029031E-2</v>
      </c>
      <c r="N3821">
        <v>0.23893121985822721</v>
      </c>
      <c r="O3821">
        <f t="shared" si="59"/>
        <v>41</v>
      </c>
    </row>
    <row r="3822" spans="1:15" x14ac:dyDescent="0.3">
      <c r="A3822">
        <v>337</v>
      </c>
      <c r="B3822" t="s">
        <v>41</v>
      </c>
      <c r="C3822">
        <v>28.54397010803223</v>
      </c>
      <c r="D3822" t="s">
        <v>43</v>
      </c>
      <c r="E3822">
        <v>45.240879058837891</v>
      </c>
      <c r="F3822" t="s">
        <v>15</v>
      </c>
      <c r="G3822">
        <v>377</v>
      </c>
      <c r="H3822">
        <v>32.140605926513672</v>
      </c>
      <c r="I3822">
        <v>44.284538269042969</v>
      </c>
      <c r="J3822">
        <v>59</v>
      </c>
      <c r="K3822">
        <v>73.571106345769977</v>
      </c>
      <c r="L3822">
        <v>52.669269419954503</v>
      </c>
      <c r="M3822">
        <v>5.2669269419954513E-2</v>
      </c>
      <c r="N3822">
        <v>0.33181639734571339</v>
      </c>
      <c r="O3822">
        <f t="shared" si="59"/>
        <v>40</v>
      </c>
    </row>
    <row r="3823" spans="1:15" x14ac:dyDescent="0.3">
      <c r="A3823">
        <v>338</v>
      </c>
      <c r="B3823" t="s">
        <v>41</v>
      </c>
      <c r="C3823">
        <v>28.707132339477539</v>
      </c>
      <c r="D3823" t="s">
        <v>43</v>
      </c>
      <c r="E3823">
        <v>45.397022247314453</v>
      </c>
      <c r="F3823" t="s">
        <v>15</v>
      </c>
      <c r="G3823">
        <v>377</v>
      </c>
      <c r="H3823">
        <v>32.140605926513672</v>
      </c>
      <c r="I3823">
        <v>44.284538269042969</v>
      </c>
      <c r="J3823">
        <v>59</v>
      </c>
      <c r="K3823">
        <v>72.05458131431439</v>
      </c>
      <c r="L3823">
        <v>51.552727865545329</v>
      </c>
      <c r="M3823">
        <v>5.1552727865545329E-2</v>
      </c>
      <c r="N3823">
        <v>0.33310993390044669</v>
      </c>
      <c r="O3823">
        <f t="shared" si="59"/>
        <v>39</v>
      </c>
    </row>
    <row r="3824" spans="1:15" x14ac:dyDescent="0.3">
      <c r="A3824">
        <v>339</v>
      </c>
      <c r="B3824" t="s">
        <v>41</v>
      </c>
      <c r="C3824">
        <v>28.265634536743161</v>
      </c>
      <c r="D3824" t="s">
        <v>43</v>
      </c>
      <c r="E3824">
        <v>45.250640869140618</v>
      </c>
      <c r="F3824" t="s">
        <v>15</v>
      </c>
      <c r="G3824">
        <v>377</v>
      </c>
      <c r="H3824">
        <v>32.140605926513672</v>
      </c>
      <c r="I3824">
        <v>44.284538269042969</v>
      </c>
      <c r="J3824">
        <v>59</v>
      </c>
      <c r="K3824">
        <v>79.220644538689825</v>
      </c>
      <c r="L3824">
        <v>56.828741914491737</v>
      </c>
      <c r="M3824">
        <v>5.6828741914491741E-2</v>
      </c>
      <c r="N3824">
        <v>0.37686428848557679</v>
      </c>
      <c r="O3824">
        <f t="shared" si="59"/>
        <v>38</v>
      </c>
    </row>
    <row r="3825" spans="1:15" x14ac:dyDescent="0.3">
      <c r="A3825">
        <v>340</v>
      </c>
      <c r="B3825" t="s">
        <v>41</v>
      </c>
      <c r="C3825">
        <v>27.7569465637207</v>
      </c>
      <c r="D3825" t="s">
        <v>43</v>
      </c>
      <c r="E3825">
        <v>44.918846130371087</v>
      </c>
      <c r="F3825" t="s">
        <v>15</v>
      </c>
      <c r="G3825">
        <v>377</v>
      </c>
      <c r="H3825">
        <v>32.140605926513672</v>
      </c>
      <c r="I3825">
        <v>44.284538269042969</v>
      </c>
      <c r="J3825">
        <v>59</v>
      </c>
      <c r="K3825">
        <v>86.025684665826574</v>
      </c>
      <c r="L3825">
        <v>61.838952708096173</v>
      </c>
      <c r="M3825">
        <v>6.1838952708096168E-2</v>
      </c>
      <c r="N3825">
        <v>0.4211734076335199</v>
      </c>
      <c r="O3825">
        <f t="shared" si="59"/>
        <v>37</v>
      </c>
    </row>
    <row r="3826" spans="1:15" x14ac:dyDescent="0.3">
      <c r="A3826">
        <v>341</v>
      </c>
      <c r="B3826" t="s">
        <v>41</v>
      </c>
      <c r="C3826">
        <v>27.958501815795898</v>
      </c>
      <c r="D3826" t="s">
        <v>43</v>
      </c>
      <c r="E3826">
        <v>44.352848052978523</v>
      </c>
      <c r="F3826" t="s">
        <v>15</v>
      </c>
      <c r="G3826">
        <v>377</v>
      </c>
      <c r="H3826">
        <v>32.140605926513672</v>
      </c>
      <c r="I3826">
        <v>44.284538269042969</v>
      </c>
      <c r="J3826">
        <v>59</v>
      </c>
      <c r="K3826">
        <v>75.561349180794181</v>
      </c>
      <c r="L3826">
        <v>54.134585707241079</v>
      </c>
      <c r="M3826">
        <v>5.4134585707241077E-2</v>
      </c>
      <c r="N3826">
        <v>0.37894209995068751</v>
      </c>
      <c r="O3826">
        <f t="shared" si="59"/>
        <v>36</v>
      </c>
    </row>
    <row r="3827" spans="1:15" x14ac:dyDescent="0.3">
      <c r="A3827">
        <v>342</v>
      </c>
      <c r="B3827" t="s">
        <v>41</v>
      </c>
      <c r="C3827">
        <v>28.457588195800781</v>
      </c>
      <c r="D3827" t="s">
        <v>43</v>
      </c>
      <c r="E3827">
        <v>44.938365936279297</v>
      </c>
      <c r="F3827" t="s">
        <v>15</v>
      </c>
      <c r="G3827">
        <v>377</v>
      </c>
      <c r="H3827">
        <v>32.140605926513672</v>
      </c>
      <c r="I3827">
        <v>44.284538269042969</v>
      </c>
      <c r="J3827">
        <v>59</v>
      </c>
      <c r="K3827">
        <v>71.985359871438035</v>
      </c>
      <c r="L3827">
        <v>51.50176357822761</v>
      </c>
      <c r="M3827">
        <v>5.1501763578227611E-2</v>
      </c>
      <c r="N3827">
        <v>0.37081269776323877</v>
      </c>
      <c r="O3827">
        <f t="shared" si="59"/>
        <v>35</v>
      </c>
    </row>
    <row r="3828" spans="1:15" x14ac:dyDescent="0.3">
      <c r="A3828">
        <v>343</v>
      </c>
      <c r="B3828" t="s">
        <v>41</v>
      </c>
      <c r="C3828">
        <v>27.5265998840332</v>
      </c>
      <c r="D3828" t="s">
        <v>43</v>
      </c>
      <c r="E3828">
        <v>44.18695068359375</v>
      </c>
      <c r="F3828" t="s">
        <v>15</v>
      </c>
      <c r="G3828">
        <v>377</v>
      </c>
      <c r="H3828">
        <v>32.140605926513672</v>
      </c>
      <c r="I3828">
        <v>44.284538269042969</v>
      </c>
      <c r="J3828">
        <v>59</v>
      </c>
      <c r="K3828">
        <v>82.705694250616887</v>
      </c>
      <c r="L3828">
        <v>59.394609764898043</v>
      </c>
      <c r="M3828">
        <v>5.9394609764898042E-2</v>
      </c>
      <c r="N3828">
        <v>0.44021887237512669</v>
      </c>
      <c r="O3828">
        <f t="shared" si="59"/>
        <v>34</v>
      </c>
    </row>
    <row r="3829" spans="1:15" x14ac:dyDescent="0.3">
      <c r="A3829">
        <v>344</v>
      </c>
      <c r="B3829" t="s">
        <v>41</v>
      </c>
      <c r="C3829">
        <v>29.225418090820309</v>
      </c>
      <c r="D3829" t="s">
        <v>43</v>
      </c>
      <c r="E3829">
        <v>45.943500518798828</v>
      </c>
      <c r="F3829" t="s">
        <v>15</v>
      </c>
      <c r="G3829">
        <v>377</v>
      </c>
      <c r="H3829">
        <v>32.140605926513672</v>
      </c>
      <c r="I3829">
        <v>44.284538269042969</v>
      </c>
      <c r="J3829">
        <v>59</v>
      </c>
      <c r="K3829">
        <v>67.928558961587697</v>
      </c>
      <c r="L3829">
        <v>48.514943908350297</v>
      </c>
      <c r="M3829">
        <v>4.8514943908350303E-2</v>
      </c>
      <c r="N3829">
        <v>0.37047775348194778</v>
      </c>
      <c r="O3829">
        <f t="shared" si="59"/>
        <v>33</v>
      </c>
    </row>
    <row r="3830" spans="1:15" x14ac:dyDescent="0.3">
      <c r="A3830">
        <v>345</v>
      </c>
      <c r="B3830" t="s">
        <v>41</v>
      </c>
      <c r="C3830">
        <v>29.2638053894043</v>
      </c>
      <c r="D3830" t="s">
        <v>43</v>
      </c>
      <c r="E3830">
        <v>45.270156860351563</v>
      </c>
      <c r="F3830" t="s">
        <v>15</v>
      </c>
      <c r="G3830">
        <v>377</v>
      </c>
      <c r="H3830">
        <v>32.140605926513672</v>
      </c>
      <c r="I3830">
        <v>44.284538269042969</v>
      </c>
      <c r="J3830">
        <v>59</v>
      </c>
      <c r="K3830">
        <v>60.038842376240439</v>
      </c>
      <c r="L3830">
        <v>42.706140072388379</v>
      </c>
      <c r="M3830">
        <v>4.2706140072388377E-2</v>
      </c>
      <c r="N3830">
        <v>0.33631085307005848</v>
      </c>
      <c r="O3830">
        <f t="shared" si="59"/>
        <v>32</v>
      </c>
    </row>
    <row r="3831" spans="1:15" x14ac:dyDescent="0.3">
      <c r="A3831">
        <v>346</v>
      </c>
      <c r="B3831" t="s">
        <v>41</v>
      </c>
      <c r="C3831">
        <v>28.899089813232418</v>
      </c>
      <c r="D3831" t="s">
        <v>43</v>
      </c>
      <c r="E3831">
        <v>44.606571197509773</v>
      </c>
      <c r="F3831" t="s">
        <v>15</v>
      </c>
      <c r="G3831">
        <v>377</v>
      </c>
      <c r="H3831">
        <v>32.140605926513672</v>
      </c>
      <c r="I3831">
        <v>44.284538269042969</v>
      </c>
      <c r="J3831">
        <v>59</v>
      </c>
      <c r="K3831">
        <v>59.693062748388819</v>
      </c>
      <c r="L3831">
        <v>42.451559821382617</v>
      </c>
      <c r="M3831">
        <v>4.2451559821382621E-2</v>
      </c>
      <c r="N3831">
        <v>0.34509009919317479</v>
      </c>
      <c r="O3831">
        <f t="shared" si="59"/>
        <v>31</v>
      </c>
    </row>
    <row r="3832" spans="1:15" x14ac:dyDescent="0.3">
      <c r="A3832">
        <v>347</v>
      </c>
      <c r="B3832" t="s">
        <v>41</v>
      </c>
      <c r="C3832">
        <v>29.666915893554691</v>
      </c>
      <c r="D3832" t="s">
        <v>43</v>
      </c>
      <c r="E3832">
        <v>44.684642791748047</v>
      </c>
      <c r="F3832" t="s">
        <v>15</v>
      </c>
      <c r="G3832">
        <v>377</v>
      </c>
      <c r="H3832">
        <v>32.140605926513672</v>
      </c>
      <c r="I3832">
        <v>44.284538269042969</v>
      </c>
      <c r="J3832">
        <v>59</v>
      </c>
      <c r="K3832">
        <v>46.168035014604797</v>
      </c>
      <c r="L3832">
        <v>32.493758152384153</v>
      </c>
      <c r="M3832">
        <v>3.2493758152384138E-2</v>
      </c>
      <c r="N3832">
        <v>0.27294756848002683</v>
      </c>
      <c r="O3832">
        <f t="shared" si="59"/>
        <v>30</v>
      </c>
    </row>
    <row r="3833" spans="1:15" x14ac:dyDescent="0.3">
      <c r="A3833">
        <v>348</v>
      </c>
      <c r="B3833" t="s">
        <v>41</v>
      </c>
      <c r="C3833">
        <v>29.887664794921879</v>
      </c>
      <c r="D3833" t="s">
        <v>43</v>
      </c>
      <c r="E3833">
        <v>44.801742553710938</v>
      </c>
      <c r="F3833" t="s">
        <v>15</v>
      </c>
      <c r="G3833">
        <v>377</v>
      </c>
      <c r="H3833">
        <v>32.140605926513672</v>
      </c>
      <c r="I3833">
        <v>44.284538269042969</v>
      </c>
      <c r="J3833">
        <v>59</v>
      </c>
      <c r="K3833">
        <v>43.462294617271908</v>
      </c>
      <c r="L3833">
        <v>30.5016567848478</v>
      </c>
      <c r="M3833">
        <v>3.05016567848478E-2</v>
      </c>
      <c r="N3833">
        <v>0.26504887964764301</v>
      </c>
      <c r="O3833">
        <f t="shared" si="59"/>
        <v>29</v>
      </c>
    </row>
    <row r="3834" spans="1:15" x14ac:dyDescent="0.3">
      <c r="A3834">
        <v>440</v>
      </c>
      <c r="B3834" t="s">
        <v>41</v>
      </c>
      <c r="C3834">
        <v>30.89162445068359</v>
      </c>
      <c r="D3834" t="s">
        <v>43</v>
      </c>
      <c r="E3834">
        <v>39.299739837646477</v>
      </c>
      <c r="F3834" t="s">
        <v>15</v>
      </c>
      <c r="G3834">
        <v>489</v>
      </c>
      <c r="H3834">
        <v>42.016170501708977</v>
      </c>
      <c r="I3834">
        <v>49.340000152587891</v>
      </c>
      <c r="J3834">
        <v>10</v>
      </c>
      <c r="K3834">
        <v>52.318114533083573</v>
      </c>
      <c r="L3834">
        <v>36.899461824982779</v>
      </c>
      <c r="M3834">
        <v>3.6899461824982778E-2</v>
      </c>
      <c r="N3834">
        <v>0.18976866081419719</v>
      </c>
      <c r="O3834">
        <f t="shared" si="59"/>
        <v>49</v>
      </c>
    </row>
    <row r="3835" spans="1:15" x14ac:dyDescent="0.3">
      <c r="A3835">
        <v>441</v>
      </c>
      <c r="B3835" t="s">
        <v>41</v>
      </c>
      <c r="C3835">
        <v>31.51460075378418</v>
      </c>
      <c r="D3835" t="s">
        <v>43</v>
      </c>
      <c r="E3835">
        <v>39.368843078613281</v>
      </c>
      <c r="F3835" t="s">
        <v>15</v>
      </c>
      <c r="G3835">
        <v>489</v>
      </c>
      <c r="H3835">
        <v>42.016170501708977</v>
      </c>
      <c r="I3835">
        <v>49.340000152587891</v>
      </c>
      <c r="J3835">
        <v>10</v>
      </c>
      <c r="K3835">
        <v>39.976685417765736</v>
      </c>
      <c r="L3835">
        <v>27.81308463883002</v>
      </c>
      <c r="M3835">
        <v>2.7813084638830018E-2</v>
      </c>
      <c r="N3835">
        <v>0.14601869435385759</v>
      </c>
      <c r="O3835">
        <f t="shared" si="59"/>
        <v>48</v>
      </c>
    </row>
    <row r="3836" spans="1:15" x14ac:dyDescent="0.3">
      <c r="A3836">
        <v>442</v>
      </c>
      <c r="B3836" t="s">
        <v>41</v>
      </c>
      <c r="C3836">
        <v>31.50471305847168</v>
      </c>
      <c r="D3836" t="s">
        <v>43</v>
      </c>
      <c r="E3836">
        <v>40.049999237060547</v>
      </c>
      <c r="F3836" t="s">
        <v>15</v>
      </c>
      <c r="G3836">
        <v>489</v>
      </c>
      <c r="H3836">
        <v>42.016170501708977</v>
      </c>
      <c r="I3836">
        <v>49.340000152587891</v>
      </c>
      <c r="J3836">
        <v>10</v>
      </c>
      <c r="K3836">
        <v>50.843531943649538</v>
      </c>
      <c r="L3836">
        <v>35.813800393511983</v>
      </c>
      <c r="M3836">
        <v>3.5813800393511973E-2</v>
      </c>
      <c r="N3836">
        <v>0.19202292976946839</v>
      </c>
      <c r="O3836">
        <f t="shared" si="59"/>
        <v>47</v>
      </c>
    </row>
    <row r="3837" spans="1:15" x14ac:dyDescent="0.3">
      <c r="A3837">
        <v>443</v>
      </c>
      <c r="B3837" t="s">
        <v>41</v>
      </c>
      <c r="C3837">
        <v>31.65303802490234</v>
      </c>
      <c r="D3837" t="s">
        <v>43</v>
      </c>
      <c r="E3837">
        <v>40.217823028564453</v>
      </c>
      <c r="F3837" t="s">
        <v>15</v>
      </c>
      <c r="G3837">
        <v>489</v>
      </c>
      <c r="H3837">
        <v>42.016170501708977</v>
      </c>
      <c r="I3837">
        <v>49.340000152587891</v>
      </c>
      <c r="J3837">
        <v>10</v>
      </c>
      <c r="K3837">
        <v>50.289226637403686</v>
      </c>
      <c r="L3837">
        <v>35.405693111788473</v>
      </c>
      <c r="M3837">
        <v>3.5405693111788469E-2</v>
      </c>
      <c r="N3837">
        <v>0.1939616231341455</v>
      </c>
      <c r="O3837">
        <f t="shared" si="59"/>
        <v>46</v>
      </c>
    </row>
    <row r="3838" spans="1:15" x14ac:dyDescent="0.3">
      <c r="A3838">
        <v>444</v>
      </c>
      <c r="B3838" t="s">
        <v>41</v>
      </c>
      <c r="C3838">
        <v>32.226570129394531</v>
      </c>
      <c r="D3838" t="s">
        <v>43</v>
      </c>
      <c r="E3838">
        <v>40.908847808837891</v>
      </c>
      <c r="F3838" t="s">
        <v>15</v>
      </c>
      <c r="G3838">
        <v>489</v>
      </c>
      <c r="H3838">
        <v>42.016170501708977</v>
      </c>
      <c r="I3838">
        <v>49.340000152587891</v>
      </c>
      <c r="J3838">
        <v>10</v>
      </c>
      <c r="K3838">
        <v>48.839067198570547</v>
      </c>
      <c r="L3838">
        <v>34.338013224947566</v>
      </c>
      <c r="M3838">
        <v>3.4338013224947568E-2</v>
      </c>
      <c r="N3838">
        <v>0.19229287405970641</v>
      </c>
      <c r="O3838">
        <f t="shared" si="59"/>
        <v>45</v>
      </c>
    </row>
    <row r="3839" spans="1:15" x14ac:dyDescent="0.3">
      <c r="A3839">
        <v>445</v>
      </c>
      <c r="B3839" t="s">
        <v>41</v>
      </c>
      <c r="C3839">
        <v>32.1474609375</v>
      </c>
      <c r="D3839" t="s">
        <v>43</v>
      </c>
      <c r="E3839">
        <v>40.997692108154297</v>
      </c>
      <c r="F3839" t="s">
        <v>15</v>
      </c>
      <c r="G3839">
        <v>489</v>
      </c>
      <c r="H3839">
        <v>42.016170501708977</v>
      </c>
      <c r="I3839">
        <v>49.340000152587891</v>
      </c>
      <c r="J3839">
        <v>10</v>
      </c>
      <c r="K3839">
        <v>51.750084487493332</v>
      </c>
      <c r="L3839">
        <v>36.481249703916959</v>
      </c>
      <c r="M3839">
        <v>3.648124970391696E-2</v>
      </c>
      <c r="N3839">
        <v>0.20893806648606991</v>
      </c>
      <c r="O3839">
        <f t="shared" si="59"/>
        <v>44</v>
      </c>
    </row>
    <row r="3840" spans="1:15" x14ac:dyDescent="0.3">
      <c r="A3840">
        <v>446</v>
      </c>
      <c r="B3840" t="s">
        <v>41</v>
      </c>
      <c r="C3840">
        <v>31.900249481201168</v>
      </c>
      <c r="D3840" t="s">
        <v>43</v>
      </c>
      <c r="E3840">
        <v>40.997692108154297</v>
      </c>
      <c r="F3840" t="s">
        <v>15</v>
      </c>
      <c r="G3840">
        <v>489</v>
      </c>
      <c r="H3840">
        <v>42.016170501708977</v>
      </c>
      <c r="I3840">
        <v>49.340000152587891</v>
      </c>
      <c r="J3840">
        <v>10</v>
      </c>
      <c r="K3840">
        <v>56.814324815152901</v>
      </c>
      <c r="L3840">
        <v>40.209796645156317</v>
      </c>
      <c r="M3840">
        <v>4.0209796645156323E-2</v>
      </c>
      <c r="N3840">
        <v>0.23564811057161381</v>
      </c>
      <c r="O3840">
        <f t="shared" si="59"/>
        <v>43</v>
      </c>
    </row>
    <row r="3841" spans="1:15" x14ac:dyDescent="0.3">
      <c r="A3841">
        <v>447</v>
      </c>
      <c r="B3841" t="s">
        <v>41</v>
      </c>
      <c r="C3841">
        <v>31.811252593994141</v>
      </c>
      <c r="D3841" t="s">
        <v>43</v>
      </c>
      <c r="E3841">
        <v>40.898975372314453</v>
      </c>
      <c r="F3841" t="s">
        <v>15</v>
      </c>
      <c r="G3841">
        <v>489</v>
      </c>
      <c r="H3841">
        <v>42.016170501708977</v>
      </c>
      <c r="I3841">
        <v>49.340000152587891</v>
      </c>
      <c r="J3841">
        <v>10</v>
      </c>
      <c r="K3841">
        <v>57.204329258098483</v>
      </c>
      <c r="L3841">
        <v>40.49693741627501</v>
      </c>
      <c r="M3841">
        <v>4.0496937416275011E-2</v>
      </c>
      <c r="N3841">
        <v>0.24298162449765009</v>
      </c>
      <c r="O3841">
        <f t="shared" si="59"/>
        <v>42</v>
      </c>
    </row>
    <row r="3842" spans="1:15" x14ac:dyDescent="0.3">
      <c r="A3842">
        <v>448</v>
      </c>
      <c r="B3842" t="s">
        <v>41</v>
      </c>
      <c r="C3842">
        <v>32.256237030029297</v>
      </c>
      <c r="D3842" t="s">
        <v>43</v>
      </c>
      <c r="E3842">
        <v>40.425128936767578</v>
      </c>
      <c r="F3842" t="s">
        <v>15</v>
      </c>
      <c r="G3842">
        <v>489</v>
      </c>
      <c r="H3842">
        <v>42.016170501708977</v>
      </c>
      <c r="I3842">
        <v>49.340000152587891</v>
      </c>
      <c r="J3842">
        <v>10</v>
      </c>
      <c r="K3842">
        <v>41.023559579777938</v>
      </c>
      <c r="L3842">
        <v>28.583845740611508</v>
      </c>
      <c r="M3842">
        <v>2.858384574061151E-2</v>
      </c>
      <c r="N3842">
        <v>0.1756860762593683</v>
      </c>
      <c r="O3842">
        <f t="shared" si="59"/>
        <v>41</v>
      </c>
    </row>
    <row r="3843" spans="1:15" x14ac:dyDescent="0.3">
      <c r="A3843">
        <v>449</v>
      </c>
      <c r="B3843" t="s">
        <v>41</v>
      </c>
      <c r="C3843">
        <v>34.500923156738281</v>
      </c>
      <c r="D3843" t="s">
        <v>43</v>
      </c>
      <c r="E3843">
        <v>40.671924591064453</v>
      </c>
      <c r="F3843" t="s">
        <v>15</v>
      </c>
      <c r="G3843">
        <v>489</v>
      </c>
      <c r="H3843">
        <v>42.016170501708977</v>
      </c>
      <c r="I3843">
        <v>49.340000152587891</v>
      </c>
      <c r="J3843">
        <v>10</v>
      </c>
      <c r="K3843">
        <v>2.352791934813141</v>
      </c>
      <c r="L3843">
        <v>0.11249306200617459</v>
      </c>
      <c r="M3843">
        <v>1.124930620061746E-4</v>
      </c>
      <c r="N3843">
        <v>7.0870629063889991E-4</v>
      </c>
      <c r="O3843">
        <f t="shared" ref="O3843:O3906" si="60">G3843-A3843</f>
        <v>40</v>
      </c>
    </row>
    <row r="3844" spans="1:15" x14ac:dyDescent="0.3">
      <c r="A3844">
        <v>59</v>
      </c>
      <c r="B3844" t="s">
        <v>22</v>
      </c>
      <c r="C3844">
        <v>41.3709716796875</v>
      </c>
      <c r="D3844" t="s">
        <v>32</v>
      </c>
      <c r="E3844">
        <v>70.214439392089844</v>
      </c>
      <c r="F3844" t="s">
        <v>15</v>
      </c>
      <c r="G3844">
        <v>300</v>
      </c>
      <c r="H3844">
        <v>27.80891227722168</v>
      </c>
      <c r="I3844">
        <v>67.837577819824219</v>
      </c>
      <c r="J3844">
        <v>133</v>
      </c>
      <c r="K3844">
        <v>-146.98218276424319</v>
      </c>
      <c r="L3844">
        <v>-109.6992034887455</v>
      </c>
      <c r="M3844">
        <v>-0.1096992034887455</v>
      </c>
      <c r="N3844">
        <v>-0.11470622107536869</v>
      </c>
      <c r="O3844">
        <f t="shared" si="60"/>
        <v>241</v>
      </c>
    </row>
    <row r="3845" spans="1:15" x14ac:dyDescent="0.3">
      <c r="A3845">
        <v>60</v>
      </c>
      <c r="B3845" t="s">
        <v>22</v>
      </c>
      <c r="C3845">
        <v>40.951930999755859</v>
      </c>
      <c r="D3845" t="s">
        <v>32</v>
      </c>
      <c r="E3845">
        <v>70.186187744140625</v>
      </c>
      <c r="F3845" t="s">
        <v>15</v>
      </c>
      <c r="G3845">
        <v>300</v>
      </c>
      <c r="H3845">
        <v>27.80891227722168</v>
      </c>
      <c r="I3845">
        <v>67.837577819824219</v>
      </c>
      <c r="J3845">
        <v>133</v>
      </c>
      <c r="K3845">
        <v>-143.73756926944361</v>
      </c>
      <c r="L3845">
        <v>-107.3103568031993</v>
      </c>
      <c r="M3845">
        <v>-0.10731035680319929</v>
      </c>
      <c r="N3845">
        <v>-0.11267587464335919</v>
      </c>
      <c r="O3845">
        <f t="shared" si="60"/>
        <v>240</v>
      </c>
    </row>
    <row r="3846" spans="1:15" x14ac:dyDescent="0.3">
      <c r="A3846">
        <v>61</v>
      </c>
      <c r="B3846" t="s">
        <v>22</v>
      </c>
      <c r="C3846">
        <v>39.256710052490227</v>
      </c>
      <c r="D3846" t="s">
        <v>32</v>
      </c>
      <c r="E3846">
        <v>69.103660583496094</v>
      </c>
      <c r="F3846" t="s">
        <v>15</v>
      </c>
      <c r="G3846">
        <v>300</v>
      </c>
      <c r="H3846">
        <v>27.80891227722168</v>
      </c>
      <c r="I3846">
        <v>67.837577819824219</v>
      </c>
      <c r="J3846">
        <v>133</v>
      </c>
      <c r="K3846">
        <v>-136.6461417856882</v>
      </c>
      <c r="L3846">
        <v>-102.0892933182844</v>
      </c>
      <c r="M3846">
        <v>-0.1020892933182844</v>
      </c>
      <c r="N3846">
        <v>-0.1076422674318312</v>
      </c>
      <c r="O3846">
        <f t="shared" si="60"/>
        <v>239</v>
      </c>
    </row>
    <row r="3847" spans="1:15" x14ac:dyDescent="0.3">
      <c r="A3847">
        <v>62</v>
      </c>
      <c r="B3847" t="s">
        <v>22</v>
      </c>
      <c r="C3847">
        <v>38.951957702636719</v>
      </c>
      <c r="D3847" t="s">
        <v>32</v>
      </c>
      <c r="E3847">
        <v>69.555503845214844</v>
      </c>
      <c r="F3847" t="s">
        <v>15</v>
      </c>
      <c r="G3847">
        <v>300</v>
      </c>
      <c r="H3847">
        <v>27.80891227722168</v>
      </c>
      <c r="I3847">
        <v>67.837577819824219</v>
      </c>
      <c r="J3847">
        <v>133</v>
      </c>
      <c r="K3847">
        <v>-130.68643820222971</v>
      </c>
      <c r="L3847">
        <v>-97.701461554963089</v>
      </c>
      <c r="M3847">
        <v>-9.7701461554963093E-2</v>
      </c>
      <c r="N3847">
        <v>-0.1034486063523139</v>
      </c>
      <c r="O3847">
        <f t="shared" si="60"/>
        <v>238</v>
      </c>
    </row>
    <row r="3848" spans="1:15" x14ac:dyDescent="0.3">
      <c r="A3848">
        <v>63</v>
      </c>
      <c r="B3848" t="s">
        <v>22</v>
      </c>
      <c r="C3848">
        <v>38.885288238525391</v>
      </c>
      <c r="D3848" t="s">
        <v>32</v>
      </c>
      <c r="E3848">
        <v>69.103660583496094</v>
      </c>
      <c r="F3848" t="s">
        <v>15</v>
      </c>
      <c r="G3848">
        <v>300</v>
      </c>
      <c r="H3848">
        <v>27.80891227722168</v>
      </c>
      <c r="I3848">
        <v>67.837577819824219</v>
      </c>
      <c r="J3848">
        <v>133</v>
      </c>
      <c r="K3848">
        <v>-133.26298448940091</v>
      </c>
      <c r="L3848">
        <v>-99.598443758892856</v>
      </c>
      <c r="M3848">
        <v>-9.959844375889286E-2</v>
      </c>
      <c r="N3848">
        <v>-0.1059021427309747</v>
      </c>
      <c r="O3848">
        <f t="shared" si="60"/>
        <v>237</v>
      </c>
    </row>
    <row r="3849" spans="1:15" x14ac:dyDescent="0.3">
      <c r="A3849">
        <v>64</v>
      </c>
      <c r="B3849" t="s">
        <v>22</v>
      </c>
      <c r="C3849">
        <v>38.2281494140625</v>
      </c>
      <c r="D3849" t="s">
        <v>32</v>
      </c>
      <c r="E3849">
        <v>70.016754150390625</v>
      </c>
      <c r="F3849" t="s">
        <v>15</v>
      </c>
      <c r="G3849">
        <v>300</v>
      </c>
      <c r="H3849">
        <v>27.80891227722168</v>
      </c>
      <c r="I3849">
        <v>67.837577819824219</v>
      </c>
      <c r="J3849">
        <v>133</v>
      </c>
      <c r="K3849">
        <v>-120.7152069112116</v>
      </c>
      <c r="L3849">
        <v>-90.360142516950944</v>
      </c>
      <c r="M3849">
        <v>-9.0360142516950945E-2</v>
      </c>
      <c r="N3849">
        <v>-9.6486253874032368E-2</v>
      </c>
      <c r="O3849">
        <f t="shared" si="60"/>
        <v>236</v>
      </c>
    </row>
    <row r="3850" spans="1:15" x14ac:dyDescent="0.3">
      <c r="A3850">
        <v>65</v>
      </c>
      <c r="B3850" t="s">
        <v>22</v>
      </c>
      <c r="C3850">
        <v>37.809108734130859</v>
      </c>
      <c r="D3850" t="s">
        <v>32</v>
      </c>
      <c r="E3850">
        <v>69.63079833984375</v>
      </c>
      <c r="F3850" t="s">
        <v>15</v>
      </c>
      <c r="G3850">
        <v>300</v>
      </c>
      <c r="H3850">
        <v>27.80891227722168</v>
      </c>
      <c r="I3850">
        <v>67.837577819824219</v>
      </c>
      <c r="J3850">
        <v>133</v>
      </c>
      <c r="K3850">
        <v>-119.3692300385878</v>
      </c>
      <c r="L3850">
        <v>-89.369167044481728</v>
      </c>
      <c r="M3850">
        <v>-8.9369167044481723E-2</v>
      </c>
      <c r="N3850">
        <v>-9.5834170617912315E-2</v>
      </c>
      <c r="O3850">
        <f t="shared" si="60"/>
        <v>235</v>
      </c>
    </row>
    <row r="3851" spans="1:15" x14ac:dyDescent="0.3">
      <c r="A3851">
        <v>66</v>
      </c>
      <c r="B3851" t="s">
        <v>22</v>
      </c>
      <c r="C3851">
        <v>37.513870239257813</v>
      </c>
      <c r="D3851" t="s">
        <v>32</v>
      </c>
      <c r="E3851">
        <v>68.774192810058594</v>
      </c>
      <c r="F3851" t="s">
        <v>15</v>
      </c>
      <c r="G3851">
        <v>300</v>
      </c>
      <c r="H3851">
        <v>27.80891227722168</v>
      </c>
      <c r="I3851">
        <v>67.837577819824219</v>
      </c>
      <c r="J3851">
        <v>133</v>
      </c>
      <c r="K3851">
        <v>-122.54224662021819</v>
      </c>
      <c r="L3851">
        <v>-91.70530050270709</v>
      </c>
      <c r="M3851">
        <v>-9.1705300502707088E-2</v>
      </c>
      <c r="N3851">
        <v>-9.8759554387530701E-2</v>
      </c>
      <c r="O3851">
        <f t="shared" si="60"/>
        <v>234</v>
      </c>
    </row>
    <row r="3852" spans="1:15" x14ac:dyDescent="0.3">
      <c r="A3852">
        <v>67</v>
      </c>
      <c r="B3852" t="s">
        <v>22</v>
      </c>
      <c r="C3852">
        <v>37.780536651611328</v>
      </c>
      <c r="D3852" t="s">
        <v>32</v>
      </c>
      <c r="E3852">
        <v>69.301338195800781</v>
      </c>
      <c r="F3852" t="s">
        <v>15</v>
      </c>
      <c r="G3852">
        <v>300</v>
      </c>
      <c r="H3852">
        <v>27.80891227722168</v>
      </c>
      <c r="I3852">
        <v>67.837577819824219</v>
      </c>
      <c r="J3852">
        <v>133</v>
      </c>
      <c r="K3852">
        <v>-121.4069062096399</v>
      </c>
      <c r="L3852">
        <v>-90.869406125418791</v>
      </c>
      <c r="M3852">
        <v>-9.0869406125418786E-2</v>
      </c>
      <c r="N3852">
        <v>-9.8279357697877823E-2</v>
      </c>
      <c r="O3852">
        <f t="shared" si="60"/>
        <v>233</v>
      </c>
    </row>
    <row r="3853" spans="1:15" x14ac:dyDescent="0.3">
      <c r="A3853">
        <v>68</v>
      </c>
      <c r="B3853" t="s">
        <v>22</v>
      </c>
      <c r="C3853">
        <v>37.704345703125</v>
      </c>
      <c r="D3853" t="s">
        <v>32</v>
      </c>
      <c r="E3853">
        <v>69.000099182128906</v>
      </c>
      <c r="F3853" t="s">
        <v>15</v>
      </c>
      <c r="G3853">
        <v>300</v>
      </c>
      <c r="H3853">
        <v>27.80891227722168</v>
      </c>
      <c r="I3853">
        <v>67.837577819824219</v>
      </c>
      <c r="J3853">
        <v>133</v>
      </c>
      <c r="K3853">
        <v>-122.7999880914507</v>
      </c>
      <c r="L3853">
        <v>-91.895062660901985</v>
      </c>
      <c r="M3853">
        <v>-9.1895062660901985E-2</v>
      </c>
      <c r="N3853">
        <v>-9.9817050821324568E-2</v>
      </c>
      <c r="O3853">
        <f t="shared" si="60"/>
        <v>232</v>
      </c>
    </row>
    <row r="3854" spans="1:15" x14ac:dyDescent="0.3">
      <c r="A3854">
        <v>69</v>
      </c>
      <c r="B3854" t="s">
        <v>22</v>
      </c>
      <c r="C3854">
        <v>37.304347991943359</v>
      </c>
      <c r="D3854" t="s">
        <v>32</v>
      </c>
      <c r="E3854">
        <v>68.698883056640625</v>
      </c>
      <c r="F3854" t="s">
        <v>15</v>
      </c>
      <c r="G3854">
        <v>300</v>
      </c>
      <c r="H3854">
        <v>27.80891227722168</v>
      </c>
      <c r="I3854">
        <v>67.837577819824219</v>
      </c>
      <c r="J3854">
        <v>133</v>
      </c>
      <c r="K3854">
        <v>-121.001126463482</v>
      </c>
      <c r="L3854">
        <v>-90.570650787310029</v>
      </c>
      <c r="M3854">
        <v>-9.0570650787310025E-2</v>
      </c>
      <c r="N3854">
        <v>-9.8804346313429117E-2</v>
      </c>
      <c r="O3854">
        <f t="shared" si="60"/>
        <v>231</v>
      </c>
    </row>
    <row r="3855" spans="1:15" x14ac:dyDescent="0.3">
      <c r="A3855">
        <v>70</v>
      </c>
      <c r="B3855" t="s">
        <v>22</v>
      </c>
      <c r="C3855">
        <v>36.971023559570313</v>
      </c>
      <c r="D3855" t="s">
        <v>32</v>
      </c>
      <c r="E3855">
        <v>69.659049987792969</v>
      </c>
      <c r="F3855" t="s">
        <v>15</v>
      </c>
      <c r="G3855">
        <v>300</v>
      </c>
      <c r="H3855">
        <v>27.80891227722168</v>
      </c>
      <c r="I3855">
        <v>67.837577819824219</v>
      </c>
      <c r="J3855">
        <v>133</v>
      </c>
      <c r="K3855">
        <v>-110.8351577080854</v>
      </c>
      <c r="L3855">
        <v>-83.085956291149301</v>
      </c>
      <c r="M3855">
        <v>-8.3085956291149302E-2</v>
      </c>
      <c r="N3855">
        <v>-9.1033308632041843E-2</v>
      </c>
      <c r="O3855">
        <f t="shared" si="60"/>
        <v>230</v>
      </c>
    </row>
    <row r="3856" spans="1:15" x14ac:dyDescent="0.3">
      <c r="A3856">
        <v>71</v>
      </c>
      <c r="B3856" t="s">
        <v>22</v>
      </c>
      <c r="C3856">
        <v>35.780555725097663</v>
      </c>
      <c r="D3856" t="s">
        <v>32</v>
      </c>
      <c r="E3856">
        <v>69.611976623535156</v>
      </c>
      <c r="F3856" t="s">
        <v>15</v>
      </c>
      <c r="G3856">
        <v>300</v>
      </c>
      <c r="H3856">
        <v>27.80891227722168</v>
      </c>
      <c r="I3856">
        <v>67.837577819824219</v>
      </c>
      <c r="J3856">
        <v>133</v>
      </c>
      <c r="K3856">
        <v>-98.65138098496287</v>
      </c>
      <c r="L3856">
        <v>-74.115650678750342</v>
      </c>
      <c r="M3856">
        <v>-7.4115650678750339E-2</v>
      </c>
      <c r="N3856">
        <v>-8.1559580659585532E-2</v>
      </c>
      <c r="O3856">
        <f t="shared" si="60"/>
        <v>229</v>
      </c>
    </row>
    <row r="3857" spans="1:15" x14ac:dyDescent="0.3">
      <c r="A3857">
        <v>72</v>
      </c>
      <c r="B3857" t="s">
        <v>22</v>
      </c>
      <c r="C3857">
        <v>36.999591827392578</v>
      </c>
      <c r="D3857" t="s">
        <v>32</v>
      </c>
      <c r="E3857">
        <v>69.583740234375</v>
      </c>
      <c r="F3857" t="s">
        <v>15</v>
      </c>
      <c r="G3857">
        <v>300</v>
      </c>
      <c r="H3857">
        <v>27.80891227722168</v>
      </c>
      <c r="I3857">
        <v>67.837577819824219</v>
      </c>
      <c r="J3857">
        <v>133</v>
      </c>
      <c r="K3857">
        <v>-111.65254096984231</v>
      </c>
      <c r="L3857">
        <v>-83.687754717617835</v>
      </c>
      <c r="M3857">
        <v>-8.3687754717617829E-2</v>
      </c>
      <c r="N3857">
        <v>-9.2496992056314453E-2</v>
      </c>
      <c r="O3857">
        <f t="shared" si="60"/>
        <v>228</v>
      </c>
    </row>
    <row r="3858" spans="1:15" x14ac:dyDescent="0.3">
      <c r="A3858">
        <v>73</v>
      </c>
      <c r="B3858" t="s">
        <v>22</v>
      </c>
      <c r="C3858">
        <v>37.685298919677727</v>
      </c>
      <c r="D3858" t="s">
        <v>32</v>
      </c>
      <c r="E3858">
        <v>70.760414123535156</v>
      </c>
      <c r="F3858" t="s">
        <v>15</v>
      </c>
      <c r="G3858">
        <v>300</v>
      </c>
      <c r="H3858">
        <v>27.80891227722168</v>
      </c>
      <c r="I3858">
        <v>67.837577819824219</v>
      </c>
      <c r="J3858">
        <v>133</v>
      </c>
      <c r="K3858">
        <v>-110.3846113548596</v>
      </c>
      <c r="L3858">
        <v>-82.754241538586811</v>
      </c>
      <c r="M3858">
        <v>-8.2754241538586806E-2</v>
      </c>
      <c r="N3858">
        <v>-9.1868144791735135E-2</v>
      </c>
      <c r="O3858">
        <f t="shared" si="60"/>
        <v>227</v>
      </c>
    </row>
    <row r="3859" spans="1:15" x14ac:dyDescent="0.3">
      <c r="A3859">
        <v>74</v>
      </c>
      <c r="B3859" t="s">
        <v>22</v>
      </c>
      <c r="C3859">
        <v>37.771015167236328</v>
      </c>
      <c r="D3859" t="s">
        <v>32</v>
      </c>
      <c r="E3859">
        <v>71.739410400390625</v>
      </c>
      <c r="F3859" t="s">
        <v>15</v>
      </c>
      <c r="G3859">
        <v>300</v>
      </c>
      <c r="H3859">
        <v>27.80891227722168</v>
      </c>
      <c r="I3859">
        <v>67.837577819824219</v>
      </c>
      <c r="J3859">
        <v>133</v>
      </c>
      <c r="K3859">
        <v>-104.6804841693823</v>
      </c>
      <c r="L3859">
        <v>-78.554577898279121</v>
      </c>
      <c r="M3859">
        <v>-7.8554577898279118E-2</v>
      </c>
      <c r="N3859">
        <v>-8.7591830222859907E-2</v>
      </c>
      <c r="O3859">
        <f t="shared" si="60"/>
        <v>226</v>
      </c>
    </row>
    <row r="3860" spans="1:15" x14ac:dyDescent="0.3">
      <c r="A3860">
        <v>75</v>
      </c>
      <c r="B3860" t="s">
        <v>22</v>
      </c>
      <c r="C3860">
        <v>37.056732177734382</v>
      </c>
      <c r="D3860" t="s">
        <v>32</v>
      </c>
      <c r="E3860">
        <v>70.619209289550781</v>
      </c>
      <c r="F3860" t="s">
        <v>15</v>
      </c>
      <c r="G3860">
        <v>300</v>
      </c>
      <c r="H3860">
        <v>27.80891227722168</v>
      </c>
      <c r="I3860">
        <v>67.837577819824219</v>
      </c>
      <c r="J3860">
        <v>133</v>
      </c>
      <c r="K3860">
        <v>-105.0846340011261</v>
      </c>
      <c r="L3860">
        <v>-78.852133211900565</v>
      </c>
      <c r="M3860">
        <v>-7.8852133211900571E-2</v>
      </c>
      <c r="N3860">
        <v>-8.8314389197328647E-2</v>
      </c>
      <c r="O3860">
        <f t="shared" si="60"/>
        <v>225</v>
      </c>
    </row>
    <row r="3861" spans="1:15" x14ac:dyDescent="0.3">
      <c r="A3861">
        <v>76</v>
      </c>
      <c r="B3861" t="s">
        <v>22</v>
      </c>
      <c r="C3861">
        <v>35.771041870117188</v>
      </c>
      <c r="D3861" t="s">
        <v>32</v>
      </c>
      <c r="E3861">
        <v>68.096420288085938</v>
      </c>
      <c r="F3861" t="s">
        <v>15</v>
      </c>
      <c r="G3861">
        <v>300</v>
      </c>
      <c r="H3861">
        <v>27.80891227722168</v>
      </c>
      <c r="I3861">
        <v>67.837577819824219</v>
      </c>
      <c r="J3861">
        <v>133</v>
      </c>
      <c r="K3861">
        <v>-109.3923920643692</v>
      </c>
      <c r="L3861">
        <v>-82.023720085963262</v>
      </c>
      <c r="M3861">
        <v>-8.2023720085963259E-2</v>
      </c>
      <c r="N3861">
        <v>-9.2276685096708652E-2</v>
      </c>
      <c r="O3861">
        <f t="shared" si="60"/>
        <v>224</v>
      </c>
    </row>
    <row r="3862" spans="1:15" x14ac:dyDescent="0.3">
      <c r="A3862">
        <v>77</v>
      </c>
      <c r="B3862" t="s">
        <v>22</v>
      </c>
      <c r="C3862">
        <v>35.513893127441413</v>
      </c>
      <c r="D3862" t="s">
        <v>32</v>
      </c>
      <c r="E3862">
        <v>67.635169982910156</v>
      </c>
      <c r="F3862" t="s">
        <v>15</v>
      </c>
      <c r="G3862">
        <v>300</v>
      </c>
      <c r="H3862">
        <v>27.80891227722168</v>
      </c>
      <c r="I3862">
        <v>67.837577819824219</v>
      </c>
      <c r="J3862">
        <v>133</v>
      </c>
      <c r="K3862">
        <v>-109.9747243041105</v>
      </c>
      <c r="L3862">
        <v>-82.452462197472769</v>
      </c>
      <c r="M3862">
        <v>-8.2452462197472765E-2</v>
      </c>
      <c r="N3862">
        <v>-9.3174979702973698E-2</v>
      </c>
      <c r="O3862">
        <f t="shared" si="60"/>
        <v>223</v>
      </c>
    </row>
    <row r="3863" spans="1:15" x14ac:dyDescent="0.3">
      <c r="A3863">
        <v>78</v>
      </c>
      <c r="B3863" t="s">
        <v>22</v>
      </c>
      <c r="C3863">
        <v>34.713901519775391</v>
      </c>
      <c r="D3863" t="s">
        <v>32</v>
      </c>
      <c r="E3863">
        <v>65.761909484863281</v>
      </c>
      <c r="F3863" t="s">
        <v>15</v>
      </c>
      <c r="G3863">
        <v>300</v>
      </c>
      <c r="H3863">
        <v>27.80891227722168</v>
      </c>
      <c r="I3863">
        <v>67.837577819824219</v>
      </c>
      <c r="J3863">
        <v>133</v>
      </c>
      <c r="K3863">
        <v>-115.23736976961079</v>
      </c>
      <c r="L3863">
        <v>-86.327084921447394</v>
      </c>
      <c r="M3863">
        <v>-8.6327084921447389E-2</v>
      </c>
      <c r="N3863">
        <v>-9.7992907208129462E-2</v>
      </c>
      <c r="O3863">
        <f t="shared" si="60"/>
        <v>222</v>
      </c>
    </row>
    <row r="3864" spans="1:15" x14ac:dyDescent="0.3">
      <c r="A3864">
        <v>79</v>
      </c>
      <c r="B3864" t="s">
        <v>22</v>
      </c>
      <c r="C3864">
        <v>34.523429870605469</v>
      </c>
      <c r="D3864" t="s">
        <v>32</v>
      </c>
      <c r="E3864">
        <v>65.818389892578125</v>
      </c>
      <c r="F3864" t="s">
        <v>15</v>
      </c>
      <c r="G3864">
        <v>300</v>
      </c>
      <c r="H3864">
        <v>27.80891227722168</v>
      </c>
      <c r="I3864">
        <v>67.837577819824219</v>
      </c>
      <c r="J3864">
        <v>133</v>
      </c>
      <c r="K3864">
        <v>-112.58489327122921</v>
      </c>
      <c r="L3864">
        <v>-84.374199099513916</v>
      </c>
      <c r="M3864">
        <v>-8.4374199099513922E-2</v>
      </c>
      <c r="N3864">
        <v>-9.6209493995825832E-2</v>
      </c>
      <c r="O3864">
        <f t="shared" si="60"/>
        <v>221</v>
      </c>
    </row>
    <row r="3865" spans="1:15" x14ac:dyDescent="0.3">
      <c r="A3865">
        <v>80</v>
      </c>
      <c r="B3865" t="s">
        <v>22</v>
      </c>
      <c r="C3865">
        <v>35.056758880615227</v>
      </c>
      <c r="D3865" t="s">
        <v>32</v>
      </c>
      <c r="E3865">
        <v>66.496147155761719</v>
      </c>
      <c r="F3865" t="s">
        <v>15</v>
      </c>
      <c r="G3865">
        <v>300</v>
      </c>
      <c r="H3865">
        <v>27.80891227722168</v>
      </c>
      <c r="I3865">
        <v>67.837577819824219</v>
      </c>
      <c r="J3865">
        <v>133</v>
      </c>
      <c r="K3865">
        <v>-113.45955678428059</v>
      </c>
      <c r="L3865">
        <v>-85.018170110998042</v>
      </c>
      <c r="M3865">
        <v>-8.5018170110998048E-2</v>
      </c>
      <c r="N3865">
        <v>-9.7384449399870496E-2</v>
      </c>
      <c r="O3865">
        <f t="shared" si="60"/>
        <v>220</v>
      </c>
    </row>
    <row r="3866" spans="1:15" x14ac:dyDescent="0.3">
      <c r="A3866">
        <v>81</v>
      </c>
      <c r="B3866" t="s">
        <v>22</v>
      </c>
      <c r="C3866">
        <v>33.980575561523438</v>
      </c>
      <c r="D3866" t="s">
        <v>32</v>
      </c>
      <c r="E3866">
        <v>64.142799377441406</v>
      </c>
      <c r="F3866" t="s">
        <v>15</v>
      </c>
      <c r="G3866">
        <v>300</v>
      </c>
      <c r="H3866">
        <v>27.80891227722168</v>
      </c>
      <c r="I3866">
        <v>67.837577819824219</v>
      </c>
      <c r="J3866">
        <v>133</v>
      </c>
      <c r="K3866">
        <v>-119.6128297019539</v>
      </c>
      <c r="L3866">
        <v>-89.548517296635012</v>
      </c>
      <c r="M3866">
        <v>-8.9548517296635016E-2</v>
      </c>
      <c r="N3866">
        <v>-0.10304212949201839</v>
      </c>
      <c r="O3866">
        <f t="shared" si="60"/>
        <v>219</v>
      </c>
    </row>
    <row r="3867" spans="1:15" x14ac:dyDescent="0.3">
      <c r="A3867">
        <v>82</v>
      </c>
      <c r="B3867" t="s">
        <v>22</v>
      </c>
      <c r="C3867">
        <v>34.418670654296882</v>
      </c>
      <c r="D3867" t="s">
        <v>32</v>
      </c>
      <c r="E3867">
        <v>64.745262145996094</v>
      </c>
      <c r="F3867" t="s">
        <v>15</v>
      </c>
      <c r="G3867">
        <v>300</v>
      </c>
      <c r="H3867">
        <v>27.80891227722168</v>
      </c>
      <c r="I3867">
        <v>67.837577819824219</v>
      </c>
      <c r="J3867">
        <v>133</v>
      </c>
      <c r="K3867">
        <v>-119.9005873460828</v>
      </c>
      <c r="L3867">
        <v>-89.760378862124895</v>
      </c>
      <c r="M3867">
        <v>-8.9760378862124901E-2</v>
      </c>
      <c r="N3867">
        <v>-0.1037597040057591</v>
      </c>
      <c r="O3867">
        <f t="shared" si="60"/>
        <v>218</v>
      </c>
    </row>
    <row r="3868" spans="1:15" x14ac:dyDescent="0.3">
      <c r="A3868">
        <v>83</v>
      </c>
      <c r="B3868" t="s">
        <v>22</v>
      </c>
      <c r="C3868">
        <v>35.361518859863281</v>
      </c>
      <c r="D3868" t="s">
        <v>32</v>
      </c>
      <c r="E3868">
        <v>65.761909484863281</v>
      </c>
      <c r="F3868" t="s">
        <v>15</v>
      </c>
      <c r="G3868">
        <v>300</v>
      </c>
      <c r="H3868">
        <v>27.80891227722168</v>
      </c>
      <c r="I3868">
        <v>67.837577819824219</v>
      </c>
      <c r="J3868">
        <v>133</v>
      </c>
      <c r="K3868">
        <v>-122.5730119191972</v>
      </c>
      <c r="L3868">
        <v>-91.727951454080369</v>
      </c>
      <c r="M3868">
        <v>-9.1727951454080373E-2</v>
      </c>
      <c r="N3868">
        <v>-0.1065227823337708</v>
      </c>
      <c r="O3868">
        <f t="shared" si="60"/>
        <v>217</v>
      </c>
    </row>
    <row r="3869" spans="1:15" x14ac:dyDescent="0.3">
      <c r="A3869">
        <v>84</v>
      </c>
      <c r="B3869" t="s">
        <v>22</v>
      </c>
      <c r="C3869">
        <v>36.780544281005859</v>
      </c>
      <c r="D3869" t="s">
        <v>32</v>
      </c>
      <c r="E3869">
        <v>69.103660583496094</v>
      </c>
      <c r="F3869" t="s">
        <v>15</v>
      </c>
      <c r="G3869">
        <v>300</v>
      </c>
      <c r="H3869">
        <v>27.80891227722168</v>
      </c>
      <c r="I3869">
        <v>67.837577819824219</v>
      </c>
      <c r="J3869">
        <v>133</v>
      </c>
      <c r="K3869">
        <v>-112.8009032942206</v>
      </c>
      <c r="L3869">
        <v>-84.533236478941319</v>
      </c>
      <c r="M3869">
        <v>-8.4533236478941315E-2</v>
      </c>
      <c r="N3869">
        <v>-9.862210922543152E-2</v>
      </c>
      <c r="O3869">
        <f t="shared" si="60"/>
        <v>216</v>
      </c>
    </row>
    <row r="3870" spans="1:15" x14ac:dyDescent="0.3">
      <c r="A3870">
        <v>85</v>
      </c>
      <c r="B3870" t="s">
        <v>22</v>
      </c>
      <c r="C3870">
        <v>35.751987457275391</v>
      </c>
      <c r="D3870" t="s">
        <v>32</v>
      </c>
      <c r="E3870">
        <v>67.315116882324219</v>
      </c>
      <c r="F3870" t="s">
        <v>15</v>
      </c>
      <c r="G3870">
        <v>300</v>
      </c>
      <c r="H3870">
        <v>27.80891227722168</v>
      </c>
      <c r="I3870">
        <v>67.837577819824219</v>
      </c>
      <c r="J3870">
        <v>133</v>
      </c>
      <c r="K3870">
        <v>-114.966495264361</v>
      </c>
      <c r="L3870">
        <v>-86.127653566957235</v>
      </c>
      <c r="M3870">
        <v>-8.612765356695723E-2</v>
      </c>
      <c r="N3870">
        <v>-0.1009496218552243</v>
      </c>
      <c r="O3870">
        <f t="shared" si="60"/>
        <v>215</v>
      </c>
    </row>
    <row r="3871" spans="1:15" x14ac:dyDescent="0.3">
      <c r="A3871">
        <v>86</v>
      </c>
      <c r="B3871" t="s">
        <v>22</v>
      </c>
      <c r="C3871">
        <v>35.666275024414063</v>
      </c>
      <c r="D3871" t="s">
        <v>32</v>
      </c>
      <c r="E3871">
        <v>66.138442993164063</v>
      </c>
      <c r="F3871" t="s">
        <v>15</v>
      </c>
      <c r="G3871">
        <v>300</v>
      </c>
      <c r="H3871">
        <v>27.80891227722168</v>
      </c>
      <c r="I3871">
        <v>67.837577819824219</v>
      </c>
      <c r="J3871">
        <v>133</v>
      </c>
      <c r="K3871">
        <v>-122.99644356848179</v>
      </c>
      <c r="L3871">
        <v>-92.039703005866158</v>
      </c>
      <c r="M3871">
        <v>-9.2039703005866155E-2</v>
      </c>
      <c r="N3871">
        <v>-0.1083832016704592</v>
      </c>
      <c r="O3871">
        <f t="shared" si="60"/>
        <v>214</v>
      </c>
    </row>
    <row r="3872" spans="1:15" x14ac:dyDescent="0.3">
      <c r="A3872">
        <v>87</v>
      </c>
      <c r="B3872" t="s">
        <v>22</v>
      </c>
      <c r="C3872">
        <v>34.637710571289063</v>
      </c>
      <c r="D3872" t="s">
        <v>32</v>
      </c>
      <c r="E3872">
        <v>64.942939758300781</v>
      </c>
      <c r="F3872" t="s">
        <v>15</v>
      </c>
      <c r="G3872">
        <v>300</v>
      </c>
      <c r="H3872">
        <v>27.80891227722168</v>
      </c>
      <c r="I3872">
        <v>67.837577819824219</v>
      </c>
      <c r="J3872">
        <v>133</v>
      </c>
      <c r="K3872">
        <v>-120.8606301039768</v>
      </c>
      <c r="L3872">
        <v>-90.467210342624384</v>
      </c>
      <c r="M3872">
        <v>-9.046721034262438E-2</v>
      </c>
      <c r="N3872">
        <v>-0.1070316291377528</v>
      </c>
      <c r="O3872">
        <f t="shared" si="60"/>
        <v>213</v>
      </c>
    </row>
    <row r="3873" spans="1:15" x14ac:dyDescent="0.3">
      <c r="A3873">
        <v>88</v>
      </c>
      <c r="B3873" t="s">
        <v>22</v>
      </c>
      <c r="C3873">
        <v>34.056766510009773</v>
      </c>
      <c r="D3873" t="s">
        <v>32</v>
      </c>
      <c r="E3873">
        <v>65.074729919433594</v>
      </c>
      <c r="F3873" t="s">
        <v>15</v>
      </c>
      <c r="G3873">
        <v>300</v>
      </c>
      <c r="H3873">
        <v>27.80891227722168</v>
      </c>
      <c r="I3873">
        <v>67.837577819824219</v>
      </c>
      <c r="J3873">
        <v>133</v>
      </c>
      <c r="K3873">
        <v>-112.9553317112283</v>
      </c>
      <c r="L3873">
        <v>-84.646934400963275</v>
      </c>
      <c r="M3873">
        <v>-8.464693440096327E-2</v>
      </c>
      <c r="N3873">
        <v>-0.1006180540992582</v>
      </c>
      <c r="O3873">
        <f t="shared" si="60"/>
        <v>212</v>
      </c>
    </row>
    <row r="3874" spans="1:15" x14ac:dyDescent="0.3">
      <c r="A3874">
        <v>89</v>
      </c>
      <c r="B3874" t="s">
        <v>22</v>
      </c>
      <c r="C3874">
        <v>33.875816345214837</v>
      </c>
      <c r="D3874" t="s">
        <v>32</v>
      </c>
      <c r="E3874">
        <v>64.076911926269531</v>
      </c>
      <c r="F3874" t="s">
        <v>15</v>
      </c>
      <c r="G3874">
        <v>300</v>
      </c>
      <c r="H3874">
        <v>27.80891227722168</v>
      </c>
      <c r="I3874">
        <v>67.837577819824219</v>
      </c>
      <c r="J3874">
        <v>133</v>
      </c>
      <c r="K3874">
        <v>-118.8911786240341</v>
      </c>
      <c r="L3874">
        <v>-89.017201690516515</v>
      </c>
      <c r="M3874">
        <v>-8.9017201690516509E-2</v>
      </c>
      <c r="N3874">
        <v>-0.1063143830616595</v>
      </c>
      <c r="O3874">
        <f t="shared" si="60"/>
        <v>211</v>
      </c>
    </row>
    <row r="3875" spans="1:15" x14ac:dyDescent="0.3">
      <c r="A3875">
        <v>90</v>
      </c>
      <c r="B3875" t="s">
        <v>22</v>
      </c>
      <c r="C3875">
        <v>33.399631500244141</v>
      </c>
      <c r="D3875" t="s">
        <v>32</v>
      </c>
      <c r="E3875">
        <v>63.653305053710938</v>
      </c>
      <c r="F3875" t="s">
        <v>15</v>
      </c>
      <c r="G3875">
        <v>300</v>
      </c>
      <c r="H3875">
        <v>27.80891227722168</v>
      </c>
      <c r="I3875">
        <v>67.837577819824219</v>
      </c>
      <c r="J3875">
        <v>133</v>
      </c>
      <c r="K3875">
        <v>-116.5620037040823</v>
      </c>
      <c r="L3875">
        <v>-87.302346655702053</v>
      </c>
      <c r="M3875">
        <v>-8.7302346655702051E-2</v>
      </c>
      <c r="N3875">
        <v>-0.10476281598684251</v>
      </c>
      <c r="O3875">
        <f t="shared" si="60"/>
        <v>210</v>
      </c>
    </row>
    <row r="3876" spans="1:15" x14ac:dyDescent="0.3">
      <c r="A3876">
        <v>91</v>
      </c>
      <c r="B3876" t="s">
        <v>22</v>
      </c>
      <c r="C3876">
        <v>33.494873046875</v>
      </c>
      <c r="D3876" t="s">
        <v>32</v>
      </c>
      <c r="E3876">
        <v>65.912521362304688</v>
      </c>
      <c r="F3876" t="s">
        <v>15</v>
      </c>
      <c r="G3876">
        <v>300</v>
      </c>
      <c r="H3876">
        <v>27.80891227722168</v>
      </c>
      <c r="I3876">
        <v>67.837577819824219</v>
      </c>
      <c r="J3876">
        <v>133</v>
      </c>
      <c r="K3876">
        <v>-99.481192649167966</v>
      </c>
      <c r="L3876">
        <v>-74.726599516521347</v>
      </c>
      <c r="M3876">
        <v>-7.4726599516521344E-2</v>
      </c>
      <c r="N3876">
        <v>-9.0100971665853499E-2</v>
      </c>
      <c r="O3876">
        <f t="shared" si="60"/>
        <v>209</v>
      </c>
    </row>
    <row r="3877" spans="1:15" x14ac:dyDescent="0.3">
      <c r="A3877">
        <v>92</v>
      </c>
      <c r="B3877" t="s">
        <v>22</v>
      </c>
      <c r="C3877">
        <v>33.152015686035163</v>
      </c>
      <c r="D3877" t="s">
        <v>32</v>
      </c>
      <c r="E3877">
        <v>65.969009399414063</v>
      </c>
      <c r="F3877" t="s">
        <v>15</v>
      </c>
      <c r="G3877">
        <v>300</v>
      </c>
      <c r="H3877">
        <v>27.80891227722168</v>
      </c>
      <c r="I3877">
        <v>67.837577819824219</v>
      </c>
      <c r="J3877">
        <v>133</v>
      </c>
      <c r="K3877">
        <v>-94.747366459191412</v>
      </c>
      <c r="L3877">
        <v>-71.241319984151104</v>
      </c>
      <c r="M3877">
        <v>-7.1241319984151105E-2</v>
      </c>
      <c r="N3877">
        <v>-8.6311599211567697E-2</v>
      </c>
      <c r="O3877">
        <f t="shared" si="60"/>
        <v>208</v>
      </c>
    </row>
    <row r="3878" spans="1:15" x14ac:dyDescent="0.3">
      <c r="A3878">
        <v>93</v>
      </c>
      <c r="B3878" t="s">
        <v>22</v>
      </c>
      <c r="C3878">
        <v>34.275814056396477</v>
      </c>
      <c r="D3878" t="s">
        <v>32</v>
      </c>
      <c r="E3878">
        <v>68.501197814941406</v>
      </c>
      <c r="F3878" t="s">
        <v>15</v>
      </c>
      <c r="G3878">
        <v>300</v>
      </c>
      <c r="H3878">
        <v>27.80891227722168</v>
      </c>
      <c r="I3878">
        <v>67.837577819824219</v>
      </c>
      <c r="J3878">
        <v>133</v>
      </c>
      <c r="K3878">
        <v>-89.49236762659315</v>
      </c>
      <c r="L3878">
        <v>-67.37232709365064</v>
      </c>
      <c r="M3878">
        <v>-6.7372327093650639E-2</v>
      </c>
      <c r="N3878">
        <v>-8.2018485157487733E-2</v>
      </c>
      <c r="O3878">
        <f t="shared" si="60"/>
        <v>207</v>
      </c>
    </row>
    <row r="3879" spans="1:15" x14ac:dyDescent="0.3">
      <c r="A3879">
        <v>94</v>
      </c>
      <c r="B3879" t="s">
        <v>22</v>
      </c>
      <c r="C3879">
        <v>33.218685150146477</v>
      </c>
      <c r="D3879" t="s">
        <v>32</v>
      </c>
      <c r="E3879">
        <v>67.249221801757813</v>
      </c>
      <c r="F3879" t="s">
        <v>15</v>
      </c>
      <c r="G3879">
        <v>300</v>
      </c>
      <c r="H3879">
        <v>27.80891227722168</v>
      </c>
      <c r="I3879">
        <v>67.837577819824219</v>
      </c>
      <c r="J3879">
        <v>133</v>
      </c>
      <c r="K3879">
        <v>-85.801100444050306</v>
      </c>
      <c r="L3879">
        <v>-64.654631630503474</v>
      </c>
      <c r="M3879">
        <v>-6.4654631630503473E-2</v>
      </c>
      <c r="N3879">
        <v>-7.9092073645081917E-2</v>
      </c>
      <c r="O3879">
        <f t="shared" si="60"/>
        <v>206</v>
      </c>
    </row>
    <row r="3880" spans="1:15" x14ac:dyDescent="0.3">
      <c r="A3880">
        <v>95</v>
      </c>
      <c r="B3880" t="s">
        <v>22</v>
      </c>
      <c r="C3880">
        <v>32.809162139892578</v>
      </c>
      <c r="D3880" t="s">
        <v>32</v>
      </c>
      <c r="E3880">
        <v>65.658355712890625</v>
      </c>
      <c r="F3880" t="s">
        <v>15</v>
      </c>
      <c r="G3880">
        <v>300</v>
      </c>
      <c r="H3880">
        <v>27.80891227722168</v>
      </c>
      <c r="I3880">
        <v>67.837577819824219</v>
      </c>
      <c r="J3880">
        <v>133</v>
      </c>
      <c r="K3880">
        <v>-92.797197350768187</v>
      </c>
      <c r="L3880">
        <v>-69.805507978074502</v>
      </c>
      <c r="M3880">
        <v>-6.9805507978074499E-2</v>
      </c>
      <c r="N3880">
        <v>-8.5809697612072064E-2</v>
      </c>
      <c r="O3880">
        <f t="shared" si="60"/>
        <v>205</v>
      </c>
    </row>
    <row r="3881" spans="1:15" x14ac:dyDescent="0.3">
      <c r="A3881">
        <v>96</v>
      </c>
      <c r="B3881" t="s">
        <v>22</v>
      </c>
      <c r="C3881">
        <v>32.247264862060547</v>
      </c>
      <c r="D3881" t="s">
        <v>32</v>
      </c>
      <c r="E3881">
        <v>65.178268432617188</v>
      </c>
      <c r="F3881" t="s">
        <v>15</v>
      </c>
      <c r="G3881">
        <v>300</v>
      </c>
      <c r="H3881">
        <v>27.80891227722168</v>
      </c>
      <c r="I3881">
        <v>67.837577819824219</v>
      </c>
      <c r="J3881">
        <v>133</v>
      </c>
      <c r="K3881">
        <v>-89.217780862854724</v>
      </c>
      <c r="L3881">
        <v>-67.170162588848228</v>
      </c>
      <c r="M3881">
        <v>-6.7170162588848226E-2</v>
      </c>
      <c r="N3881">
        <v>-8.2974906727400752E-2</v>
      </c>
      <c r="O3881">
        <f t="shared" si="60"/>
        <v>204</v>
      </c>
    </row>
    <row r="3882" spans="1:15" x14ac:dyDescent="0.3">
      <c r="A3882">
        <v>97</v>
      </c>
      <c r="B3882" t="s">
        <v>22</v>
      </c>
      <c r="C3882">
        <v>34.161529541015618</v>
      </c>
      <c r="D3882" t="s">
        <v>32</v>
      </c>
      <c r="E3882">
        <v>66.392601013183594</v>
      </c>
      <c r="F3882" t="s">
        <v>15</v>
      </c>
      <c r="G3882">
        <v>300</v>
      </c>
      <c r="H3882">
        <v>27.80891227722168</v>
      </c>
      <c r="I3882">
        <v>67.837577819824219</v>
      </c>
      <c r="J3882">
        <v>133</v>
      </c>
      <c r="K3882">
        <v>-103.861172595742</v>
      </c>
      <c r="L3882">
        <v>-77.951359752186448</v>
      </c>
      <c r="M3882">
        <v>-7.795135975218645E-2</v>
      </c>
      <c r="N3882">
        <v>-9.6767205209610754E-2</v>
      </c>
      <c r="O3882">
        <f t="shared" si="60"/>
        <v>203</v>
      </c>
    </row>
    <row r="3883" spans="1:15" x14ac:dyDescent="0.3">
      <c r="A3883">
        <v>98</v>
      </c>
      <c r="B3883" t="s">
        <v>22</v>
      </c>
      <c r="C3883">
        <v>33.952007293701172</v>
      </c>
      <c r="D3883" t="s">
        <v>32</v>
      </c>
      <c r="E3883">
        <v>66.2137451171875</v>
      </c>
      <c r="F3883" t="s">
        <v>15</v>
      </c>
      <c r="G3883">
        <v>300</v>
      </c>
      <c r="H3883">
        <v>27.80891227722168</v>
      </c>
      <c r="I3883">
        <v>67.837577819824219</v>
      </c>
      <c r="J3883">
        <v>133</v>
      </c>
      <c r="K3883">
        <v>-102.7293832543304</v>
      </c>
      <c r="L3883">
        <v>-77.118079849572183</v>
      </c>
      <c r="M3883">
        <v>-7.7118079849572183E-2</v>
      </c>
      <c r="N3883">
        <v>-9.620671347570392E-2</v>
      </c>
      <c r="O3883">
        <f t="shared" si="60"/>
        <v>202</v>
      </c>
    </row>
    <row r="3884" spans="1:15" x14ac:dyDescent="0.3">
      <c r="A3884">
        <v>99</v>
      </c>
      <c r="B3884" t="s">
        <v>22</v>
      </c>
      <c r="C3884">
        <v>34.132961273193359</v>
      </c>
      <c r="D3884" t="s">
        <v>32</v>
      </c>
      <c r="E3884">
        <v>66.797370910644531</v>
      </c>
      <c r="F3884" t="s">
        <v>15</v>
      </c>
      <c r="G3884">
        <v>300</v>
      </c>
      <c r="H3884">
        <v>27.80891227722168</v>
      </c>
      <c r="I3884">
        <v>67.837577819824219</v>
      </c>
      <c r="J3884">
        <v>133</v>
      </c>
      <c r="K3884">
        <v>-100.424732550833</v>
      </c>
      <c r="L3884">
        <v>-75.421280769122234</v>
      </c>
      <c r="M3884">
        <v>-7.5421280769122231E-2</v>
      </c>
      <c r="N3884">
        <v>-9.4558023650839818E-2</v>
      </c>
      <c r="O3884">
        <f t="shared" si="60"/>
        <v>201</v>
      </c>
    </row>
    <row r="3885" spans="1:15" x14ac:dyDescent="0.3">
      <c r="A3885">
        <v>100</v>
      </c>
      <c r="B3885" t="s">
        <v>22</v>
      </c>
      <c r="C3885">
        <v>34.923419952392578</v>
      </c>
      <c r="D3885" t="s">
        <v>32</v>
      </c>
      <c r="E3885">
        <v>67.757530212402344</v>
      </c>
      <c r="F3885" t="s">
        <v>15</v>
      </c>
      <c r="G3885">
        <v>300</v>
      </c>
      <c r="H3885">
        <v>27.80891227722168</v>
      </c>
      <c r="I3885">
        <v>67.837577819824219</v>
      </c>
      <c r="J3885">
        <v>133</v>
      </c>
      <c r="K3885">
        <v>-102.4493824819387</v>
      </c>
      <c r="L3885">
        <v>-76.911929280898775</v>
      </c>
      <c r="M3885">
        <v>-7.691192928089878E-2</v>
      </c>
      <c r="N3885">
        <v>-9.6909030893932477E-2</v>
      </c>
      <c r="O3885">
        <f t="shared" si="60"/>
        <v>200</v>
      </c>
    </row>
    <row r="3886" spans="1:15" x14ac:dyDescent="0.3">
      <c r="A3886">
        <v>113</v>
      </c>
      <c r="B3886" t="s">
        <v>22</v>
      </c>
      <c r="C3886">
        <v>30.699281692504879</v>
      </c>
      <c r="D3886" t="s">
        <v>32</v>
      </c>
      <c r="E3886">
        <v>61.690711975097663</v>
      </c>
      <c r="F3886" t="s">
        <v>15</v>
      </c>
      <c r="G3886">
        <v>300</v>
      </c>
      <c r="H3886">
        <v>27.80891227722168</v>
      </c>
      <c r="I3886">
        <v>67.837577819824219</v>
      </c>
      <c r="J3886">
        <v>133</v>
      </c>
      <c r="K3886">
        <v>-96.895548675305605</v>
      </c>
      <c r="L3886">
        <v>-72.82291914076518</v>
      </c>
      <c r="M3886">
        <v>-7.2822919140765177E-2</v>
      </c>
      <c r="N3886">
        <v>-9.8135698521245054E-2</v>
      </c>
      <c r="O3886">
        <f t="shared" si="60"/>
        <v>187</v>
      </c>
    </row>
    <row r="3887" spans="1:15" x14ac:dyDescent="0.3">
      <c r="A3887">
        <v>119</v>
      </c>
      <c r="B3887" t="s">
        <v>22</v>
      </c>
      <c r="C3887">
        <v>30.948322296142582</v>
      </c>
      <c r="D3887" t="s">
        <v>32</v>
      </c>
      <c r="E3887">
        <v>65.100044250488281</v>
      </c>
      <c r="F3887" t="s">
        <v>15</v>
      </c>
      <c r="G3887">
        <v>300</v>
      </c>
      <c r="H3887">
        <v>27.80891227722168</v>
      </c>
      <c r="I3887">
        <v>67.837577819824219</v>
      </c>
      <c r="J3887">
        <v>133</v>
      </c>
      <c r="K3887">
        <v>-71.745786346158582</v>
      </c>
      <c r="L3887">
        <v>-54.306406625930677</v>
      </c>
      <c r="M3887">
        <v>-5.4306406625930677E-2</v>
      </c>
      <c r="N3887">
        <v>-7.5608919722290238E-2</v>
      </c>
      <c r="O3887">
        <f t="shared" si="60"/>
        <v>181</v>
      </c>
    </row>
    <row r="3888" spans="1:15" x14ac:dyDescent="0.3">
      <c r="A3888">
        <v>120</v>
      </c>
      <c r="B3888" t="s">
        <v>22</v>
      </c>
      <c r="C3888">
        <v>30.986635208129879</v>
      </c>
      <c r="D3888" t="s">
        <v>32</v>
      </c>
      <c r="E3888">
        <v>64.368789672851563</v>
      </c>
      <c r="F3888" t="s">
        <v>15</v>
      </c>
      <c r="G3888">
        <v>300</v>
      </c>
      <c r="H3888">
        <v>27.80891227722168</v>
      </c>
      <c r="I3888">
        <v>67.837577819824219</v>
      </c>
      <c r="J3888">
        <v>133</v>
      </c>
      <c r="K3888">
        <v>-78.220344998619467</v>
      </c>
      <c r="L3888">
        <v>-59.073300433805009</v>
      </c>
      <c r="M3888">
        <v>-5.9073300433805008E-2</v>
      </c>
      <c r="N3888">
        <v>-8.2702620607327013E-2</v>
      </c>
      <c r="O3888">
        <f t="shared" si="60"/>
        <v>180</v>
      </c>
    </row>
    <row r="3889" spans="1:15" x14ac:dyDescent="0.3">
      <c r="A3889">
        <v>121</v>
      </c>
      <c r="B3889" t="s">
        <v>22</v>
      </c>
      <c r="C3889">
        <v>30.90042877197266</v>
      </c>
      <c r="D3889" t="s">
        <v>32</v>
      </c>
      <c r="E3889">
        <v>64.682197570800781</v>
      </c>
      <c r="F3889" t="s">
        <v>15</v>
      </c>
      <c r="G3889">
        <v>300</v>
      </c>
      <c r="H3889">
        <v>27.80891227722168</v>
      </c>
      <c r="I3889">
        <v>67.837577819824219</v>
      </c>
      <c r="J3889">
        <v>133</v>
      </c>
      <c r="K3889">
        <v>-74.415256528285411</v>
      </c>
      <c r="L3889">
        <v>-56.271804047521563</v>
      </c>
      <c r="M3889">
        <v>-5.6271804047521558E-2</v>
      </c>
      <c r="N3889">
        <v>-7.9220640335058296E-2</v>
      </c>
      <c r="O3889">
        <f t="shared" si="60"/>
        <v>179</v>
      </c>
    </row>
    <row r="3890" spans="1:15" x14ac:dyDescent="0.3">
      <c r="A3890">
        <v>122</v>
      </c>
      <c r="B3890" t="s">
        <v>22</v>
      </c>
      <c r="C3890">
        <v>30.517288208007809</v>
      </c>
      <c r="D3890" t="s">
        <v>32</v>
      </c>
      <c r="E3890">
        <v>63.941448211669922</v>
      </c>
      <c r="F3890" t="s">
        <v>15</v>
      </c>
      <c r="G3890">
        <v>300</v>
      </c>
      <c r="H3890">
        <v>27.80891227722168</v>
      </c>
      <c r="I3890">
        <v>67.837577819824219</v>
      </c>
      <c r="J3890">
        <v>133</v>
      </c>
      <c r="K3890">
        <v>-74.840838204584685</v>
      </c>
      <c r="L3890">
        <v>-56.585138556696897</v>
      </c>
      <c r="M3890">
        <v>-5.6585138556696897E-2</v>
      </c>
      <c r="N3890">
        <v>-8.0109297282514716E-2</v>
      </c>
      <c r="O3890">
        <f t="shared" si="60"/>
        <v>178</v>
      </c>
    </row>
    <row r="3891" spans="1:15" x14ac:dyDescent="0.3">
      <c r="A3891">
        <v>123</v>
      </c>
      <c r="B3891" t="s">
        <v>22</v>
      </c>
      <c r="C3891">
        <v>29.818052291870121</v>
      </c>
      <c r="D3891" t="s">
        <v>32</v>
      </c>
      <c r="E3891">
        <v>63.428619384765618</v>
      </c>
      <c r="F3891" t="s">
        <v>15</v>
      </c>
      <c r="G3891">
        <v>300</v>
      </c>
      <c r="H3891">
        <v>27.80891227722168</v>
      </c>
      <c r="I3891">
        <v>67.837577819824219</v>
      </c>
      <c r="J3891">
        <v>133</v>
      </c>
      <c r="K3891">
        <v>-68.445270853344965</v>
      </c>
      <c r="L3891">
        <v>-51.876402094346659</v>
      </c>
      <c r="M3891">
        <v>-5.1876402094346658E-2</v>
      </c>
      <c r="N3891">
        <v>-7.385792840551049E-2</v>
      </c>
      <c r="O3891">
        <f t="shared" si="60"/>
        <v>177</v>
      </c>
    </row>
    <row r="3892" spans="1:15" x14ac:dyDescent="0.3">
      <c r="A3892">
        <v>124</v>
      </c>
      <c r="B3892" t="s">
        <v>22</v>
      </c>
      <c r="C3892">
        <v>30.22993278503418</v>
      </c>
      <c r="D3892" t="s">
        <v>32</v>
      </c>
      <c r="E3892">
        <v>64.359291076660156</v>
      </c>
      <c r="F3892" t="s">
        <v>15</v>
      </c>
      <c r="G3892">
        <v>300</v>
      </c>
      <c r="H3892">
        <v>27.80891227722168</v>
      </c>
      <c r="I3892">
        <v>67.837577819824219</v>
      </c>
      <c r="J3892">
        <v>133</v>
      </c>
      <c r="K3892">
        <v>-67.065845300530654</v>
      </c>
      <c r="L3892">
        <v>-50.860800031087123</v>
      </c>
      <c r="M3892">
        <v>-5.0860800031087117E-2</v>
      </c>
      <c r="N3892">
        <v>-7.282341822632929E-2</v>
      </c>
      <c r="O3892">
        <f t="shared" si="60"/>
        <v>176</v>
      </c>
    </row>
    <row r="3893" spans="1:15" x14ac:dyDescent="0.3">
      <c r="A3893">
        <v>125</v>
      </c>
      <c r="B3893" t="s">
        <v>22</v>
      </c>
      <c r="C3893">
        <v>29.923418045043949</v>
      </c>
      <c r="D3893" t="s">
        <v>32</v>
      </c>
      <c r="E3893">
        <v>63.219688415527337</v>
      </c>
      <c r="F3893" t="s">
        <v>15</v>
      </c>
      <c r="G3893">
        <v>300</v>
      </c>
      <c r="H3893">
        <v>27.80891227722168</v>
      </c>
      <c r="I3893">
        <v>67.837577819824219</v>
      </c>
      <c r="J3893">
        <v>133</v>
      </c>
      <c r="K3893">
        <v>-71.854513255640114</v>
      </c>
      <c r="L3893">
        <v>-54.38645681303646</v>
      </c>
      <c r="M3893">
        <v>-5.4386456813036457E-2</v>
      </c>
      <c r="N3893">
        <v>-7.8316497810772503E-2</v>
      </c>
      <c r="O3893">
        <f t="shared" si="60"/>
        <v>175</v>
      </c>
    </row>
    <row r="3894" spans="1:15" x14ac:dyDescent="0.3">
      <c r="A3894">
        <v>126</v>
      </c>
      <c r="B3894" t="s">
        <v>22</v>
      </c>
      <c r="C3894">
        <v>29.674371719360352</v>
      </c>
      <c r="D3894" t="s">
        <v>32</v>
      </c>
      <c r="E3894">
        <v>62.991767883300781</v>
      </c>
      <c r="F3894" t="s">
        <v>15</v>
      </c>
      <c r="G3894">
        <v>300</v>
      </c>
      <c r="H3894">
        <v>27.80891227722168</v>
      </c>
      <c r="I3894">
        <v>67.837577819824219</v>
      </c>
      <c r="J3894">
        <v>133</v>
      </c>
      <c r="K3894">
        <v>-69.89599911964919</v>
      </c>
      <c r="L3894">
        <v>-52.944500780413136</v>
      </c>
      <c r="M3894">
        <v>-5.2944500780413142E-2</v>
      </c>
      <c r="N3894">
        <v>-7.6678242509563857E-2</v>
      </c>
      <c r="O3894">
        <f t="shared" si="60"/>
        <v>174</v>
      </c>
    </row>
    <row r="3895" spans="1:15" x14ac:dyDescent="0.3">
      <c r="A3895">
        <v>127</v>
      </c>
      <c r="B3895" t="s">
        <v>22</v>
      </c>
      <c r="C3895">
        <v>30.517288208007809</v>
      </c>
      <c r="D3895" t="s">
        <v>32</v>
      </c>
      <c r="E3895">
        <v>63.685024261474609</v>
      </c>
      <c r="F3895" t="s">
        <v>15</v>
      </c>
      <c r="G3895">
        <v>300</v>
      </c>
      <c r="H3895">
        <v>27.80891227722168</v>
      </c>
      <c r="I3895">
        <v>67.837577819824219</v>
      </c>
      <c r="J3895">
        <v>133</v>
      </c>
      <c r="K3895">
        <v>-76.976729453222958</v>
      </c>
      <c r="L3895">
        <v>-58.157688488506842</v>
      </c>
      <c r="M3895">
        <v>-5.8157688488506838E-2</v>
      </c>
      <c r="N3895">
        <v>-8.4715245659559096E-2</v>
      </c>
      <c r="O3895">
        <f t="shared" si="60"/>
        <v>173</v>
      </c>
    </row>
    <row r="3896" spans="1:15" x14ac:dyDescent="0.3">
      <c r="A3896">
        <v>128</v>
      </c>
      <c r="B3896" t="s">
        <v>22</v>
      </c>
      <c r="C3896">
        <v>30.450237274169918</v>
      </c>
      <c r="D3896" t="s">
        <v>32</v>
      </c>
      <c r="E3896">
        <v>63.552070617675781</v>
      </c>
      <c r="F3896" t="s">
        <v>15</v>
      </c>
      <c r="G3896">
        <v>300</v>
      </c>
      <c r="H3896">
        <v>27.80891227722168</v>
      </c>
      <c r="I3896">
        <v>67.837577819824219</v>
      </c>
      <c r="J3896">
        <v>133</v>
      </c>
      <c r="K3896">
        <v>-77.087676001195604</v>
      </c>
      <c r="L3896">
        <v>-58.23937288445169</v>
      </c>
      <c r="M3896">
        <v>-5.823937288445169E-2</v>
      </c>
      <c r="N3896">
        <v>-8.5327453295824571E-2</v>
      </c>
      <c r="O3896">
        <f t="shared" si="60"/>
        <v>172</v>
      </c>
    </row>
    <row r="3897" spans="1:15" x14ac:dyDescent="0.3">
      <c r="A3897">
        <v>129</v>
      </c>
      <c r="B3897" t="s">
        <v>22</v>
      </c>
      <c r="C3897">
        <v>30.13414192199707</v>
      </c>
      <c r="D3897" t="s">
        <v>32</v>
      </c>
      <c r="E3897">
        <v>62.868309020996087</v>
      </c>
      <c r="F3897" t="s">
        <v>15</v>
      </c>
      <c r="G3897">
        <v>300</v>
      </c>
      <c r="H3897">
        <v>27.80891227722168</v>
      </c>
      <c r="I3897">
        <v>67.837577819824219</v>
      </c>
      <c r="J3897">
        <v>133</v>
      </c>
      <c r="K3897">
        <v>-78.102568862902046</v>
      </c>
      <c r="L3897">
        <v>-58.986587753883057</v>
      </c>
      <c r="M3897">
        <v>-5.8986587753883067E-2</v>
      </c>
      <c r="N3897">
        <v>-8.6927603005722415E-2</v>
      </c>
      <c r="O3897">
        <f t="shared" si="60"/>
        <v>171</v>
      </c>
    </row>
    <row r="3898" spans="1:15" x14ac:dyDescent="0.3">
      <c r="A3898">
        <v>130</v>
      </c>
      <c r="B3898" t="s">
        <v>22</v>
      </c>
      <c r="C3898">
        <v>30.038360595703121</v>
      </c>
      <c r="D3898" t="s">
        <v>32</v>
      </c>
      <c r="E3898">
        <v>62.421962738037109</v>
      </c>
      <c r="F3898" t="s">
        <v>15</v>
      </c>
      <c r="G3898">
        <v>300</v>
      </c>
      <c r="H3898">
        <v>27.80891227722168</v>
      </c>
      <c r="I3898">
        <v>67.837577819824219</v>
      </c>
      <c r="J3898">
        <v>133</v>
      </c>
      <c r="K3898">
        <v>-80.489103505252501</v>
      </c>
      <c r="L3898">
        <v>-60.743673884313587</v>
      </c>
      <c r="M3898">
        <v>-6.0743673884313593E-2</v>
      </c>
      <c r="N3898">
        <v>-9.0043563640276603E-2</v>
      </c>
      <c r="O3898">
        <f t="shared" si="60"/>
        <v>170</v>
      </c>
    </row>
    <row r="3899" spans="1:15" x14ac:dyDescent="0.3">
      <c r="A3899">
        <v>131</v>
      </c>
      <c r="B3899" t="s">
        <v>22</v>
      </c>
      <c r="C3899">
        <v>29.540273666381839</v>
      </c>
      <c r="D3899" t="s">
        <v>32</v>
      </c>
      <c r="E3899">
        <v>60.294700622558587</v>
      </c>
      <c r="F3899" t="s">
        <v>15</v>
      </c>
      <c r="G3899">
        <v>300</v>
      </c>
      <c r="H3899">
        <v>27.80891227722168</v>
      </c>
      <c r="I3899">
        <v>67.837577819824219</v>
      </c>
      <c r="J3899">
        <v>133</v>
      </c>
      <c r="K3899">
        <v>-91.855184867554655</v>
      </c>
      <c r="L3899">
        <v>-69.111951287308543</v>
      </c>
      <c r="M3899">
        <v>-6.9111951287308543E-2</v>
      </c>
      <c r="N3899">
        <v>-0.1030545072449808</v>
      </c>
      <c r="O3899">
        <f t="shared" si="60"/>
        <v>169</v>
      </c>
    </row>
    <row r="3900" spans="1:15" x14ac:dyDescent="0.3">
      <c r="A3900">
        <v>132</v>
      </c>
      <c r="B3900" t="s">
        <v>22</v>
      </c>
      <c r="C3900">
        <v>28.860195159912109</v>
      </c>
      <c r="D3900" t="s">
        <v>32</v>
      </c>
      <c r="E3900">
        <v>58.053470611572273</v>
      </c>
      <c r="F3900" t="s">
        <v>15</v>
      </c>
      <c r="G3900">
        <v>300</v>
      </c>
      <c r="H3900">
        <v>27.80891227722168</v>
      </c>
      <c r="I3900">
        <v>67.837577819824219</v>
      </c>
      <c r="J3900">
        <v>133</v>
      </c>
      <c r="K3900">
        <v>-102.48143546053819</v>
      </c>
      <c r="L3900">
        <v>-76.935528286392667</v>
      </c>
      <c r="M3900">
        <v>-7.6935528286392663E-2</v>
      </c>
      <c r="N3900">
        <v>-0.11540329242958899</v>
      </c>
      <c r="O3900">
        <f t="shared" si="60"/>
        <v>168</v>
      </c>
    </row>
    <row r="3901" spans="1:15" x14ac:dyDescent="0.3">
      <c r="A3901">
        <v>152</v>
      </c>
      <c r="B3901" t="s">
        <v>22</v>
      </c>
      <c r="C3901">
        <v>34.396602630615227</v>
      </c>
      <c r="D3901" t="s">
        <v>32</v>
      </c>
      <c r="E3901">
        <v>73.590118408203125</v>
      </c>
      <c r="F3901" t="s">
        <v>15</v>
      </c>
      <c r="G3901">
        <v>300</v>
      </c>
      <c r="H3901">
        <v>27.80891227722168</v>
      </c>
      <c r="I3901">
        <v>67.837577819824219</v>
      </c>
      <c r="J3901">
        <v>133</v>
      </c>
      <c r="K3901">
        <v>-56.675763665851747</v>
      </c>
      <c r="L3901">
        <v>-43.211102427554778</v>
      </c>
      <c r="M3901">
        <v>-4.3211102427554778E-2</v>
      </c>
      <c r="N3901">
        <v>-7.3575660890160849E-2</v>
      </c>
      <c r="O3901">
        <f t="shared" si="60"/>
        <v>148</v>
      </c>
    </row>
    <row r="3902" spans="1:15" x14ac:dyDescent="0.3">
      <c r="A3902">
        <v>153</v>
      </c>
      <c r="B3902" t="s">
        <v>22</v>
      </c>
      <c r="C3902">
        <v>34.770164489746087</v>
      </c>
      <c r="D3902" t="s">
        <v>32</v>
      </c>
      <c r="E3902">
        <v>75.508453369140625</v>
      </c>
      <c r="F3902" t="s">
        <v>15</v>
      </c>
      <c r="G3902">
        <v>300</v>
      </c>
      <c r="H3902">
        <v>27.80891227722168</v>
      </c>
      <c r="I3902">
        <v>67.837577819824219</v>
      </c>
      <c r="J3902">
        <v>133</v>
      </c>
      <c r="K3902">
        <v>-49.309001711410033</v>
      </c>
      <c r="L3902">
        <v>-37.787323938597062</v>
      </c>
      <c r="M3902">
        <v>-3.7787323938597059E-2</v>
      </c>
      <c r="N3902">
        <v>-6.4778269609023525E-2</v>
      </c>
      <c r="O3902">
        <f t="shared" si="60"/>
        <v>147</v>
      </c>
    </row>
    <row r="3903" spans="1:15" x14ac:dyDescent="0.3">
      <c r="A3903">
        <v>154</v>
      </c>
      <c r="B3903" t="s">
        <v>22</v>
      </c>
      <c r="C3903">
        <v>34.722278594970703</v>
      </c>
      <c r="D3903" t="s">
        <v>32</v>
      </c>
      <c r="E3903">
        <v>75.147567749023438</v>
      </c>
      <c r="F3903" t="s">
        <v>15</v>
      </c>
      <c r="G3903">
        <v>300</v>
      </c>
      <c r="H3903">
        <v>27.80891227722168</v>
      </c>
      <c r="I3903">
        <v>67.837577819824219</v>
      </c>
      <c r="J3903">
        <v>133</v>
      </c>
      <c r="K3903">
        <v>-50.91474497401795</v>
      </c>
      <c r="L3903">
        <v>-38.969552415692149</v>
      </c>
      <c r="M3903">
        <v>-3.8969552415692152E-2</v>
      </c>
      <c r="N3903">
        <v>-6.726251512845495E-2</v>
      </c>
      <c r="O3903">
        <f t="shared" si="60"/>
        <v>146</v>
      </c>
    </row>
    <row r="3904" spans="1:15" x14ac:dyDescent="0.3">
      <c r="A3904">
        <v>155</v>
      </c>
      <c r="B3904" t="s">
        <v>22</v>
      </c>
      <c r="C3904">
        <v>35.095836639404297</v>
      </c>
      <c r="D3904" t="s">
        <v>32</v>
      </c>
      <c r="E3904">
        <v>75.005126953125</v>
      </c>
      <c r="F3904" t="s">
        <v>15</v>
      </c>
      <c r="G3904">
        <v>300</v>
      </c>
      <c r="H3904">
        <v>27.80891227722168</v>
      </c>
      <c r="I3904">
        <v>67.837577819824219</v>
      </c>
      <c r="J3904">
        <v>133</v>
      </c>
      <c r="K3904">
        <v>-56.034260589591078</v>
      </c>
      <c r="L3904">
        <v>-42.738795787657857</v>
      </c>
      <c r="M3904">
        <v>-4.2738795787657873E-2</v>
      </c>
      <c r="N3904">
        <v>-7.4277079575791605E-2</v>
      </c>
      <c r="O3904">
        <f t="shared" si="60"/>
        <v>145</v>
      </c>
    </row>
    <row r="3905" spans="1:15" x14ac:dyDescent="0.3">
      <c r="A3905">
        <v>156</v>
      </c>
      <c r="B3905" t="s">
        <v>22</v>
      </c>
      <c r="C3905">
        <v>34.875530242919922</v>
      </c>
      <c r="D3905" t="s">
        <v>32</v>
      </c>
      <c r="E3905">
        <v>74.758209228515625</v>
      </c>
      <c r="F3905" t="s">
        <v>15</v>
      </c>
      <c r="G3905">
        <v>300</v>
      </c>
      <c r="H3905">
        <v>27.80891227722168</v>
      </c>
      <c r="I3905">
        <v>67.837577819824219</v>
      </c>
      <c r="J3905">
        <v>133</v>
      </c>
      <c r="K3905">
        <v>-55.025213302881383</v>
      </c>
      <c r="L3905">
        <v>-41.995884722817848</v>
      </c>
      <c r="M3905">
        <v>-4.1995884722817851E-2</v>
      </c>
      <c r="N3905">
        <v>-7.3492798264931242E-2</v>
      </c>
      <c r="O3905">
        <f t="shared" si="60"/>
        <v>144</v>
      </c>
    </row>
    <row r="3906" spans="1:15" x14ac:dyDescent="0.3">
      <c r="A3906">
        <v>157</v>
      </c>
      <c r="B3906" t="s">
        <v>22</v>
      </c>
      <c r="C3906">
        <v>34.751010894775391</v>
      </c>
      <c r="D3906" t="s">
        <v>32</v>
      </c>
      <c r="E3906">
        <v>75.299507141113281</v>
      </c>
      <c r="F3906" t="s">
        <v>15</v>
      </c>
      <c r="G3906">
        <v>300</v>
      </c>
      <c r="H3906">
        <v>27.80891227722168</v>
      </c>
      <c r="I3906">
        <v>67.837577819824219</v>
      </c>
      <c r="J3906">
        <v>133</v>
      </c>
      <c r="K3906">
        <v>-50.335077617385487</v>
      </c>
      <c r="L3906">
        <v>-38.542772324371512</v>
      </c>
      <c r="M3906">
        <v>-3.8542772324371498E-2</v>
      </c>
      <c r="N3906">
        <v>-6.7921528851339993E-2</v>
      </c>
      <c r="O3906">
        <f t="shared" si="60"/>
        <v>143</v>
      </c>
    </row>
    <row r="3907" spans="1:15" x14ac:dyDescent="0.3">
      <c r="A3907">
        <v>158</v>
      </c>
      <c r="B3907" t="s">
        <v>22</v>
      </c>
      <c r="C3907">
        <v>33.984729766845703</v>
      </c>
      <c r="D3907" t="s">
        <v>32</v>
      </c>
      <c r="E3907">
        <v>74.216896057128906</v>
      </c>
      <c r="F3907" t="s">
        <v>15</v>
      </c>
      <c r="G3907">
        <v>300</v>
      </c>
      <c r="H3907">
        <v>27.80891227722168</v>
      </c>
      <c r="I3907">
        <v>67.837577819824219</v>
      </c>
      <c r="J3907">
        <v>133</v>
      </c>
      <c r="K3907">
        <v>-47.884120372121167</v>
      </c>
      <c r="L3907">
        <v>-36.73825505254564</v>
      </c>
      <c r="M3907">
        <v>-3.6738255052545639E-2</v>
      </c>
      <c r="N3907">
        <v>-6.5197466712968319E-2</v>
      </c>
      <c r="O3907">
        <f t="shared" ref="O3907:O3970" si="61">G3907-A3907</f>
        <v>142</v>
      </c>
    </row>
    <row r="3908" spans="1:15" x14ac:dyDescent="0.3">
      <c r="A3908">
        <v>159</v>
      </c>
      <c r="B3908" t="s">
        <v>22</v>
      </c>
      <c r="C3908">
        <v>33.256759643554688</v>
      </c>
      <c r="D3908" t="s">
        <v>32</v>
      </c>
      <c r="E3908">
        <v>72.535964965820313</v>
      </c>
      <c r="F3908" t="s">
        <v>15</v>
      </c>
      <c r="G3908">
        <v>300</v>
      </c>
      <c r="H3908">
        <v>27.80891227722168</v>
      </c>
      <c r="I3908">
        <v>67.837577819824219</v>
      </c>
      <c r="J3908">
        <v>133</v>
      </c>
      <c r="K3908">
        <v>-49.519261526615132</v>
      </c>
      <c r="L3908">
        <v>-37.942127727541823</v>
      </c>
      <c r="M3908">
        <v>-3.7942127727541818E-2</v>
      </c>
      <c r="N3908">
        <v>-6.7811462321564098E-2</v>
      </c>
      <c r="O3908">
        <f t="shared" si="61"/>
        <v>141</v>
      </c>
    </row>
    <row r="3909" spans="1:15" x14ac:dyDescent="0.3">
      <c r="A3909">
        <v>160</v>
      </c>
      <c r="B3909" t="s">
        <v>22</v>
      </c>
      <c r="C3909">
        <v>32.959815979003913</v>
      </c>
      <c r="D3909" t="s">
        <v>32</v>
      </c>
      <c r="E3909">
        <v>72.270065307617188</v>
      </c>
      <c r="F3909" t="s">
        <v>15</v>
      </c>
      <c r="G3909">
        <v>300</v>
      </c>
      <c r="H3909">
        <v>27.80891227722168</v>
      </c>
      <c r="I3909">
        <v>67.837577819824219</v>
      </c>
      <c r="J3909">
        <v>133</v>
      </c>
      <c r="K3909">
        <v>-47.473008052600292</v>
      </c>
      <c r="L3909">
        <v>-36.435573607298387</v>
      </c>
      <c r="M3909">
        <v>-3.6435573607298391E-2</v>
      </c>
      <c r="N3909">
        <v>-6.5584032493137101E-2</v>
      </c>
      <c r="O3909">
        <f t="shared" si="61"/>
        <v>140</v>
      </c>
    </row>
    <row r="3910" spans="1:15" x14ac:dyDescent="0.3">
      <c r="A3910">
        <v>161</v>
      </c>
      <c r="B3910" t="s">
        <v>22</v>
      </c>
      <c r="C3910">
        <v>33.065185546875</v>
      </c>
      <c r="D3910" t="s">
        <v>32</v>
      </c>
      <c r="E3910">
        <v>73.115272521972656</v>
      </c>
      <c r="F3910" t="s">
        <v>15</v>
      </c>
      <c r="G3910">
        <v>300</v>
      </c>
      <c r="H3910">
        <v>27.80891227722168</v>
      </c>
      <c r="I3910">
        <v>67.837577819824219</v>
      </c>
      <c r="J3910">
        <v>133</v>
      </c>
      <c r="K3910">
        <v>-43.391896292551642</v>
      </c>
      <c r="L3910">
        <v>-33.430855073962583</v>
      </c>
      <c r="M3910">
        <v>-3.3430855073962568E-2</v>
      </c>
      <c r="N3910">
        <v>-6.0608456680853018E-2</v>
      </c>
      <c r="O3910">
        <f t="shared" si="61"/>
        <v>139</v>
      </c>
    </row>
    <row r="3911" spans="1:15" x14ac:dyDescent="0.3">
      <c r="A3911">
        <v>162</v>
      </c>
      <c r="B3911" t="s">
        <v>22</v>
      </c>
      <c r="C3911">
        <v>33.659053802490227</v>
      </c>
      <c r="D3911" t="s">
        <v>32</v>
      </c>
      <c r="E3911">
        <v>74.444816589355469</v>
      </c>
      <c r="F3911" t="s">
        <v>15</v>
      </c>
      <c r="G3911">
        <v>300</v>
      </c>
      <c r="H3911">
        <v>27.80891227722168</v>
      </c>
      <c r="I3911">
        <v>67.837577819824219</v>
      </c>
      <c r="J3911">
        <v>133</v>
      </c>
      <c r="K3911">
        <v>-42.526185906208283</v>
      </c>
      <c r="L3911">
        <v>-32.793475802017277</v>
      </c>
      <c r="M3911">
        <v>-3.2793475802017281E-2</v>
      </c>
      <c r="N3911">
        <v>-5.9883738421075042E-2</v>
      </c>
      <c r="O3911">
        <f t="shared" si="61"/>
        <v>138</v>
      </c>
    </row>
    <row r="3912" spans="1:15" x14ac:dyDescent="0.3">
      <c r="A3912">
        <v>163</v>
      </c>
      <c r="B3912" t="s">
        <v>22</v>
      </c>
      <c r="C3912">
        <v>32.595836639404297</v>
      </c>
      <c r="D3912" t="s">
        <v>32</v>
      </c>
      <c r="E3912">
        <v>72.754402160644531</v>
      </c>
      <c r="F3912" t="s">
        <v>15</v>
      </c>
      <c r="G3912">
        <v>300</v>
      </c>
      <c r="H3912">
        <v>27.80891227722168</v>
      </c>
      <c r="I3912">
        <v>67.837577819824219</v>
      </c>
      <c r="J3912">
        <v>133</v>
      </c>
      <c r="K3912">
        <v>-39.637900431957561</v>
      </c>
      <c r="L3912">
        <v>-30.666975621600191</v>
      </c>
      <c r="M3912">
        <v>-3.0666975621600191E-2</v>
      </c>
      <c r="N3912">
        <v>-5.6409327420753629E-2</v>
      </c>
      <c r="O3912">
        <f t="shared" si="61"/>
        <v>137</v>
      </c>
    </row>
    <row r="3913" spans="1:15" x14ac:dyDescent="0.3">
      <c r="A3913">
        <v>164</v>
      </c>
      <c r="B3913" t="s">
        <v>22</v>
      </c>
      <c r="C3913">
        <v>32.471317291259773</v>
      </c>
      <c r="D3913" t="s">
        <v>32</v>
      </c>
      <c r="E3913">
        <v>71.899681091308594</v>
      </c>
      <c r="F3913" t="s">
        <v>15</v>
      </c>
      <c r="G3913">
        <v>300</v>
      </c>
      <c r="H3913">
        <v>27.80891227722168</v>
      </c>
      <c r="I3913">
        <v>67.837577819824219</v>
      </c>
      <c r="J3913">
        <v>133</v>
      </c>
      <c r="K3913">
        <v>-43.544258641441829</v>
      </c>
      <c r="L3913">
        <v>-33.543031853332977</v>
      </c>
      <c r="M3913">
        <v>-3.3543031853332968E-2</v>
      </c>
      <c r="N3913">
        <v>-6.2153264904705213E-2</v>
      </c>
      <c r="O3913">
        <f t="shared" si="61"/>
        <v>136</v>
      </c>
    </row>
    <row r="3914" spans="1:15" x14ac:dyDescent="0.3">
      <c r="A3914">
        <v>165</v>
      </c>
      <c r="B3914" t="s">
        <v>22</v>
      </c>
      <c r="C3914">
        <v>32.653305053710938</v>
      </c>
      <c r="D3914" t="s">
        <v>32</v>
      </c>
      <c r="E3914">
        <v>71.500831604003906</v>
      </c>
      <c r="F3914" t="s">
        <v>15</v>
      </c>
      <c r="G3914">
        <v>300</v>
      </c>
      <c r="H3914">
        <v>27.80891227722168</v>
      </c>
      <c r="I3914">
        <v>67.837577819824219</v>
      </c>
      <c r="J3914">
        <v>133</v>
      </c>
      <c r="K3914">
        <v>-48.562349089116182</v>
      </c>
      <c r="L3914">
        <v>-37.237600945433222</v>
      </c>
      <c r="M3914">
        <v>-3.723760094543322E-2</v>
      </c>
      <c r="N3914">
        <v>-6.9510188431475342E-2</v>
      </c>
      <c r="O3914">
        <f t="shared" si="61"/>
        <v>135</v>
      </c>
    </row>
    <row r="3915" spans="1:15" x14ac:dyDescent="0.3">
      <c r="A3915">
        <v>166</v>
      </c>
      <c r="B3915" t="s">
        <v>22</v>
      </c>
      <c r="C3915">
        <v>32.193534851074219</v>
      </c>
      <c r="D3915" t="s">
        <v>32</v>
      </c>
      <c r="E3915">
        <v>70.997512817382813</v>
      </c>
      <c r="F3915" t="s">
        <v>15</v>
      </c>
      <c r="G3915">
        <v>300</v>
      </c>
      <c r="H3915">
        <v>27.80891227722168</v>
      </c>
      <c r="I3915">
        <v>67.837577819824219</v>
      </c>
      <c r="J3915">
        <v>133</v>
      </c>
      <c r="K3915">
        <v>-45.844031286457238</v>
      </c>
      <c r="L3915">
        <v>-35.236239463225573</v>
      </c>
      <c r="M3915">
        <v>-3.5236239463225572E-2</v>
      </c>
      <c r="N3915">
        <v>-6.6265166751737645E-2</v>
      </c>
      <c r="O3915">
        <f t="shared" si="61"/>
        <v>134</v>
      </c>
    </row>
    <row r="3916" spans="1:15" x14ac:dyDescent="0.3">
      <c r="A3916">
        <v>167</v>
      </c>
      <c r="B3916" t="s">
        <v>22</v>
      </c>
      <c r="C3916">
        <v>32.270664215087891</v>
      </c>
      <c r="D3916" t="s">
        <v>32</v>
      </c>
      <c r="E3916">
        <v>70.921531677246094</v>
      </c>
      <c r="F3916" t="s">
        <v>15</v>
      </c>
      <c r="G3916">
        <v>300</v>
      </c>
      <c r="H3916">
        <v>27.80891227722168</v>
      </c>
      <c r="I3916">
        <v>67.837577819824219</v>
      </c>
      <c r="J3916">
        <v>133</v>
      </c>
      <c r="K3916">
        <v>-47.388139527565563</v>
      </c>
      <c r="L3916">
        <v>-36.373089155741567</v>
      </c>
      <c r="M3916">
        <v>-3.6373089155741577E-2</v>
      </c>
      <c r="N3916">
        <v>-6.8917432084562982E-2</v>
      </c>
      <c r="O3916">
        <f t="shared" si="61"/>
        <v>133</v>
      </c>
    </row>
    <row r="3917" spans="1:15" x14ac:dyDescent="0.3">
      <c r="A3917">
        <v>168</v>
      </c>
      <c r="B3917" t="s">
        <v>22</v>
      </c>
      <c r="C3917">
        <v>32.232105255126953</v>
      </c>
      <c r="D3917" t="s">
        <v>32</v>
      </c>
      <c r="E3917">
        <v>70.693611145019531</v>
      </c>
      <c r="F3917" t="s">
        <v>15</v>
      </c>
      <c r="G3917">
        <v>300</v>
      </c>
      <c r="H3917">
        <v>27.80891227722168</v>
      </c>
      <c r="I3917">
        <v>67.837577819824219</v>
      </c>
      <c r="J3917">
        <v>133</v>
      </c>
      <c r="K3917">
        <v>-48.414627081285829</v>
      </c>
      <c r="L3917">
        <v>-37.128840617168123</v>
      </c>
      <c r="M3917">
        <v>-3.7128840617168132E-2</v>
      </c>
      <c r="N3917">
        <v>-7.0882332087320976E-2</v>
      </c>
      <c r="O3917">
        <f t="shared" si="61"/>
        <v>132</v>
      </c>
    </row>
    <row r="3918" spans="1:15" x14ac:dyDescent="0.3">
      <c r="A3918">
        <v>169</v>
      </c>
      <c r="B3918" t="s">
        <v>22</v>
      </c>
      <c r="C3918">
        <v>31.875362396240231</v>
      </c>
      <c r="D3918" t="s">
        <v>32</v>
      </c>
      <c r="E3918">
        <v>70.684120178222656</v>
      </c>
      <c r="F3918" t="s">
        <v>15</v>
      </c>
      <c r="G3918">
        <v>300</v>
      </c>
      <c r="H3918">
        <v>27.80891227722168</v>
      </c>
      <c r="I3918">
        <v>67.837577819824219</v>
      </c>
      <c r="J3918">
        <v>133</v>
      </c>
      <c r="K3918">
        <v>-43.651070921046909</v>
      </c>
      <c r="L3918">
        <v>-33.621672394192217</v>
      </c>
      <c r="M3918">
        <v>-3.3621672394192219E-2</v>
      </c>
      <c r="N3918">
        <v>-6.4676804910965197E-2</v>
      </c>
      <c r="O3918">
        <f t="shared" si="61"/>
        <v>131</v>
      </c>
    </row>
    <row r="3919" spans="1:15" x14ac:dyDescent="0.3">
      <c r="A3919">
        <v>170</v>
      </c>
      <c r="B3919" t="s">
        <v>22</v>
      </c>
      <c r="C3919">
        <v>32.367080688476563</v>
      </c>
      <c r="D3919" t="s">
        <v>32</v>
      </c>
      <c r="E3919">
        <v>72.14013671875</v>
      </c>
      <c r="F3919" t="s">
        <v>15</v>
      </c>
      <c r="G3919">
        <v>300</v>
      </c>
      <c r="H3919">
        <v>27.80891227722168</v>
      </c>
      <c r="I3919">
        <v>67.837577819824219</v>
      </c>
      <c r="J3919">
        <v>133</v>
      </c>
      <c r="K3919">
        <v>-40.592807708043033</v>
      </c>
      <c r="L3919">
        <v>-31.37002610361812</v>
      </c>
      <c r="M3919">
        <v>-3.1370026103618123E-2</v>
      </c>
      <c r="N3919">
        <v>-6.0809589062398188E-2</v>
      </c>
      <c r="O3919">
        <f t="shared" si="61"/>
        <v>130</v>
      </c>
    </row>
    <row r="3920" spans="1:15" x14ac:dyDescent="0.3">
      <c r="A3920">
        <v>171</v>
      </c>
      <c r="B3920" t="s">
        <v>22</v>
      </c>
      <c r="C3920">
        <v>33.408390045166023</v>
      </c>
      <c r="D3920" t="s">
        <v>32</v>
      </c>
      <c r="E3920">
        <v>73.567428588867188</v>
      </c>
      <c r="F3920" t="s">
        <v>15</v>
      </c>
      <c r="G3920">
        <v>300</v>
      </c>
      <c r="H3920">
        <v>27.80891227722168</v>
      </c>
      <c r="I3920">
        <v>67.837577819824219</v>
      </c>
      <c r="J3920">
        <v>133</v>
      </c>
      <c r="K3920">
        <v>-44.860615487088097</v>
      </c>
      <c r="L3920">
        <v>-34.512199580940049</v>
      </c>
      <c r="M3920">
        <v>-3.4512199580940053E-2</v>
      </c>
      <c r="N3920">
        <v>-6.7419180576720084E-2</v>
      </c>
      <c r="O3920">
        <f t="shared" si="61"/>
        <v>129</v>
      </c>
    </row>
    <row r="3921" spans="1:15" x14ac:dyDescent="0.3">
      <c r="A3921">
        <v>172</v>
      </c>
      <c r="B3921" t="s">
        <v>22</v>
      </c>
      <c r="C3921">
        <v>33.687992095947273</v>
      </c>
      <c r="D3921" t="s">
        <v>32</v>
      </c>
      <c r="E3921">
        <v>74.994720458984375</v>
      </c>
      <c r="F3921" t="s">
        <v>15</v>
      </c>
      <c r="G3921">
        <v>300</v>
      </c>
      <c r="H3921">
        <v>27.80891227722168</v>
      </c>
      <c r="I3921">
        <v>67.837577819824219</v>
      </c>
      <c r="J3921">
        <v>133</v>
      </c>
      <c r="K3921">
        <v>-39.540151741311611</v>
      </c>
      <c r="L3921">
        <v>-30.595008148112111</v>
      </c>
      <c r="M3921">
        <v>-3.0595008148112109E-2</v>
      </c>
      <c r="N3921">
        <v>-6.0233922291595708E-2</v>
      </c>
      <c r="O3921">
        <f t="shared" si="61"/>
        <v>128</v>
      </c>
    </row>
    <row r="3922" spans="1:15" x14ac:dyDescent="0.3">
      <c r="A3922">
        <v>173</v>
      </c>
      <c r="B3922" t="s">
        <v>22</v>
      </c>
      <c r="C3922">
        <v>34.006172180175781</v>
      </c>
      <c r="D3922" t="s">
        <v>32</v>
      </c>
      <c r="E3922">
        <v>76.421981811523438</v>
      </c>
      <c r="F3922" t="s">
        <v>15</v>
      </c>
      <c r="G3922">
        <v>300</v>
      </c>
      <c r="H3922">
        <v>27.80891227722168</v>
      </c>
      <c r="I3922">
        <v>67.837577819824219</v>
      </c>
      <c r="J3922">
        <v>133</v>
      </c>
      <c r="K3922">
        <v>-34.955138922154653</v>
      </c>
      <c r="L3922">
        <v>-27.2192924600078</v>
      </c>
      <c r="M3922">
        <v>-2.7219292460007791E-2</v>
      </c>
      <c r="N3922">
        <v>-5.4009934645054831E-2</v>
      </c>
      <c r="O3922">
        <f t="shared" si="61"/>
        <v>127</v>
      </c>
    </row>
    <row r="3923" spans="1:15" x14ac:dyDescent="0.3">
      <c r="A3923">
        <v>174</v>
      </c>
      <c r="B3923" t="s">
        <v>22</v>
      </c>
      <c r="C3923">
        <v>32.781681060791023</v>
      </c>
      <c r="D3923" t="s">
        <v>32</v>
      </c>
      <c r="E3923">
        <v>74.151748657226563</v>
      </c>
      <c r="F3923" t="s">
        <v>15</v>
      </c>
      <c r="G3923">
        <v>300</v>
      </c>
      <c r="H3923">
        <v>27.80891227722168</v>
      </c>
      <c r="I3923">
        <v>67.837577819824219</v>
      </c>
      <c r="J3923">
        <v>133</v>
      </c>
      <c r="K3923">
        <v>-33.270755269329733</v>
      </c>
      <c r="L3923">
        <v>-25.979164995615449</v>
      </c>
      <c r="M3923">
        <v>-2.597916499561545E-2</v>
      </c>
      <c r="N3923">
        <v>-5.19583299912309E-2</v>
      </c>
      <c r="O3923">
        <f t="shared" si="61"/>
        <v>126</v>
      </c>
    </row>
    <row r="3924" spans="1:15" x14ac:dyDescent="0.3">
      <c r="A3924">
        <v>175</v>
      </c>
      <c r="B3924" t="s">
        <v>22</v>
      </c>
      <c r="C3924">
        <v>32.656337738037109</v>
      </c>
      <c r="D3924" t="s">
        <v>32</v>
      </c>
      <c r="E3924">
        <v>74.314582824707031</v>
      </c>
      <c r="F3924" t="s">
        <v>15</v>
      </c>
      <c r="G3924">
        <v>300</v>
      </c>
      <c r="H3924">
        <v>27.80891227722168</v>
      </c>
      <c r="I3924">
        <v>67.837577819824219</v>
      </c>
      <c r="J3924">
        <v>133</v>
      </c>
      <c r="K3924">
        <v>-30.640464200141199</v>
      </c>
      <c r="L3924">
        <v>-24.042613195925391</v>
      </c>
      <c r="M3924">
        <v>-2.4042613195925391E-2</v>
      </c>
      <c r="N3924">
        <v>-4.8469908202985579E-2</v>
      </c>
      <c r="O3924">
        <f t="shared" si="61"/>
        <v>125</v>
      </c>
    </row>
    <row r="3925" spans="1:15" x14ac:dyDescent="0.3">
      <c r="A3925">
        <v>176</v>
      </c>
      <c r="B3925" t="s">
        <v>22</v>
      </c>
      <c r="C3925">
        <v>33.273395538330078</v>
      </c>
      <c r="D3925" t="s">
        <v>32</v>
      </c>
      <c r="E3925">
        <v>74.209220886230469</v>
      </c>
      <c r="F3925" t="s">
        <v>15</v>
      </c>
      <c r="G3925">
        <v>300</v>
      </c>
      <c r="H3925">
        <v>27.80891227722168</v>
      </c>
      <c r="I3925">
        <v>67.837577819824219</v>
      </c>
      <c r="J3925">
        <v>133</v>
      </c>
      <c r="K3925">
        <v>-39.184637298749443</v>
      </c>
      <c r="L3925">
        <v>-30.333260639775709</v>
      </c>
      <c r="M3925">
        <v>-3.0333260639775709E-2</v>
      </c>
      <c r="N3925">
        <v>-6.1645013558253858E-2</v>
      </c>
      <c r="O3925">
        <f t="shared" si="61"/>
        <v>124</v>
      </c>
    </row>
    <row r="3926" spans="1:15" x14ac:dyDescent="0.3">
      <c r="A3926">
        <v>177</v>
      </c>
      <c r="B3926" t="s">
        <v>22</v>
      </c>
      <c r="C3926">
        <v>32.897373199462891</v>
      </c>
      <c r="D3926" t="s">
        <v>32</v>
      </c>
      <c r="E3926">
        <v>73.768592834472656</v>
      </c>
      <c r="F3926" t="s">
        <v>15</v>
      </c>
      <c r="G3926">
        <v>300</v>
      </c>
      <c r="H3926">
        <v>27.80891227722168</v>
      </c>
      <c r="I3926">
        <v>67.837577819824219</v>
      </c>
      <c r="J3926">
        <v>133</v>
      </c>
      <c r="K3926">
        <v>-37.138271130120749</v>
      </c>
      <c r="L3926">
        <v>-28.826623548122839</v>
      </c>
      <c r="M3926">
        <v>-2.8826623548122831E-2</v>
      </c>
      <c r="N3926">
        <v>-5.9059423854690679E-2</v>
      </c>
      <c r="O3926">
        <f t="shared" si="61"/>
        <v>123</v>
      </c>
    </row>
    <row r="3927" spans="1:15" x14ac:dyDescent="0.3">
      <c r="A3927">
        <v>178</v>
      </c>
      <c r="B3927" t="s">
        <v>22</v>
      </c>
      <c r="C3927">
        <v>33.446949005126953</v>
      </c>
      <c r="D3927" t="s">
        <v>32</v>
      </c>
      <c r="E3927">
        <v>74.170906066894531</v>
      </c>
      <c r="F3927" t="s">
        <v>15</v>
      </c>
      <c r="G3927">
        <v>300</v>
      </c>
      <c r="H3927">
        <v>27.80891227722168</v>
      </c>
      <c r="I3927">
        <v>67.837577819824219</v>
      </c>
      <c r="J3927">
        <v>133</v>
      </c>
      <c r="K3927">
        <v>-41.589119388164207</v>
      </c>
      <c r="L3927">
        <v>-32.103560578107327</v>
      </c>
      <c r="M3927">
        <v>-3.2103560578107343E-2</v>
      </c>
      <c r="N3927">
        <v>-6.6312272669533184E-2</v>
      </c>
      <c r="O3927">
        <f t="shared" si="61"/>
        <v>122</v>
      </c>
    </row>
    <row r="3928" spans="1:15" x14ac:dyDescent="0.3">
      <c r="A3928">
        <v>179</v>
      </c>
      <c r="B3928" t="s">
        <v>22</v>
      </c>
      <c r="C3928">
        <v>32.945587158203118</v>
      </c>
      <c r="D3928" t="s">
        <v>32</v>
      </c>
      <c r="E3928">
        <v>73.605728149414063</v>
      </c>
      <c r="F3928" t="s">
        <v>15</v>
      </c>
      <c r="G3928">
        <v>300</v>
      </c>
      <c r="H3928">
        <v>27.80891227722168</v>
      </c>
      <c r="I3928">
        <v>67.837577819824219</v>
      </c>
      <c r="J3928">
        <v>133</v>
      </c>
      <c r="K3928">
        <v>-38.774194123068767</v>
      </c>
      <c r="L3928">
        <v>-30.031071851680821</v>
      </c>
      <c r="M3928">
        <v>-3.0031071851680819E-2</v>
      </c>
      <c r="N3928">
        <v>-6.2544050467963352E-2</v>
      </c>
      <c r="O3928">
        <f t="shared" si="61"/>
        <v>121</v>
      </c>
    </row>
    <row r="3929" spans="1:15" x14ac:dyDescent="0.3">
      <c r="A3929">
        <v>180</v>
      </c>
      <c r="B3929" t="s">
        <v>22</v>
      </c>
      <c r="C3929">
        <v>31.962137222290039</v>
      </c>
      <c r="D3929" t="s">
        <v>32</v>
      </c>
      <c r="E3929">
        <v>72.858573913574219</v>
      </c>
      <c r="F3929" t="s">
        <v>15</v>
      </c>
      <c r="G3929">
        <v>300</v>
      </c>
      <c r="H3929">
        <v>27.80891227722168</v>
      </c>
      <c r="I3929">
        <v>67.837577819824219</v>
      </c>
      <c r="J3929">
        <v>133</v>
      </c>
      <c r="K3929">
        <v>-30.51387471341021</v>
      </c>
      <c r="L3929">
        <v>-23.949411686319699</v>
      </c>
      <c r="M3929">
        <v>-2.3949411686319699E-2</v>
      </c>
      <c r="N3929">
        <v>-5.0293764541271373E-2</v>
      </c>
      <c r="O3929">
        <f t="shared" si="61"/>
        <v>120</v>
      </c>
    </row>
    <row r="3930" spans="1:15" x14ac:dyDescent="0.3">
      <c r="A3930">
        <v>181</v>
      </c>
      <c r="B3930" t="s">
        <v>22</v>
      </c>
      <c r="C3930">
        <v>31.33542633056641</v>
      </c>
      <c r="D3930" t="s">
        <v>32</v>
      </c>
      <c r="E3930">
        <v>72.245506286621094</v>
      </c>
      <c r="F3930" t="s">
        <v>15</v>
      </c>
      <c r="G3930">
        <v>300</v>
      </c>
      <c r="H3930">
        <v>27.80891227722168</v>
      </c>
      <c r="I3930">
        <v>67.837577819824219</v>
      </c>
      <c r="J3930">
        <v>133</v>
      </c>
      <c r="K3930">
        <v>-25.763809005468829</v>
      </c>
      <c r="L3930">
        <v>-20.452175808847858</v>
      </c>
      <c r="M3930">
        <v>-2.045217580884786E-2</v>
      </c>
      <c r="N3930">
        <v>-4.3310489948148408E-2</v>
      </c>
      <c r="O3930">
        <f t="shared" si="61"/>
        <v>119</v>
      </c>
    </row>
    <row r="3931" spans="1:15" x14ac:dyDescent="0.3">
      <c r="A3931">
        <v>182</v>
      </c>
      <c r="B3931" t="s">
        <v>22</v>
      </c>
      <c r="C3931">
        <v>30.593015670776371</v>
      </c>
      <c r="D3931" t="s">
        <v>32</v>
      </c>
      <c r="E3931">
        <v>69.362197875976563</v>
      </c>
      <c r="F3931" t="s">
        <v>15</v>
      </c>
      <c r="G3931">
        <v>300</v>
      </c>
      <c r="H3931">
        <v>27.80891227722168</v>
      </c>
      <c r="I3931">
        <v>67.837577819824219</v>
      </c>
      <c r="J3931">
        <v>133</v>
      </c>
      <c r="K3931">
        <v>-34.511990479670402</v>
      </c>
      <c r="L3931">
        <v>-26.89302441922877</v>
      </c>
      <c r="M3931">
        <v>-2.6893024419228761E-2</v>
      </c>
      <c r="N3931">
        <v>-5.7432560624115669E-2</v>
      </c>
      <c r="O3931">
        <f t="shared" si="61"/>
        <v>118</v>
      </c>
    </row>
    <row r="3932" spans="1:15" x14ac:dyDescent="0.3">
      <c r="A3932">
        <v>183</v>
      </c>
      <c r="B3932" t="s">
        <v>22</v>
      </c>
      <c r="C3932">
        <v>29.9181022644043</v>
      </c>
      <c r="D3932" t="s">
        <v>32</v>
      </c>
      <c r="E3932">
        <v>68.337234497070313</v>
      </c>
      <c r="F3932" t="s">
        <v>15</v>
      </c>
      <c r="G3932">
        <v>300</v>
      </c>
      <c r="H3932">
        <v>27.80891227722168</v>
      </c>
      <c r="I3932">
        <v>67.837577819824219</v>
      </c>
      <c r="J3932">
        <v>133</v>
      </c>
      <c r="K3932">
        <v>-31.593578883382978</v>
      </c>
      <c r="L3932">
        <v>-24.74434388146215</v>
      </c>
      <c r="M3932">
        <v>-2.4744343881462159E-2</v>
      </c>
      <c r="N3932">
        <v>-5.3295509898533877E-2</v>
      </c>
      <c r="O3932">
        <f t="shared" si="61"/>
        <v>117</v>
      </c>
    </row>
    <row r="3933" spans="1:15" x14ac:dyDescent="0.3">
      <c r="A3933">
        <v>184</v>
      </c>
      <c r="B3933" t="s">
        <v>22</v>
      </c>
      <c r="C3933">
        <v>29.47458457946777</v>
      </c>
      <c r="D3933" t="s">
        <v>32</v>
      </c>
      <c r="E3933">
        <v>68.461776733398438</v>
      </c>
      <c r="F3933" t="s">
        <v>15</v>
      </c>
      <c r="G3933">
        <v>300</v>
      </c>
      <c r="H3933">
        <v>27.80891227722168</v>
      </c>
      <c r="I3933">
        <v>67.837577819824219</v>
      </c>
      <c r="J3933">
        <v>133</v>
      </c>
      <c r="K3933">
        <v>-23.69733742421468</v>
      </c>
      <c r="L3933">
        <v>-18.930736107149489</v>
      </c>
      <c r="M3933">
        <v>-1.8930736107149491E-2</v>
      </c>
      <c r="N3933">
        <v>-4.112539223277302E-2</v>
      </c>
      <c r="O3933">
        <f t="shared" si="61"/>
        <v>116</v>
      </c>
    </row>
    <row r="3934" spans="1:15" x14ac:dyDescent="0.3">
      <c r="A3934">
        <v>185</v>
      </c>
      <c r="B3934" t="s">
        <v>22</v>
      </c>
      <c r="C3934">
        <v>29.956666946411129</v>
      </c>
      <c r="D3934" t="s">
        <v>32</v>
      </c>
      <c r="E3934">
        <v>69.841156005859375</v>
      </c>
      <c r="F3934" t="s">
        <v>15</v>
      </c>
      <c r="G3934">
        <v>300</v>
      </c>
      <c r="H3934">
        <v>27.80891227722168</v>
      </c>
      <c r="I3934">
        <v>67.837577819824219</v>
      </c>
      <c r="J3934">
        <v>133</v>
      </c>
      <c r="K3934">
        <v>-21.503869060207609</v>
      </c>
      <c r="L3934">
        <v>-17.315795024149281</v>
      </c>
      <c r="M3934">
        <v>-1.7315795024149289E-2</v>
      </c>
      <c r="N3934">
        <v>-3.7944176922483648E-2</v>
      </c>
      <c r="O3934">
        <f t="shared" si="61"/>
        <v>115</v>
      </c>
    </row>
    <row r="3935" spans="1:15" x14ac:dyDescent="0.3">
      <c r="A3935">
        <v>186</v>
      </c>
      <c r="B3935" t="s">
        <v>22</v>
      </c>
      <c r="C3935">
        <v>29.561359405517582</v>
      </c>
      <c r="D3935" t="s">
        <v>32</v>
      </c>
      <c r="E3935">
        <v>68.413864135742188</v>
      </c>
      <c r="F3935" t="s">
        <v>15</v>
      </c>
      <c r="G3935">
        <v>300</v>
      </c>
      <c r="H3935">
        <v>27.80891227722168</v>
      </c>
      <c r="I3935">
        <v>67.837577819824219</v>
      </c>
      <c r="J3935">
        <v>133</v>
      </c>
      <c r="K3935">
        <v>-25.429075770212151</v>
      </c>
      <c r="L3935">
        <v>-20.20572846439013</v>
      </c>
      <c r="M3935">
        <v>-2.020572846439013E-2</v>
      </c>
      <c r="N3935">
        <v>-4.4665294500230809E-2</v>
      </c>
      <c r="O3935">
        <f t="shared" si="61"/>
        <v>114</v>
      </c>
    </row>
    <row r="3936" spans="1:15" x14ac:dyDescent="0.3">
      <c r="A3936">
        <v>187</v>
      </c>
      <c r="B3936" t="s">
        <v>22</v>
      </c>
      <c r="C3936">
        <v>29.117843627929691</v>
      </c>
      <c r="D3936" t="s">
        <v>32</v>
      </c>
      <c r="E3936">
        <v>69.113143920898438</v>
      </c>
      <c r="F3936" t="s">
        <v>15</v>
      </c>
      <c r="G3936">
        <v>300</v>
      </c>
      <c r="H3936">
        <v>27.80891227722168</v>
      </c>
      <c r="I3936">
        <v>67.837577819824219</v>
      </c>
      <c r="J3936">
        <v>133</v>
      </c>
      <c r="K3936">
        <v>-13.248346534453621</v>
      </c>
      <c r="L3936">
        <v>-11.2376665645629</v>
      </c>
      <c r="M3936">
        <v>-1.12376665645629E-2</v>
      </c>
      <c r="N3936">
        <v>-2.5060990922742051E-2</v>
      </c>
      <c r="O3936">
        <f t="shared" si="61"/>
        <v>113</v>
      </c>
    </row>
    <row r="3937" spans="1:15" x14ac:dyDescent="0.3">
      <c r="A3937">
        <v>188</v>
      </c>
      <c r="B3937" t="s">
        <v>22</v>
      </c>
      <c r="C3937">
        <v>29.9759521484375</v>
      </c>
      <c r="D3937" t="s">
        <v>32</v>
      </c>
      <c r="E3937">
        <v>72.370025634765625</v>
      </c>
      <c r="F3937" t="s">
        <v>15</v>
      </c>
      <c r="G3937">
        <v>300</v>
      </c>
      <c r="H3937">
        <v>27.80891227722168</v>
      </c>
      <c r="I3937">
        <v>67.837577819824219</v>
      </c>
      <c r="J3937">
        <v>133</v>
      </c>
      <c r="K3937">
        <v>-4.8319062083753579</v>
      </c>
      <c r="L3937">
        <v>-5.0410623744877858</v>
      </c>
      <c r="M3937">
        <v>-5.0410623744877861E-3</v>
      </c>
      <c r="N3937">
        <v>-1.1342390342597521E-2</v>
      </c>
      <c r="O3937">
        <f t="shared" si="61"/>
        <v>112</v>
      </c>
    </row>
    <row r="3938" spans="1:15" x14ac:dyDescent="0.3">
      <c r="A3938">
        <v>189</v>
      </c>
      <c r="B3938" t="s">
        <v>22</v>
      </c>
      <c r="C3938">
        <v>31.219730377197269</v>
      </c>
      <c r="D3938" t="s">
        <v>32</v>
      </c>
      <c r="E3938">
        <v>75.674819946289063</v>
      </c>
      <c r="F3938" t="s">
        <v>15</v>
      </c>
      <c r="G3938">
        <v>300</v>
      </c>
      <c r="H3938">
        <v>27.80891227722168</v>
      </c>
      <c r="I3938">
        <v>67.837577819824219</v>
      </c>
      <c r="J3938">
        <v>133</v>
      </c>
      <c r="K3938">
        <v>-2.843637987798687</v>
      </c>
      <c r="L3938">
        <v>-3.577199897088212</v>
      </c>
      <c r="M3938">
        <v>-3.577199897088212E-3</v>
      </c>
      <c r="N3938">
        <v>-8.1212105771732365E-3</v>
      </c>
      <c r="O3938">
        <f t="shared" si="61"/>
        <v>111</v>
      </c>
    </row>
    <row r="3939" spans="1:15" x14ac:dyDescent="0.3">
      <c r="A3939">
        <v>190</v>
      </c>
      <c r="B3939" t="s">
        <v>22</v>
      </c>
      <c r="C3939">
        <v>30.776210784912109</v>
      </c>
      <c r="D3939" t="s">
        <v>32</v>
      </c>
      <c r="E3939">
        <v>75.224594116210938</v>
      </c>
      <c r="F3939" t="s">
        <v>15</v>
      </c>
      <c r="G3939">
        <v>300</v>
      </c>
      <c r="H3939">
        <v>27.80891227722168</v>
      </c>
      <c r="I3939">
        <v>67.837577819824219</v>
      </c>
      <c r="J3939">
        <v>133</v>
      </c>
      <c r="K3939">
        <v>0.89207698439451377</v>
      </c>
      <c r="L3939">
        <v>-0.82677974881096794</v>
      </c>
      <c r="M3939">
        <v>-8.2677974881096791E-4</v>
      </c>
      <c r="N3939">
        <v>-1.8940772427305809E-3</v>
      </c>
      <c r="O3939">
        <f t="shared" si="61"/>
        <v>110</v>
      </c>
    </row>
    <row r="3940" spans="1:15" x14ac:dyDescent="0.3">
      <c r="A3940">
        <v>191</v>
      </c>
      <c r="B3940" t="s">
        <v>22</v>
      </c>
      <c r="C3940">
        <v>30.33269119262695</v>
      </c>
      <c r="D3940" t="s">
        <v>32</v>
      </c>
      <c r="E3940">
        <v>75.023445129394531</v>
      </c>
      <c r="F3940" t="s">
        <v>15</v>
      </c>
      <c r="G3940">
        <v>300</v>
      </c>
      <c r="H3940">
        <v>27.80891227722168</v>
      </c>
      <c r="I3940">
        <v>67.837577819824219</v>
      </c>
      <c r="J3940">
        <v>133</v>
      </c>
      <c r="K3940">
        <v>6.2891792760661858</v>
      </c>
      <c r="L3940">
        <v>3.146836813432301</v>
      </c>
      <c r="M3940">
        <v>3.1468368134323012E-3</v>
      </c>
      <c r="N3940">
        <v>7.2752557521554113E-3</v>
      </c>
      <c r="O3940">
        <f t="shared" si="61"/>
        <v>109</v>
      </c>
    </row>
    <row r="3941" spans="1:15" x14ac:dyDescent="0.3">
      <c r="A3941">
        <v>192</v>
      </c>
      <c r="B3941" t="s">
        <v>22</v>
      </c>
      <c r="C3941">
        <v>29.648134231567379</v>
      </c>
      <c r="D3941" t="s">
        <v>32</v>
      </c>
      <c r="E3941">
        <v>72.839408874511719</v>
      </c>
      <c r="F3941" t="s">
        <v>15</v>
      </c>
      <c r="G3941">
        <v>300</v>
      </c>
      <c r="H3941">
        <v>27.80891227722168</v>
      </c>
      <c r="I3941">
        <v>67.837577819824219</v>
      </c>
      <c r="J3941">
        <v>133</v>
      </c>
      <c r="K3941">
        <v>3.3171497553361569</v>
      </c>
      <c r="L3941">
        <v>0.95868007879481698</v>
      </c>
      <c r="M3941">
        <v>9.5868007879481697E-4</v>
      </c>
      <c r="N3941">
        <v>2.2369201838545729E-3</v>
      </c>
      <c r="O3941">
        <f t="shared" si="61"/>
        <v>108</v>
      </c>
    </row>
    <row r="3942" spans="1:15" x14ac:dyDescent="0.3">
      <c r="A3942">
        <v>193</v>
      </c>
      <c r="B3942" t="s">
        <v>22</v>
      </c>
      <c r="C3942">
        <v>29.561359405517582</v>
      </c>
      <c r="D3942" t="s">
        <v>32</v>
      </c>
      <c r="E3942">
        <v>72.916046142578125</v>
      </c>
      <c r="F3942" t="s">
        <v>15</v>
      </c>
      <c r="G3942">
        <v>300</v>
      </c>
      <c r="H3942">
        <v>27.80891227722168</v>
      </c>
      <c r="I3942">
        <v>67.837577819824219</v>
      </c>
      <c r="J3942">
        <v>133</v>
      </c>
      <c r="K3942">
        <v>5.1832377918174828</v>
      </c>
      <c r="L3942">
        <v>2.3325873956541932</v>
      </c>
      <c r="M3942">
        <v>2.3325873956541931E-3</v>
      </c>
      <c r="N3942">
        <v>5.4935703149986614E-3</v>
      </c>
      <c r="O3942">
        <f t="shared" si="61"/>
        <v>107</v>
      </c>
    </row>
    <row r="3943" spans="1:15" x14ac:dyDescent="0.3">
      <c r="A3943">
        <v>194</v>
      </c>
      <c r="B3943" t="s">
        <v>22</v>
      </c>
      <c r="C3943">
        <v>28.703250885009769</v>
      </c>
      <c r="D3943" t="s">
        <v>32</v>
      </c>
      <c r="E3943">
        <v>72.523300170898438</v>
      </c>
      <c r="F3943" t="s">
        <v>15</v>
      </c>
      <c r="G3943">
        <v>300</v>
      </c>
      <c r="H3943">
        <v>27.80891227722168</v>
      </c>
      <c r="I3943">
        <v>67.837577819824219</v>
      </c>
      <c r="J3943">
        <v>133</v>
      </c>
      <c r="K3943">
        <v>16.725897018115781</v>
      </c>
      <c r="L3943">
        <v>10.83087025101632</v>
      </c>
      <c r="M3943">
        <v>1.083087025101632E-2</v>
      </c>
      <c r="N3943">
        <v>2.5748861351472752E-2</v>
      </c>
      <c r="O3943">
        <f t="shared" si="61"/>
        <v>106</v>
      </c>
    </row>
    <row r="3944" spans="1:15" x14ac:dyDescent="0.3">
      <c r="A3944">
        <v>195</v>
      </c>
      <c r="B3944" t="s">
        <v>22</v>
      </c>
      <c r="C3944">
        <v>28.7900276184082</v>
      </c>
      <c r="D3944" t="s">
        <v>32</v>
      </c>
      <c r="E3944">
        <v>72.839408874511719</v>
      </c>
      <c r="F3944" t="s">
        <v>15</v>
      </c>
      <c r="G3944">
        <v>300</v>
      </c>
      <c r="H3944">
        <v>27.80891227722168</v>
      </c>
      <c r="I3944">
        <v>67.837577819824219</v>
      </c>
      <c r="J3944">
        <v>133</v>
      </c>
      <c r="K3944">
        <v>17.295496382950919</v>
      </c>
      <c r="L3944">
        <v>11.250237783376191</v>
      </c>
      <c r="M3944">
        <v>1.125023778337619E-2</v>
      </c>
      <c r="N3944">
        <v>2.7000570680102851E-2</v>
      </c>
      <c r="O3944">
        <f t="shared" si="61"/>
        <v>105</v>
      </c>
    </row>
    <row r="3945" spans="1:15" x14ac:dyDescent="0.3">
      <c r="A3945">
        <v>196</v>
      </c>
      <c r="B3945" t="s">
        <v>22</v>
      </c>
      <c r="C3945">
        <v>30.554450988769531</v>
      </c>
      <c r="D3945" t="s">
        <v>32</v>
      </c>
      <c r="E3945">
        <v>75.464088439941406</v>
      </c>
      <c r="F3945" t="s">
        <v>15</v>
      </c>
      <c r="G3945">
        <v>300</v>
      </c>
      <c r="H3945">
        <v>27.80891227722168</v>
      </c>
      <c r="I3945">
        <v>67.837577819824219</v>
      </c>
      <c r="J3945">
        <v>133</v>
      </c>
      <c r="K3945">
        <v>5.6021065357436512</v>
      </c>
      <c r="L3945">
        <v>2.6409795083698349</v>
      </c>
      <c r="M3945">
        <v>2.6409795083698348E-3</v>
      </c>
      <c r="N3945">
        <v>6.3992965010499841E-3</v>
      </c>
      <c r="O3945">
        <f t="shared" si="61"/>
        <v>104</v>
      </c>
    </row>
    <row r="3946" spans="1:15" x14ac:dyDescent="0.3">
      <c r="A3946">
        <v>197</v>
      </c>
      <c r="B3946" t="s">
        <v>22</v>
      </c>
      <c r="C3946">
        <v>30.564092636108398</v>
      </c>
      <c r="D3946" t="s">
        <v>32</v>
      </c>
      <c r="E3946">
        <v>73.385414123535156</v>
      </c>
      <c r="F3946" t="s">
        <v>15</v>
      </c>
      <c r="G3946">
        <v>300</v>
      </c>
      <c r="H3946">
        <v>27.80891227722168</v>
      </c>
      <c r="I3946">
        <v>67.837577819824219</v>
      </c>
      <c r="J3946">
        <v>133</v>
      </c>
      <c r="K3946">
        <v>-7.2728647269943991</v>
      </c>
      <c r="L3946">
        <v>-6.8382180838210553</v>
      </c>
      <c r="M3946">
        <v>-6.8382180838210552E-3</v>
      </c>
      <c r="N3946">
        <v>-1.6730397641969961E-2</v>
      </c>
      <c r="O3946">
        <f t="shared" si="61"/>
        <v>103</v>
      </c>
    </row>
    <row r="3947" spans="1:15" x14ac:dyDescent="0.3">
      <c r="A3947">
        <v>198</v>
      </c>
      <c r="B3947" t="s">
        <v>22</v>
      </c>
      <c r="C3947">
        <v>32.415290832519531</v>
      </c>
      <c r="D3947" t="s">
        <v>32</v>
      </c>
      <c r="E3947">
        <v>74.927650451660156</v>
      </c>
      <c r="F3947" t="s">
        <v>15</v>
      </c>
      <c r="G3947">
        <v>300</v>
      </c>
      <c r="H3947">
        <v>27.80891227722168</v>
      </c>
      <c r="I3947">
        <v>67.837577819824219</v>
      </c>
      <c r="J3947">
        <v>133</v>
      </c>
      <c r="K3947">
        <v>-23.73976465737503</v>
      </c>
      <c r="L3947">
        <v>-18.96197315756379</v>
      </c>
      <c r="M3947">
        <v>-1.8961973157563788E-2</v>
      </c>
      <c r="N3947">
        <v>-4.6847227801039948E-2</v>
      </c>
      <c r="O3947">
        <f t="shared" si="61"/>
        <v>102</v>
      </c>
    </row>
    <row r="3948" spans="1:15" x14ac:dyDescent="0.3">
      <c r="A3948">
        <v>199</v>
      </c>
      <c r="B3948" t="s">
        <v>22</v>
      </c>
      <c r="C3948">
        <v>33.630142211914063</v>
      </c>
      <c r="D3948" t="s">
        <v>32</v>
      </c>
      <c r="E3948">
        <v>76.517784118652344</v>
      </c>
      <c r="F3948" t="s">
        <v>15</v>
      </c>
      <c r="G3948">
        <v>300</v>
      </c>
      <c r="H3948">
        <v>27.80891227722168</v>
      </c>
      <c r="I3948">
        <v>67.837577819824219</v>
      </c>
      <c r="J3948">
        <v>133</v>
      </c>
      <c r="K3948">
        <v>-29.827615679534119</v>
      </c>
      <c r="L3948">
        <v>-23.444153472628429</v>
      </c>
      <c r="M3948">
        <v>-2.3444153472628428E-2</v>
      </c>
      <c r="N3948">
        <v>-5.849432351586499E-2</v>
      </c>
      <c r="O3948">
        <f t="shared" si="61"/>
        <v>101</v>
      </c>
    </row>
    <row r="3949" spans="1:15" x14ac:dyDescent="0.3">
      <c r="A3949">
        <v>211</v>
      </c>
      <c r="B3949" t="s">
        <v>22</v>
      </c>
      <c r="C3949">
        <v>34.603954315185547</v>
      </c>
      <c r="D3949" t="s">
        <v>32</v>
      </c>
      <c r="E3949">
        <v>82.868721008300781</v>
      </c>
      <c r="F3949" t="s">
        <v>15</v>
      </c>
      <c r="G3949">
        <v>300</v>
      </c>
      <c r="H3949">
        <v>27.80891227722168</v>
      </c>
      <c r="I3949">
        <v>67.837577819824219</v>
      </c>
      <c r="J3949">
        <v>133</v>
      </c>
      <c r="K3949">
        <v>-7.490526724398876</v>
      </c>
      <c r="L3949">
        <v>-6.9984717294101024</v>
      </c>
      <c r="M3949">
        <v>-6.9984717294101018E-3</v>
      </c>
      <c r="N3949">
        <v>-1.981589748102636E-2</v>
      </c>
      <c r="O3949">
        <f t="shared" si="61"/>
        <v>89</v>
      </c>
    </row>
    <row r="3950" spans="1:15" x14ac:dyDescent="0.3">
      <c r="A3950">
        <v>212</v>
      </c>
      <c r="B3950" t="s">
        <v>22</v>
      </c>
      <c r="C3950">
        <v>35.471706390380859</v>
      </c>
      <c r="D3950" t="s">
        <v>32</v>
      </c>
      <c r="E3950">
        <v>86.096878051757813</v>
      </c>
      <c r="F3950" t="s">
        <v>15</v>
      </c>
      <c r="G3950">
        <v>300</v>
      </c>
      <c r="H3950">
        <v>27.80891227722168</v>
      </c>
      <c r="I3950">
        <v>67.837577819824219</v>
      </c>
      <c r="J3950">
        <v>133</v>
      </c>
      <c r="K3950">
        <v>-1.97349394670205</v>
      </c>
      <c r="L3950">
        <v>-2.9365563468308129</v>
      </c>
      <c r="M3950">
        <v>-2.9365563468308131E-3</v>
      </c>
      <c r="N3950">
        <v>-8.4092295386518738E-3</v>
      </c>
      <c r="O3950">
        <f t="shared" si="61"/>
        <v>88</v>
      </c>
    </row>
    <row r="3951" spans="1:15" x14ac:dyDescent="0.3">
      <c r="A3951">
        <v>213</v>
      </c>
      <c r="B3951" t="s">
        <v>22</v>
      </c>
      <c r="C3951">
        <v>35.683818817138672</v>
      </c>
      <c r="D3951" t="s">
        <v>32</v>
      </c>
      <c r="E3951">
        <v>86.240554809570313</v>
      </c>
      <c r="F3951" t="s">
        <v>15</v>
      </c>
      <c r="G3951">
        <v>300</v>
      </c>
      <c r="H3951">
        <v>27.80891227722168</v>
      </c>
      <c r="I3951">
        <v>67.837577819824219</v>
      </c>
      <c r="J3951">
        <v>133</v>
      </c>
      <c r="K3951">
        <v>-3.647213298205557</v>
      </c>
      <c r="L3951">
        <v>-4.16883221937527</v>
      </c>
      <c r="M3951">
        <v>-4.1688322193752696E-3</v>
      </c>
      <c r="N3951">
        <v>-1.2075238152673201E-2</v>
      </c>
      <c r="O3951">
        <f t="shared" si="61"/>
        <v>87</v>
      </c>
    </row>
    <row r="3952" spans="1:15" x14ac:dyDescent="0.3">
      <c r="A3952">
        <v>214</v>
      </c>
      <c r="B3952" t="s">
        <v>22</v>
      </c>
      <c r="C3952">
        <v>35.780235290527337</v>
      </c>
      <c r="D3952" t="s">
        <v>32</v>
      </c>
      <c r="E3952">
        <v>86.834465026855469</v>
      </c>
      <c r="F3952" t="s">
        <v>15</v>
      </c>
      <c r="G3952">
        <v>300</v>
      </c>
      <c r="H3952">
        <v>27.80891227722168</v>
      </c>
      <c r="I3952">
        <v>67.837577819824219</v>
      </c>
      <c r="J3952">
        <v>133</v>
      </c>
      <c r="K3952">
        <v>-2.007184681513507</v>
      </c>
      <c r="L3952">
        <v>-2.961361150335748</v>
      </c>
      <c r="M3952">
        <v>-2.9613611503357478E-3</v>
      </c>
      <c r="N3952">
        <v>-8.6774768591233557E-3</v>
      </c>
      <c r="O3952">
        <f t="shared" si="61"/>
        <v>86</v>
      </c>
    </row>
    <row r="3953" spans="1:15" x14ac:dyDescent="0.3">
      <c r="A3953">
        <v>215</v>
      </c>
      <c r="B3953" t="s">
        <v>22</v>
      </c>
      <c r="C3953">
        <v>35.211376190185547</v>
      </c>
      <c r="D3953" t="s">
        <v>32</v>
      </c>
      <c r="E3953">
        <v>85.704124450683594</v>
      </c>
      <c r="F3953" t="s">
        <v>15</v>
      </c>
      <c r="G3953">
        <v>300</v>
      </c>
      <c r="H3953">
        <v>27.80891227722168</v>
      </c>
      <c r="I3953">
        <v>67.837577819824219</v>
      </c>
      <c r="J3953">
        <v>133</v>
      </c>
      <c r="K3953">
        <v>-0.88078467229645696</v>
      </c>
      <c r="L3953">
        <v>-2.1320491435496951</v>
      </c>
      <c r="M3953">
        <v>-2.1320491435496951E-3</v>
      </c>
      <c r="N3953">
        <v>-6.3208986373473313E-3</v>
      </c>
      <c r="O3953">
        <f t="shared" si="61"/>
        <v>85</v>
      </c>
    </row>
    <row r="3954" spans="1:15" x14ac:dyDescent="0.3">
      <c r="A3954">
        <v>216</v>
      </c>
      <c r="B3954" t="s">
        <v>22</v>
      </c>
      <c r="C3954">
        <v>36.763683319091797</v>
      </c>
      <c r="D3954" t="s">
        <v>32</v>
      </c>
      <c r="E3954">
        <v>89.679458618164063</v>
      </c>
      <c r="F3954" t="s">
        <v>15</v>
      </c>
      <c r="G3954">
        <v>300</v>
      </c>
      <c r="H3954">
        <v>27.80891227722168</v>
      </c>
      <c r="I3954">
        <v>67.837577819824219</v>
      </c>
      <c r="J3954">
        <v>133</v>
      </c>
      <c r="K3954">
        <v>-1.077213499866048E-2</v>
      </c>
      <c r="L3954">
        <v>-1.4915024129641929</v>
      </c>
      <c r="M3954">
        <v>-1.491502412964193E-3</v>
      </c>
      <c r="N3954">
        <v>-4.4745072388925784E-3</v>
      </c>
      <c r="O3954">
        <f t="shared" si="61"/>
        <v>84</v>
      </c>
    </row>
    <row r="3955" spans="1:15" x14ac:dyDescent="0.3">
      <c r="A3955">
        <v>217</v>
      </c>
      <c r="B3955" t="s">
        <v>22</v>
      </c>
      <c r="C3955">
        <v>37.033653259277337</v>
      </c>
      <c r="D3955" t="s">
        <v>32</v>
      </c>
      <c r="E3955">
        <v>91.001365661621094</v>
      </c>
      <c r="F3955" t="s">
        <v>15</v>
      </c>
      <c r="G3955">
        <v>300</v>
      </c>
      <c r="H3955">
        <v>27.80891227722168</v>
      </c>
      <c r="I3955">
        <v>67.837577819824219</v>
      </c>
      <c r="J3955">
        <v>133</v>
      </c>
      <c r="K3955">
        <v>2.7262675973541519</v>
      </c>
      <c r="L3955">
        <v>0.52364308998056575</v>
      </c>
      <c r="M3955">
        <v>5.2364308998056571E-4</v>
      </c>
      <c r="N3955">
        <v>1.5898561286156929E-3</v>
      </c>
      <c r="O3955">
        <f t="shared" si="61"/>
        <v>83</v>
      </c>
    </row>
    <row r="3956" spans="1:15" x14ac:dyDescent="0.3">
      <c r="A3956">
        <v>218</v>
      </c>
      <c r="B3956" t="s">
        <v>22</v>
      </c>
      <c r="C3956">
        <v>36.406944274902337</v>
      </c>
      <c r="D3956" t="s">
        <v>32</v>
      </c>
      <c r="E3956">
        <v>89.794395446777344</v>
      </c>
      <c r="F3956" t="s">
        <v>15</v>
      </c>
      <c r="G3956">
        <v>300</v>
      </c>
      <c r="H3956">
        <v>27.80891227722168</v>
      </c>
      <c r="I3956">
        <v>67.837577819824219</v>
      </c>
      <c r="J3956">
        <v>133</v>
      </c>
      <c r="K3956">
        <v>4.179318457760175</v>
      </c>
      <c r="L3956">
        <v>1.5934517859545001</v>
      </c>
      <c r="M3956">
        <v>1.5934517859544999E-3</v>
      </c>
      <c r="N3956">
        <v>4.8969493909821228E-3</v>
      </c>
      <c r="O3956">
        <f t="shared" si="61"/>
        <v>82</v>
      </c>
    </row>
    <row r="3957" spans="1:15" x14ac:dyDescent="0.3">
      <c r="A3957">
        <v>219</v>
      </c>
      <c r="B3957" t="s">
        <v>22</v>
      </c>
      <c r="C3957">
        <v>36.349098205566413</v>
      </c>
      <c r="D3957" t="s">
        <v>32</v>
      </c>
      <c r="E3957">
        <v>89.401664733886719</v>
      </c>
      <c r="F3957" t="s">
        <v>15</v>
      </c>
      <c r="G3957">
        <v>300</v>
      </c>
      <c r="H3957">
        <v>27.80891227722168</v>
      </c>
      <c r="I3957">
        <v>67.837577819824219</v>
      </c>
      <c r="J3957">
        <v>133</v>
      </c>
      <c r="K3957">
        <v>3.127744432909338</v>
      </c>
      <c r="L3957">
        <v>0.81923041015807185</v>
      </c>
      <c r="M3957">
        <v>8.192304101580719E-4</v>
      </c>
      <c r="N3957">
        <v>2.5487168316028902E-3</v>
      </c>
      <c r="O3957">
        <f t="shared" si="61"/>
        <v>81</v>
      </c>
    </row>
    <row r="3958" spans="1:15" x14ac:dyDescent="0.3">
      <c r="A3958">
        <v>220</v>
      </c>
      <c r="B3958" t="s">
        <v>22</v>
      </c>
      <c r="C3958">
        <v>36.021278381347663</v>
      </c>
      <c r="D3958" t="s">
        <v>32</v>
      </c>
      <c r="E3958">
        <v>88.999343872070313</v>
      </c>
      <c r="F3958" t="s">
        <v>15</v>
      </c>
      <c r="G3958">
        <v>300</v>
      </c>
      <c r="H3958">
        <v>27.80891227722168</v>
      </c>
      <c r="I3958">
        <v>67.837577819824219</v>
      </c>
      <c r="J3958">
        <v>133</v>
      </c>
      <c r="K3958">
        <v>4.8939398230002524</v>
      </c>
      <c r="L3958">
        <v>2.119591766112507</v>
      </c>
      <c r="M3958">
        <v>2.1195917661125069E-3</v>
      </c>
      <c r="N3958">
        <v>6.6767140632543976E-3</v>
      </c>
      <c r="O3958">
        <f t="shared" si="61"/>
        <v>80</v>
      </c>
    </row>
    <row r="3959" spans="1:15" x14ac:dyDescent="0.3">
      <c r="A3959">
        <v>221</v>
      </c>
      <c r="B3959" t="s">
        <v>22</v>
      </c>
      <c r="C3959">
        <v>35.838081359863281</v>
      </c>
      <c r="D3959" t="s">
        <v>32</v>
      </c>
      <c r="E3959">
        <v>86.029808044433594</v>
      </c>
      <c r="F3959" t="s">
        <v>15</v>
      </c>
      <c r="G3959">
        <v>300</v>
      </c>
      <c r="H3959">
        <v>27.80891227722168</v>
      </c>
      <c r="I3959">
        <v>67.837577819824219</v>
      </c>
      <c r="J3959">
        <v>133</v>
      </c>
      <c r="K3959">
        <v>-6.2879413569911691</v>
      </c>
      <c r="L3959">
        <v>-6.113068252656177</v>
      </c>
      <c r="M3959">
        <v>-6.1130682526561774E-3</v>
      </c>
      <c r="N3959">
        <v>-1.9499913919865271E-2</v>
      </c>
      <c r="O3959">
        <f t="shared" si="61"/>
        <v>79</v>
      </c>
    </row>
    <row r="3960" spans="1:15" x14ac:dyDescent="0.3">
      <c r="A3960">
        <v>222</v>
      </c>
      <c r="B3960" t="s">
        <v>22</v>
      </c>
      <c r="C3960">
        <v>35.857368469238281</v>
      </c>
      <c r="D3960" t="s">
        <v>32</v>
      </c>
      <c r="E3960">
        <v>87.073936462402344</v>
      </c>
      <c r="F3960" t="s">
        <v>15</v>
      </c>
      <c r="G3960">
        <v>300</v>
      </c>
      <c r="H3960">
        <v>27.80891227722168</v>
      </c>
      <c r="I3960">
        <v>67.837577819824219</v>
      </c>
      <c r="J3960">
        <v>133</v>
      </c>
      <c r="K3960">
        <v>-1.7688511074744471</v>
      </c>
      <c r="L3960">
        <v>-2.7858880564494899</v>
      </c>
      <c r="M3960">
        <v>-2.7858880564494899E-3</v>
      </c>
      <c r="N3960">
        <v>-9.0005614131445071E-3</v>
      </c>
      <c r="O3960">
        <f t="shared" si="61"/>
        <v>78</v>
      </c>
    </row>
    <row r="3961" spans="1:15" x14ac:dyDescent="0.3">
      <c r="A3961">
        <v>232</v>
      </c>
      <c r="B3961" t="s">
        <v>22</v>
      </c>
      <c r="C3961">
        <v>33.429141998291023</v>
      </c>
      <c r="D3961" t="s">
        <v>32</v>
      </c>
      <c r="E3961">
        <v>86.753189086914063</v>
      </c>
      <c r="F3961" t="s">
        <v>15</v>
      </c>
      <c r="G3961">
        <v>300</v>
      </c>
      <c r="H3961">
        <v>27.80891227722168</v>
      </c>
      <c r="I3961">
        <v>67.837577819824219</v>
      </c>
      <c r="J3961">
        <v>133</v>
      </c>
      <c r="K3961">
        <v>24.957858038885789</v>
      </c>
      <c r="L3961">
        <v>16.89165155255823</v>
      </c>
      <c r="M3961">
        <v>1.6891651552558229E-2</v>
      </c>
      <c r="N3961">
        <v>6.2598473400656968E-2</v>
      </c>
      <c r="O3961">
        <f t="shared" si="61"/>
        <v>68</v>
      </c>
    </row>
    <row r="3962" spans="1:15" x14ac:dyDescent="0.3">
      <c r="A3962">
        <v>233</v>
      </c>
      <c r="B3962" t="s">
        <v>22</v>
      </c>
      <c r="C3962">
        <v>32.003528594970703</v>
      </c>
      <c r="D3962" t="s">
        <v>32</v>
      </c>
      <c r="E3962">
        <v>86.627777099609375</v>
      </c>
      <c r="F3962" t="s">
        <v>15</v>
      </c>
      <c r="G3962">
        <v>300</v>
      </c>
      <c r="H3962">
        <v>27.80891227722168</v>
      </c>
      <c r="I3962">
        <v>67.837577819824219</v>
      </c>
      <c r="J3962">
        <v>133</v>
      </c>
      <c r="K3962">
        <v>42.920008137163492</v>
      </c>
      <c r="L3962">
        <v>30.116284562415199</v>
      </c>
      <c r="M3962">
        <v>3.0116284562415191E-2</v>
      </c>
      <c r="N3962">
        <v>0.1132731896974422</v>
      </c>
      <c r="O3962">
        <f t="shared" si="61"/>
        <v>67</v>
      </c>
    </row>
    <row r="3963" spans="1:15" x14ac:dyDescent="0.3">
      <c r="A3963">
        <v>234</v>
      </c>
      <c r="B3963" t="s">
        <v>22</v>
      </c>
      <c r="C3963">
        <v>31.75137901306152</v>
      </c>
      <c r="D3963" t="s">
        <v>32</v>
      </c>
      <c r="E3963">
        <v>87.061927795410156</v>
      </c>
      <c r="F3963" t="s">
        <v>15</v>
      </c>
      <c r="G3963">
        <v>300</v>
      </c>
      <c r="H3963">
        <v>27.80891227722168</v>
      </c>
      <c r="I3963">
        <v>67.837577819824219</v>
      </c>
      <c r="J3963">
        <v>133</v>
      </c>
      <c r="K3963">
        <v>48.322787507534017</v>
      </c>
      <c r="L3963">
        <v>34.094080873850501</v>
      </c>
      <c r="M3963">
        <v>3.4094080873850498E-2</v>
      </c>
      <c r="N3963">
        <v>0.13017739970015649</v>
      </c>
      <c r="O3963">
        <f t="shared" si="61"/>
        <v>66</v>
      </c>
    </row>
    <row r="3964" spans="1:15" x14ac:dyDescent="0.3">
      <c r="A3964">
        <v>235</v>
      </c>
      <c r="B3964" t="s">
        <v>22</v>
      </c>
      <c r="C3964">
        <v>31.46043586730957</v>
      </c>
      <c r="D3964" t="s">
        <v>32</v>
      </c>
      <c r="E3964">
        <v>85.971717834472656</v>
      </c>
      <c r="F3964" t="s">
        <v>15</v>
      </c>
      <c r="G3964">
        <v>300</v>
      </c>
      <c r="H3964">
        <v>27.80891227722168</v>
      </c>
      <c r="I3964">
        <v>67.837577819824219</v>
      </c>
      <c r="J3964">
        <v>133</v>
      </c>
      <c r="K3964">
        <v>47.432147978886363</v>
      </c>
      <c r="L3964">
        <v>33.43834752088366</v>
      </c>
      <c r="M3964">
        <v>3.3438347520883663E-2</v>
      </c>
      <c r="N3964">
        <v>0.12963790115788751</v>
      </c>
      <c r="O3964">
        <f t="shared" si="61"/>
        <v>65</v>
      </c>
    </row>
    <row r="3965" spans="1:15" x14ac:dyDescent="0.3">
      <c r="A3965">
        <v>236</v>
      </c>
      <c r="B3965" t="s">
        <v>22</v>
      </c>
      <c r="C3965">
        <v>31.402252197265621</v>
      </c>
      <c r="D3965" t="s">
        <v>32</v>
      </c>
      <c r="E3965">
        <v>84.968353271484375</v>
      </c>
      <c r="F3965" t="s">
        <v>15</v>
      </c>
      <c r="G3965">
        <v>300</v>
      </c>
      <c r="H3965">
        <v>27.80891227722168</v>
      </c>
      <c r="I3965">
        <v>67.837577819824219</v>
      </c>
      <c r="J3965">
        <v>133</v>
      </c>
      <c r="K3965">
        <v>43.592114437343177</v>
      </c>
      <c r="L3965">
        <v>30.611122825922489</v>
      </c>
      <c r="M3965">
        <v>3.0611122825922491E-2</v>
      </c>
      <c r="N3965">
        <v>0.1205312961270698</v>
      </c>
      <c r="O3965">
        <f t="shared" si="61"/>
        <v>64</v>
      </c>
    </row>
    <row r="3966" spans="1:15" x14ac:dyDescent="0.3">
      <c r="A3966">
        <v>237</v>
      </c>
      <c r="B3966" t="s">
        <v>22</v>
      </c>
      <c r="C3966">
        <v>31.741678237915039</v>
      </c>
      <c r="D3966" t="s">
        <v>32</v>
      </c>
      <c r="E3966">
        <v>87.090866088867188</v>
      </c>
      <c r="F3966" t="s">
        <v>15</v>
      </c>
      <c r="G3966">
        <v>300</v>
      </c>
      <c r="H3966">
        <v>27.80891227722168</v>
      </c>
      <c r="I3966">
        <v>67.837577819824219</v>
      </c>
      <c r="J3966">
        <v>133</v>
      </c>
      <c r="K3966">
        <v>48.586075045758598</v>
      </c>
      <c r="L3966">
        <v>34.287926323868341</v>
      </c>
      <c r="M3966">
        <v>3.4287926323868338E-2</v>
      </c>
      <c r="N3966">
        <v>0.13715170529547341</v>
      </c>
      <c r="O3966">
        <f t="shared" si="61"/>
        <v>63</v>
      </c>
    </row>
    <row r="3967" spans="1:15" x14ac:dyDescent="0.3">
      <c r="A3967">
        <v>238</v>
      </c>
      <c r="B3967" t="s">
        <v>22</v>
      </c>
      <c r="C3967">
        <v>31.761077880859379</v>
      </c>
      <c r="D3967" t="s">
        <v>32</v>
      </c>
      <c r="E3967">
        <v>86.685661315917969</v>
      </c>
      <c r="F3967" t="s">
        <v>15</v>
      </c>
      <c r="G3967">
        <v>300</v>
      </c>
      <c r="H3967">
        <v>27.80891227722168</v>
      </c>
      <c r="I3967">
        <v>67.837577819824219</v>
      </c>
      <c r="J3967">
        <v>133</v>
      </c>
      <c r="K3967">
        <v>46.49799600900959</v>
      </c>
      <c r="L3967">
        <v>32.750578133061893</v>
      </c>
      <c r="M3967">
        <v>3.2750578133061883E-2</v>
      </c>
      <c r="N3967">
        <v>0.1331152530569612</v>
      </c>
      <c r="O3967">
        <f t="shared" si="61"/>
        <v>62</v>
      </c>
    </row>
    <row r="3968" spans="1:15" x14ac:dyDescent="0.3">
      <c r="A3968">
        <v>239</v>
      </c>
      <c r="B3968" t="s">
        <v>22</v>
      </c>
      <c r="C3968">
        <v>31.305269241333011</v>
      </c>
      <c r="D3968" t="s">
        <v>32</v>
      </c>
      <c r="E3968">
        <v>85.064826965332031</v>
      </c>
      <c r="F3968" t="s">
        <v>15</v>
      </c>
      <c r="G3968">
        <v>300</v>
      </c>
      <c r="H3968">
        <v>27.80891227722168</v>
      </c>
      <c r="I3968">
        <v>67.837577819824219</v>
      </c>
      <c r="J3968">
        <v>133</v>
      </c>
      <c r="K3968">
        <v>45.416585341654752</v>
      </c>
      <c r="L3968">
        <v>31.954389529221881</v>
      </c>
      <c r="M3968">
        <v>3.1954389529221888E-2</v>
      </c>
      <c r="N3968">
        <v>0.13200829772727729</v>
      </c>
      <c r="O3968">
        <f t="shared" si="61"/>
        <v>61</v>
      </c>
    </row>
    <row r="3969" spans="1:15" x14ac:dyDescent="0.3">
      <c r="A3969">
        <v>240</v>
      </c>
      <c r="B3969" t="s">
        <v>22</v>
      </c>
      <c r="C3969">
        <v>30.8106689453125</v>
      </c>
      <c r="D3969" t="s">
        <v>32</v>
      </c>
      <c r="E3969">
        <v>83.067733764648438</v>
      </c>
      <c r="F3969" t="s">
        <v>15</v>
      </c>
      <c r="G3969">
        <v>300</v>
      </c>
      <c r="H3969">
        <v>27.80891227722168</v>
      </c>
      <c r="I3969">
        <v>67.837577819824219</v>
      </c>
      <c r="J3969">
        <v>133</v>
      </c>
      <c r="K3969">
        <v>42.960173595423228</v>
      </c>
      <c r="L3969">
        <v>30.14585638105892</v>
      </c>
      <c r="M3969">
        <v>3.0145856381058919E-2</v>
      </c>
      <c r="N3969">
        <v>0.12661259680044751</v>
      </c>
      <c r="O3969">
        <f t="shared" si="61"/>
        <v>60</v>
      </c>
    </row>
    <row r="3970" spans="1:15" x14ac:dyDescent="0.3">
      <c r="A3970">
        <v>241</v>
      </c>
      <c r="B3970" t="s">
        <v>22</v>
      </c>
      <c r="C3970">
        <v>30.74278450012207</v>
      </c>
      <c r="D3970" t="s">
        <v>32</v>
      </c>
      <c r="E3970">
        <v>81.929283142089844</v>
      </c>
      <c r="F3970" t="s">
        <v>15</v>
      </c>
      <c r="G3970">
        <v>300</v>
      </c>
      <c r="H3970">
        <v>27.80891227722168</v>
      </c>
      <c r="I3970">
        <v>67.837577819824219</v>
      </c>
      <c r="J3970">
        <v>133</v>
      </c>
      <c r="K3970">
        <v>38.282762144432958</v>
      </c>
      <c r="L3970">
        <v>26.70211220026734</v>
      </c>
      <c r="M3970">
        <v>2.6702112200267341E-2</v>
      </c>
      <c r="N3970">
        <v>0.11404969956724351</v>
      </c>
      <c r="O3970">
        <f t="shared" si="61"/>
        <v>59</v>
      </c>
    </row>
    <row r="3971" spans="1:15" x14ac:dyDescent="0.3">
      <c r="A3971">
        <v>242</v>
      </c>
      <c r="B3971" t="s">
        <v>22</v>
      </c>
      <c r="C3971">
        <v>31.091913223266602</v>
      </c>
      <c r="D3971" t="s">
        <v>32</v>
      </c>
      <c r="E3971">
        <v>81.340774536132813</v>
      </c>
      <c r="F3971" t="s">
        <v>15</v>
      </c>
      <c r="G3971">
        <v>300</v>
      </c>
      <c r="H3971">
        <v>27.80891227722168</v>
      </c>
      <c r="I3971">
        <v>67.837577819824219</v>
      </c>
      <c r="J3971">
        <v>133</v>
      </c>
      <c r="K3971">
        <v>30.20876744849711</v>
      </c>
      <c r="L3971">
        <v>20.757633605384569</v>
      </c>
      <c r="M3971">
        <v>2.075763360538457E-2</v>
      </c>
      <c r="N3971">
        <v>9.0188339113050187E-2</v>
      </c>
      <c r="O3971">
        <f t="shared" ref="O3971:O4034" si="62">G3971-A3971</f>
        <v>58</v>
      </c>
    </row>
    <row r="3972" spans="1:15" x14ac:dyDescent="0.3">
      <c r="A3972">
        <v>243</v>
      </c>
      <c r="B3972" t="s">
        <v>22</v>
      </c>
      <c r="C3972">
        <v>31.217985153198239</v>
      </c>
      <c r="D3972" t="s">
        <v>32</v>
      </c>
      <c r="E3972">
        <v>81.861747741699219</v>
      </c>
      <c r="F3972" t="s">
        <v>15</v>
      </c>
      <c r="G3972">
        <v>300</v>
      </c>
      <c r="H3972">
        <v>27.80891227722168</v>
      </c>
      <c r="I3972">
        <v>67.837577819824219</v>
      </c>
      <c r="J3972">
        <v>133</v>
      </c>
      <c r="K3972">
        <v>31.05654681272053</v>
      </c>
      <c r="L3972">
        <v>21.38181116229406</v>
      </c>
      <c r="M3972">
        <v>2.1381811162294061E-2</v>
      </c>
      <c r="N3972">
        <v>9.453011250698426E-2</v>
      </c>
      <c r="O3972">
        <f t="shared" si="62"/>
        <v>57</v>
      </c>
    </row>
    <row r="3973" spans="1:15" x14ac:dyDescent="0.3">
      <c r="A3973">
        <v>244</v>
      </c>
      <c r="B3973" t="s">
        <v>22</v>
      </c>
      <c r="C3973">
        <v>31.693191528320309</v>
      </c>
      <c r="D3973" t="s">
        <v>32</v>
      </c>
      <c r="E3973">
        <v>83.183494567871094</v>
      </c>
      <c r="F3973" t="s">
        <v>15</v>
      </c>
      <c r="G3973">
        <v>300</v>
      </c>
      <c r="H3973">
        <v>27.80891227722168</v>
      </c>
      <c r="I3973">
        <v>67.837577819824219</v>
      </c>
      <c r="J3973">
        <v>133</v>
      </c>
      <c r="K3973">
        <v>30.96196073193402</v>
      </c>
      <c r="L3973">
        <v>21.31217216031499</v>
      </c>
      <c r="M3973">
        <v>2.1312172160314991E-2</v>
      </c>
      <c r="N3973">
        <v>9.5904774721417479E-2</v>
      </c>
      <c r="O3973">
        <f t="shared" si="62"/>
        <v>56</v>
      </c>
    </row>
    <row r="3974" spans="1:15" x14ac:dyDescent="0.3">
      <c r="A3974">
        <v>245</v>
      </c>
      <c r="B3974" t="s">
        <v>22</v>
      </c>
      <c r="C3974">
        <v>31.411947250366211</v>
      </c>
      <c r="D3974" t="s">
        <v>32</v>
      </c>
      <c r="E3974">
        <v>82.083648681640625</v>
      </c>
      <c r="F3974" t="s">
        <v>15</v>
      </c>
      <c r="G3974">
        <v>300</v>
      </c>
      <c r="H3974">
        <v>27.80891227722168</v>
      </c>
      <c r="I3974">
        <v>67.837577819824219</v>
      </c>
      <c r="J3974">
        <v>133</v>
      </c>
      <c r="K3974">
        <v>29.42641624091403</v>
      </c>
      <c r="L3974">
        <v>20.181627528801531</v>
      </c>
      <c r="M3974">
        <v>2.0181627528801531E-2</v>
      </c>
      <c r="N3974">
        <v>9.2468547950145169E-2</v>
      </c>
      <c r="O3974">
        <f t="shared" si="62"/>
        <v>55</v>
      </c>
    </row>
    <row r="3975" spans="1:15" x14ac:dyDescent="0.3">
      <c r="A3975">
        <v>246</v>
      </c>
      <c r="B3975" t="s">
        <v>22</v>
      </c>
      <c r="C3975">
        <v>31.489534378051761</v>
      </c>
      <c r="D3975" t="s">
        <v>32</v>
      </c>
      <c r="E3975">
        <v>82.546737670898438</v>
      </c>
      <c r="F3975" t="s">
        <v>15</v>
      </c>
      <c r="G3975">
        <v>300</v>
      </c>
      <c r="H3975">
        <v>27.80891227722168</v>
      </c>
      <c r="I3975">
        <v>67.837577819824219</v>
      </c>
      <c r="J3975">
        <v>133</v>
      </c>
      <c r="K3975">
        <v>30.653959039553431</v>
      </c>
      <c r="L3975">
        <v>21.085405914299791</v>
      </c>
      <c r="M3975">
        <v>2.108540591429979E-2</v>
      </c>
      <c r="N3975">
        <v>9.8398560933399007E-2</v>
      </c>
      <c r="O3975">
        <f t="shared" si="62"/>
        <v>54</v>
      </c>
    </row>
    <row r="3976" spans="1:15" x14ac:dyDescent="0.3">
      <c r="A3976">
        <v>247</v>
      </c>
      <c r="B3976" t="s">
        <v>22</v>
      </c>
      <c r="C3976">
        <v>31.5477180480957</v>
      </c>
      <c r="D3976" t="s">
        <v>32</v>
      </c>
      <c r="E3976">
        <v>82.083648681640625</v>
      </c>
      <c r="F3976" t="s">
        <v>15</v>
      </c>
      <c r="G3976">
        <v>300</v>
      </c>
      <c r="H3976">
        <v>27.80891227722168</v>
      </c>
      <c r="I3976">
        <v>67.837577819824219</v>
      </c>
      <c r="J3976">
        <v>133</v>
      </c>
      <c r="K3976">
        <v>27.521404897759801</v>
      </c>
      <c r="L3976">
        <v>18.77906292740423</v>
      </c>
      <c r="M3976">
        <v>1.8779062927404229E-2</v>
      </c>
      <c r="N3976">
        <v>8.9289129390676694E-2</v>
      </c>
      <c r="O3976">
        <f t="shared" si="62"/>
        <v>53</v>
      </c>
    </row>
    <row r="3977" spans="1:15" x14ac:dyDescent="0.3">
      <c r="A3977">
        <v>307</v>
      </c>
      <c r="B3977" t="s">
        <v>22</v>
      </c>
      <c r="C3977">
        <v>26.49118804931641</v>
      </c>
      <c r="D3977" t="s">
        <v>32</v>
      </c>
      <c r="E3977">
        <v>69.687057495117188</v>
      </c>
      <c r="F3977" t="s">
        <v>15</v>
      </c>
      <c r="G3977">
        <v>343</v>
      </c>
      <c r="H3977">
        <v>26.705926895141602</v>
      </c>
      <c r="I3977">
        <v>65.47216796875</v>
      </c>
      <c r="J3977">
        <v>7</v>
      </c>
      <c r="K3977">
        <v>34.294575933624458</v>
      </c>
      <c r="L3977">
        <v>23.566524388273869</v>
      </c>
      <c r="M3977">
        <v>2.356652438827387E-2</v>
      </c>
      <c r="N3977">
        <v>0.1649656707179171</v>
      </c>
      <c r="O3977">
        <f t="shared" si="62"/>
        <v>36</v>
      </c>
    </row>
    <row r="3978" spans="1:15" x14ac:dyDescent="0.3">
      <c r="A3978">
        <v>308</v>
      </c>
      <c r="B3978" t="s">
        <v>22</v>
      </c>
      <c r="C3978">
        <v>27.80891227722168</v>
      </c>
      <c r="D3978" t="s">
        <v>32</v>
      </c>
      <c r="E3978">
        <v>70.407394409179688</v>
      </c>
      <c r="F3978" t="s">
        <v>15</v>
      </c>
      <c r="G3978">
        <v>343</v>
      </c>
      <c r="H3978">
        <v>26.705926895141602</v>
      </c>
      <c r="I3978">
        <v>65.47216796875</v>
      </c>
      <c r="J3978">
        <v>7</v>
      </c>
      <c r="K3978">
        <v>15.216134059142</v>
      </c>
      <c r="L3978">
        <v>9.5200215581861531</v>
      </c>
      <c r="M3978">
        <v>9.5200215581861536E-3</v>
      </c>
      <c r="N3978">
        <v>6.8544155218940306E-2</v>
      </c>
      <c r="O3978">
        <f t="shared" si="62"/>
        <v>35</v>
      </c>
    </row>
    <row r="3979" spans="1:15" x14ac:dyDescent="0.3">
      <c r="A3979">
        <v>317</v>
      </c>
      <c r="B3979" t="s">
        <v>22</v>
      </c>
      <c r="C3979">
        <v>27.272062301635739</v>
      </c>
      <c r="D3979" t="s">
        <v>32</v>
      </c>
      <c r="E3979">
        <v>72.305564880371094</v>
      </c>
      <c r="F3979" t="s">
        <v>15</v>
      </c>
      <c r="G3979">
        <v>343</v>
      </c>
      <c r="H3979">
        <v>26.705926895141602</v>
      </c>
      <c r="I3979">
        <v>65.47216796875</v>
      </c>
      <c r="J3979">
        <v>7</v>
      </c>
      <c r="K3979">
        <v>36.874200783492697</v>
      </c>
      <c r="L3979">
        <v>25.465773183989359</v>
      </c>
      <c r="M3979">
        <v>2.5465773183989359E-2</v>
      </c>
      <c r="N3979">
        <v>0.24682210932174309</v>
      </c>
      <c r="O3979">
        <f t="shared" si="62"/>
        <v>26</v>
      </c>
    </row>
    <row r="3980" spans="1:15" x14ac:dyDescent="0.3">
      <c r="A3980">
        <v>318</v>
      </c>
      <c r="B3980" t="s">
        <v>22</v>
      </c>
      <c r="C3980">
        <v>28.023653030395511</v>
      </c>
      <c r="D3980" t="s">
        <v>32</v>
      </c>
      <c r="E3980">
        <v>73.551536560058594</v>
      </c>
      <c r="F3980" t="s">
        <v>15</v>
      </c>
      <c r="G3980">
        <v>343</v>
      </c>
      <c r="H3980">
        <v>26.705926895141602</v>
      </c>
      <c r="I3980">
        <v>65.47216796875</v>
      </c>
      <c r="J3980">
        <v>7</v>
      </c>
      <c r="K3980">
        <v>31.41221725648175</v>
      </c>
      <c r="L3980">
        <v>21.44438781222755</v>
      </c>
      <c r="M3980">
        <v>2.1444387812227551E-2</v>
      </c>
      <c r="N3980">
        <v>0.2161594291472537</v>
      </c>
      <c r="O3980">
        <f t="shared" si="62"/>
        <v>25</v>
      </c>
    </row>
    <row r="3981" spans="1:15" x14ac:dyDescent="0.3">
      <c r="A3981">
        <v>319</v>
      </c>
      <c r="B3981" t="s">
        <v>22</v>
      </c>
      <c r="C3981">
        <v>27.799152374267582</v>
      </c>
      <c r="D3981" t="s">
        <v>32</v>
      </c>
      <c r="E3981">
        <v>73.327651977539063</v>
      </c>
      <c r="F3981" t="s">
        <v>15</v>
      </c>
      <c r="G3981">
        <v>343</v>
      </c>
      <c r="H3981">
        <v>26.705926895141602</v>
      </c>
      <c r="I3981">
        <v>65.47216796875</v>
      </c>
      <c r="J3981">
        <v>7</v>
      </c>
      <c r="K3981">
        <v>33.901339741496102</v>
      </c>
      <c r="L3981">
        <v>23.27700424181937</v>
      </c>
      <c r="M3981">
        <v>2.3277004241819371E-2</v>
      </c>
      <c r="N3981">
        <v>0.24440854453910341</v>
      </c>
      <c r="O3981">
        <f t="shared" si="62"/>
        <v>24</v>
      </c>
    </row>
    <row r="3982" spans="1:15" x14ac:dyDescent="0.3">
      <c r="A3982">
        <v>320</v>
      </c>
      <c r="B3982" t="s">
        <v>22</v>
      </c>
      <c r="C3982">
        <v>27.877241134643551</v>
      </c>
      <c r="D3982" t="s">
        <v>32</v>
      </c>
      <c r="E3982">
        <v>73.074569702148438</v>
      </c>
      <c r="F3982" t="s">
        <v>15</v>
      </c>
      <c r="G3982">
        <v>343</v>
      </c>
      <c r="H3982">
        <v>26.705926895141602</v>
      </c>
      <c r="I3982">
        <v>65.47216796875</v>
      </c>
      <c r="J3982">
        <v>7</v>
      </c>
      <c r="K3982">
        <v>31.009676286243351</v>
      </c>
      <c r="L3982">
        <v>21.14801702288953</v>
      </c>
      <c r="M3982">
        <v>2.1148017022889529E-2</v>
      </c>
      <c r="N3982">
        <v>0.2317087082507896</v>
      </c>
      <c r="O3982">
        <f t="shared" si="62"/>
        <v>23</v>
      </c>
    </row>
    <row r="3983" spans="1:15" x14ac:dyDescent="0.3">
      <c r="A3983">
        <v>321</v>
      </c>
      <c r="B3983" t="s">
        <v>22</v>
      </c>
      <c r="C3983">
        <v>28.814289093017582</v>
      </c>
      <c r="D3983" t="s">
        <v>32</v>
      </c>
      <c r="E3983">
        <v>73.872772216796875</v>
      </c>
      <c r="F3983" t="s">
        <v>15</v>
      </c>
      <c r="G3983">
        <v>343</v>
      </c>
      <c r="H3983">
        <v>26.705926895141602</v>
      </c>
      <c r="I3983">
        <v>65.47216796875</v>
      </c>
      <c r="J3983">
        <v>7</v>
      </c>
      <c r="K3983">
        <v>20.27323758958519</v>
      </c>
      <c r="L3983">
        <v>13.243314032474951</v>
      </c>
      <c r="M3983">
        <v>1.3243314032474951E-2</v>
      </c>
      <c r="N3983">
        <v>0.15169614255380401</v>
      </c>
      <c r="O3983">
        <f t="shared" si="62"/>
        <v>22</v>
      </c>
    </row>
    <row r="3984" spans="1:15" x14ac:dyDescent="0.3">
      <c r="A3984">
        <v>371</v>
      </c>
      <c r="B3984" t="s">
        <v>22</v>
      </c>
      <c r="C3984">
        <v>27.784849166870121</v>
      </c>
      <c r="D3984" t="s">
        <v>32</v>
      </c>
      <c r="E3984">
        <v>73.194541931152344</v>
      </c>
      <c r="F3984" t="s">
        <v>15</v>
      </c>
      <c r="G3984">
        <v>462</v>
      </c>
      <c r="H3984">
        <v>28.194965362548832</v>
      </c>
      <c r="I3984">
        <v>71.042404174804688</v>
      </c>
      <c r="J3984">
        <v>24</v>
      </c>
      <c r="K3984">
        <v>22.081703450725961</v>
      </c>
      <c r="L3984">
        <v>14.72379999893033</v>
      </c>
      <c r="M3984">
        <v>1.472379999893033E-2</v>
      </c>
      <c r="N3984">
        <v>4.0773599997037828E-2</v>
      </c>
      <c r="O3984">
        <f t="shared" si="62"/>
        <v>91</v>
      </c>
    </row>
    <row r="3985" spans="1:15" x14ac:dyDescent="0.3">
      <c r="A3985">
        <v>372</v>
      </c>
      <c r="B3985" t="s">
        <v>22</v>
      </c>
      <c r="C3985">
        <v>27.61758995056152</v>
      </c>
      <c r="D3985" t="s">
        <v>32</v>
      </c>
      <c r="E3985">
        <v>72.811325073242188</v>
      </c>
      <c r="F3985" t="s">
        <v>15</v>
      </c>
      <c r="G3985">
        <v>462</v>
      </c>
      <c r="H3985">
        <v>28.194965362548832</v>
      </c>
      <c r="I3985">
        <v>71.042404174804688</v>
      </c>
      <c r="J3985">
        <v>24</v>
      </c>
      <c r="K3985">
        <v>22.600329904486959</v>
      </c>
      <c r="L3985">
        <v>15.105638725511859</v>
      </c>
      <c r="M3985">
        <v>1.510563872551186E-2</v>
      </c>
      <c r="N3985">
        <v>4.2295788431433202E-2</v>
      </c>
      <c r="O3985">
        <f t="shared" si="62"/>
        <v>90</v>
      </c>
    </row>
    <row r="3986" spans="1:15" x14ac:dyDescent="0.3">
      <c r="A3986">
        <v>373</v>
      </c>
      <c r="B3986" t="s">
        <v>22</v>
      </c>
      <c r="C3986">
        <v>28.198080062866211</v>
      </c>
      <c r="D3986" t="s">
        <v>32</v>
      </c>
      <c r="E3986">
        <v>74.295066833496094</v>
      </c>
      <c r="F3986" t="s">
        <v>15</v>
      </c>
      <c r="G3986">
        <v>462</v>
      </c>
      <c r="H3986">
        <v>28.194965362548832</v>
      </c>
      <c r="I3986">
        <v>71.042404174804688</v>
      </c>
      <c r="J3986">
        <v>24</v>
      </c>
      <c r="K3986">
        <v>21.83493683321138</v>
      </c>
      <c r="L3986">
        <v>14.54211807678521</v>
      </c>
      <c r="M3986">
        <v>1.454211807678521E-2</v>
      </c>
      <c r="N3986">
        <v>4.1175435453369373E-2</v>
      </c>
      <c r="O3986">
        <f t="shared" si="62"/>
        <v>89</v>
      </c>
    </row>
    <row r="3987" spans="1:15" x14ac:dyDescent="0.3">
      <c r="A3987">
        <v>374</v>
      </c>
      <c r="B3987" t="s">
        <v>22</v>
      </c>
      <c r="C3987">
        <v>28.227596282958981</v>
      </c>
      <c r="D3987" t="s">
        <v>32</v>
      </c>
      <c r="E3987">
        <v>74.521064758300781</v>
      </c>
      <c r="F3987" t="s">
        <v>15</v>
      </c>
      <c r="G3987">
        <v>462</v>
      </c>
      <c r="H3987">
        <v>28.194965362548832</v>
      </c>
      <c r="I3987">
        <v>71.042404174804688</v>
      </c>
      <c r="J3987">
        <v>24</v>
      </c>
      <c r="K3987">
        <v>22.762119148440739</v>
      </c>
      <c r="L3987">
        <v>15.224756056372829</v>
      </c>
      <c r="M3987">
        <v>1.5224756056372831E-2</v>
      </c>
      <c r="N3987">
        <v>4.3598165070522187E-2</v>
      </c>
      <c r="O3987">
        <f t="shared" si="62"/>
        <v>88</v>
      </c>
    </row>
    <row r="3988" spans="1:15" x14ac:dyDescent="0.3">
      <c r="A3988">
        <v>375</v>
      </c>
      <c r="B3988" t="s">
        <v>22</v>
      </c>
      <c r="C3988">
        <v>28.729377746582031</v>
      </c>
      <c r="D3988" t="s">
        <v>32</v>
      </c>
      <c r="E3988">
        <v>75.258018493652344</v>
      </c>
      <c r="F3988" t="s">
        <v>15</v>
      </c>
      <c r="G3988">
        <v>462</v>
      </c>
      <c r="H3988">
        <v>28.194965362548832</v>
      </c>
      <c r="I3988">
        <v>71.042404174804688</v>
      </c>
      <c r="J3988">
        <v>24</v>
      </c>
      <c r="K3988">
        <v>18.706942078208559</v>
      </c>
      <c r="L3988">
        <v>12.23913193841439</v>
      </c>
      <c r="M3988">
        <v>1.223913193841439E-2</v>
      </c>
      <c r="N3988">
        <v>3.5451278718165821E-2</v>
      </c>
      <c r="O3988">
        <f t="shared" si="62"/>
        <v>87</v>
      </c>
    </row>
    <row r="3989" spans="1:15" x14ac:dyDescent="0.3">
      <c r="A3989">
        <v>376</v>
      </c>
      <c r="B3989" t="s">
        <v>22</v>
      </c>
      <c r="C3989">
        <v>28.611310958862301</v>
      </c>
      <c r="D3989" t="s">
        <v>32</v>
      </c>
      <c r="E3989">
        <v>74.432632446289063</v>
      </c>
      <c r="F3989" t="s">
        <v>15</v>
      </c>
      <c r="G3989">
        <v>462</v>
      </c>
      <c r="H3989">
        <v>28.194965362548832</v>
      </c>
      <c r="I3989">
        <v>71.042404174804688</v>
      </c>
      <c r="J3989">
        <v>24</v>
      </c>
      <c r="K3989">
        <v>15.497911733366211</v>
      </c>
      <c r="L3989">
        <v>9.876483347024207</v>
      </c>
      <c r="M3989">
        <v>9.8764833470242064E-3</v>
      </c>
      <c r="N3989">
        <v>2.894039306337326E-2</v>
      </c>
      <c r="O3989">
        <f t="shared" si="62"/>
        <v>86</v>
      </c>
    </row>
    <row r="3990" spans="1:15" x14ac:dyDescent="0.3">
      <c r="A3990">
        <v>377</v>
      </c>
      <c r="B3990" t="s">
        <v>22</v>
      </c>
      <c r="C3990">
        <v>27.82420539855957</v>
      </c>
      <c r="D3990" t="s">
        <v>32</v>
      </c>
      <c r="E3990">
        <v>73.892196655273438</v>
      </c>
      <c r="F3990" t="s">
        <v>15</v>
      </c>
      <c r="G3990">
        <v>462</v>
      </c>
      <c r="H3990">
        <v>28.194965362548832</v>
      </c>
      <c r="I3990">
        <v>71.042404174804688</v>
      </c>
      <c r="J3990">
        <v>24</v>
      </c>
      <c r="K3990">
        <v>25.945990374782539</v>
      </c>
      <c r="L3990">
        <v>17.568881246766981</v>
      </c>
      <c r="M3990">
        <v>1.756888124676698E-2</v>
      </c>
      <c r="N3990">
        <v>5.2086565578650337E-2</v>
      </c>
      <c r="O3990">
        <f t="shared" si="62"/>
        <v>85</v>
      </c>
    </row>
    <row r="3991" spans="1:15" x14ac:dyDescent="0.3">
      <c r="A3991">
        <v>378</v>
      </c>
      <c r="B3991" t="s">
        <v>22</v>
      </c>
      <c r="C3991">
        <v>28.070175170898441</v>
      </c>
      <c r="D3991" t="s">
        <v>32</v>
      </c>
      <c r="E3991">
        <v>75.287506103515625</v>
      </c>
      <c r="F3991" t="s">
        <v>15</v>
      </c>
      <c r="G3991">
        <v>462</v>
      </c>
      <c r="H3991">
        <v>28.194965362548832</v>
      </c>
      <c r="I3991">
        <v>71.042404174804688</v>
      </c>
      <c r="J3991">
        <v>24</v>
      </c>
      <c r="K3991">
        <v>30.415430885683669</v>
      </c>
      <c r="L3991">
        <v>20.85950682291794</v>
      </c>
      <c r="M3991">
        <v>2.0859506822917939E-2</v>
      </c>
      <c r="N3991">
        <v>6.2578520468753798E-2</v>
      </c>
      <c r="O3991">
        <f t="shared" si="62"/>
        <v>84</v>
      </c>
    </row>
    <row r="3992" spans="1:15" x14ac:dyDescent="0.3">
      <c r="A3992">
        <v>379</v>
      </c>
      <c r="B3992" t="s">
        <v>22</v>
      </c>
      <c r="C3992">
        <v>28.198080062866211</v>
      </c>
      <c r="D3992" t="s">
        <v>32</v>
      </c>
      <c r="E3992">
        <v>75.346450805664063</v>
      </c>
      <c r="F3992" t="s">
        <v>15</v>
      </c>
      <c r="G3992">
        <v>462</v>
      </c>
      <c r="H3992">
        <v>28.194965362548832</v>
      </c>
      <c r="I3992">
        <v>71.042404174804688</v>
      </c>
      <c r="J3992">
        <v>24</v>
      </c>
      <c r="K3992">
        <v>28.506478906708839</v>
      </c>
      <c r="L3992">
        <v>19.45404092839772</v>
      </c>
      <c r="M3992">
        <v>1.9454040928397719E-2</v>
      </c>
      <c r="N3992">
        <v>5.9065280891038872E-2</v>
      </c>
      <c r="O3992">
        <f t="shared" si="62"/>
        <v>83</v>
      </c>
    </row>
    <row r="3993" spans="1:15" x14ac:dyDescent="0.3">
      <c r="A3993">
        <v>380</v>
      </c>
      <c r="B3993" t="s">
        <v>22</v>
      </c>
      <c r="C3993">
        <v>28.552278518676761</v>
      </c>
      <c r="D3993" t="s">
        <v>32</v>
      </c>
      <c r="E3993">
        <v>76.948112487792969</v>
      </c>
      <c r="F3993" t="s">
        <v>15</v>
      </c>
      <c r="G3993">
        <v>462</v>
      </c>
      <c r="H3993">
        <v>28.194965362548832</v>
      </c>
      <c r="I3993">
        <v>71.042404174804688</v>
      </c>
      <c r="J3993">
        <v>24</v>
      </c>
      <c r="K3993">
        <v>32.117440427786121</v>
      </c>
      <c r="L3993">
        <v>22.112611348290869</v>
      </c>
      <c r="M3993">
        <v>2.2112611348290869E-2</v>
      </c>
      <c r="N3993">
        <v>6.7955829997186579E-2</v>
      </c>
      <c r="O3993">
        <f t="shared" si="62"/>
        <v>82</v>
      </c>
    </row>
    <row r="3994" spans="1:15" x14ac:dyDescent="0.3">
      <c r="A3994">
        <v>381</v>
      </c>
      <c r="B3994" t="s">
        <v>22</v>
      </c>
      <c r="C3994">
        <v>28.886798858642582</v>
      </c>
      <c r="D3994" t="s">
        <v>32</v>
      </c>
      <c r="E3994">
        <v>77.233062744140625</v>
      </c>
      <c r="F3994" t="s">
        <v>15</v>
      </c>
      <c r="G3994">
        <v>462</v>
      </c>
      <c r="H3994">
        <v>28.194965362548832</v>
      </c>
      <c r="I3994">
        <v>71.042404174804688</v>
      </c>
      <c r="J3994">
        <v>24</v>
      </c>
      <c r="K3994">
        <v>28.102867026608958</v>
      </c>
      <c r="L3994">
        <v>19.156881681674189</v>
      </c>
      <c r="M3994">
        <v>1.915688168167419E-2</v>
      </c>
      <c r="N3994">
        <v>5.9599187454097473E-2</v>
      </c>
      <c r="O3994">
        <f t="shared" si="62"/>
        <v>81</v>
      </c>
    </row>
    <row r="3995" spans="1:15" x14ac:dyDescent="0.3">
      <c r="A3995">
        <v>382</v>
      </c>
      <c r="B3995" t="s">
        <v>22</v>
      </c>
      <c r="C3995">
        <v>29.191802978515621</v>
      </c>
      <c r="D3995" t="s">
        <v>32</v>
      </c>
      <c r="E3995">
        <v>78.510459899902344</v>
      </c>
      <c r="F3995" t="s">
        <v>15</v>
      </c>
      <c r="G3995">
        <v>462</v>
      </c>
      <c r="H3995">
        <v>28.194965362548832</v>
      </c>
      <c r="I3995">
        <v>71.042404174804688</v>
      </c>
      <c r="J3995">
        <v>24</v>
      </c>
      <c r="K3995">
        <v>30.48696631279762</v>
      </c>
      <c r="L3995">
        <v>20.912174781130592</v>
      </c>
      <c r="M3995">
        <v>2.0912174781130589E-2</v>
      </c>
      <c r="N3995">
        <v>6.5873350560561358E-2</v>
      </c>
      <c r="O3995">
        <f t="shared" si="62"/>
        <v>80</v>
      </c>
    </row>
    <row r="3996" spans="1:15" x14ac:dyDescent="0.3">
      <c r="A3996">
        <v>383</v>
      </c>
      <c r="B3996" t="s">
        <v>22</v>
      </c>
      <c r="C3996">
        <v>28.640827178955082</v>
      </c>
      <c r="D3996" t="s">
        <v>32</v>
      </c>
      <c r="E3996">
        <v>77.763671875</v>
      </c>
      <c r="F3996" t="s">
        <v>15</v>
      </c>
      <c r="G3996">
        <v>462</v>
      </c>
      <c r="H3996">
        <v>28.194965362548832</v>
      </c>
      <c r="I3996">
        <v>71.042404174804688</v>
      </c>
      <c r="J3996">
        <v>24</v>
      </c>
      <c r="K3996">
        <v>35.432311603770458</v>
      </c>
      <c r="L3996">
        <v>24.553185251609339</v>
      </c>
      <c r="M3996">
        <v>2.4553185251609339E-2</v>
      </c>
      <c r="N3996">
        <v>7.8321552954500662E-2</v>
      </c>
      <c r="O3996">
        <f t="shared" si="62"/>
        <v>79</v>
      </c>
    </row>
    <row r="3997" spans="1:15" x14ac:dyDescent="0.3">
      <c r="A3997">
        <v>384</v>
      </c>
      <c r="B3997" t="s">
        <v>22</v>
      </c>
      <c r="C3997">
        <v>28.926153182983398</v>
      </c>
      <c r="D3997" t="s">
        <v>32</v>
      </c>
      <c r="E3997">
        <v>79.168800354003906</v>
      </c>
      <c r="F3997" t="s">
        <v>15</v>
      </c>
      <c r="G3997">
        <v>462</v>
      </c>
      <c r="H3997">
        <v>28.194965362548832</v>
      </c>
      <c r="I3997">
        <v>71.042404174804688</v>
      </c>
      <c r="J3997">
        <v>24</v>
      </c>
      <c r="K3997">
        <v>38.68435348224812</v>
      </c>
      <c r="L3997">
        <v>26.94750108463851</v>
      </c>
      <c r="M3997">
        <v>2.694750108463851E-2</v>
      </c>
      <c r="N3997">
        <v>8.706115735037058E-2</v>
      </c>
      <c r="O3997">
        <f t="shared" si="62"/>
        <v>78</v>
      </c>
    </row>
    <row r="3998" spans="1:15" x14ac:dyDescent="0.3">
      <c r="A3998">
        <v>385</v>
      </c>
      <c r="B3998" t="s">
        <v>22</v>
      </c>
      <c r="C3998">
        <v>30.205202102661129</v>
      </c>
      <c r="D3998" t="s">
        <v>32</v>
      </c>
      <c r="E3998">
        <v>80.053153991699219</v>
      </c>
      <c r="F3998" t="s">
        <v>15</v>
      </c>
      <c r="G3998">
        <v>462</v>
      </c>
      <c r="H3998">
        <v>28.194965362548832</v>
      </c>
      <c r="I3998">
        <v>71.042404174804688</v>
      </c>
      <c r="J3998">
        <v>24</v>
      </c>
      <c r="K3998">
        <v>23.003459443153371</v>
      </c>
      <c r="L3998">
        <v>15.402442848354999</v>
      </c>
      <c r="M3998">
        <v>1.5402442848355E-2</v>
      </c>
      <c r="N3998">
        <v>5.0407994776434553E-2</v>
      </c>
      <c r="O3998">
        <f t="shared" si="62"/>
        <v>77</v>
      </c>
    </row>
    <row r="3999" spans="1:15" x14ac:dyDescent="0.3">
      <c r="A3999">
        <v>386</v>
      </c>
      <c r="B3999" t="s">
        <v>22</v>
      </c>
      <c r="C3999">
        <v>31.021823883056641</v>
      </c>
      <c r="D3999" t="s">
        <v>32</v>
      </c>
      <c r="E3999">
        <v>81.0750732421875</v>
      </c>
      <c r="F3999" t="s">
        <v>15</v>
      </c>
      <c r="G3999">
        <v>462</v>
      </c>
      <c r="H3999">
        <v>28.194965362548832</v>
      </c>
      <c r="I3999">
        <v>71.042404174804688</v>
      </c>
      <c r="J3999">
        <v>24</v>
      </c>
      <c r="K3999">
        <v>16.31029398101769</v>
      </c>
      <c r="L3999">
        <v>10.474599776857611</v>
      </c>
      <c r="M3999">
        <v>1.0474599776857611E-2</v>
      </c>
      <c r="N3999">
        <v>3.4731567681159453E-2</v>
      </c>
      <c r="O3999">
        <f t="shared" si="62"/>
        <v>76</v>
      </c>
    </row>
    <row r="4000" spans="1:15" x14ac:dyDescent="0.3">
      <c r="A4000">
        <v>387</v>
      </c>
      <c r="B4000" t="s">
        <v>22</v>
      </c>
      <c r="C4000">
        <v>31.179244995117191</v>
      </c>
      <c r="D4000" t="s">
        <v>32</v>
      </c>
      <c r="E4000">
        <v>82.077323913574219</v>
      </c>
      <c r="F4000" t="s">
        <v>15</v>
      </c>
      <c r="G4000">
        <v>462</v>
      </c>
      <c r="H4000">
        <v>28.194965362548832</v>
      </c>
      <c r="I4000">
        <v>71.042404174804688</v>
      </c>
      <c r="J4000">
        <v>24</v>
      </c>
      <c r="K4000">
        <v>19.365877018162681</v>
      </c>
      <c r="L4000">
        <v>12.724272787955609</v>
      </c>
      <c r="M4000">
        <v>1.272427278795561E-2</v>
      </c>
      <c r="N4000">
        <v>4.275355656753084E-2</v>
      </c>
      <c r="O4000">
        <f t="shared" si="62"/>
        <v>75</v>
      </c>
    </row>
    <row r="4001" spans="1:15" x14ac:dyDescent="0.3">
      <c r="A4001">
        <v>388</v>
      </c>
      <c r="B4001" t="s">
        <v>22</v>
      </c>
      <c r="C4001">
        <v>31.464570999145511</v>
      </c>
      <c r="D4001" t="s">
        <v>32</v>
      </c>
      <c r="E4001">
        <v>82.205070495605469</v>
      </c>
      <c r="F4001" t="s">
        <v>15</v>
      </c>
      <c r="G4001">
        <v>462</v>
      </c>
      <c r="H4001">
        <v>28.194965362548832</v>
      </c>
      <c r="I4001">
        <v>71.042404174804688</v>
      </c>
      <c r="J4001">
        <v>24</v>
      </c>
      <c r="K4001">
        <v>15.938302359937889</v>
      </c>
      <c r="L4001">
        <v>10.200720945837601</v>
      </c>
      <c r="M4001">
        <v>1.0200720945837599E-2</v>
      </c>
      <c r="N4001">
        <v>3.4737590247987511E-2</v>
      </c>
      <c r="O4001">
        <f t="shared" si="62"/>
        <v>74</v>
      </c>
    </row>
    <row r="4002" spans="1:15" x14ac:dyDescent="0.3">
      <c r="A4002">
        <v>417</v>
      </c>
      <c r="B4002" t="s">
        <v>22</v>
      </c>
      <c r="C4002">
        <v>28.442985534667969</v>
      </c>
      <c r="D4002" t="s">
        <v>32</v>
      </c>
      <c r="E4002">
        <v>76.358543395996094</v>
      </c>
      <c r="F4002" t="s">
        <v>15</v>
      </c>
      <c r="G4002">
        <v>462</v>
      </c>
      <c r="H4002">
        <v>28.194965362548832</v>
      </c>
      <c r="I4002">
        <v>71.042404174804688</v>
      </c>
      <c r="J4002">
        <v>24</v>
      </c>
      <c r="K4002">
        <v>30.450422845448529</v>
      </c>
      <c r="L4002">
        <v>20.88526965329482</v>
      </c>
      <c r="M4002">
        <v>2.0885269653294819E-2</v>
      </c>
      <c r="N4002">
        <v>0.11695751005845099</v>
      </c>
      <c r="O4002">
        <f t="shared" si="62"/>
        <v>45</v>
      </c>
    </row>
    <row r="4003" spans="1:15" x14ac:dyDescent="0.3">
      <c r="A4003">
        <v>418</v>
      </c>
      <c r="B4003" t="s">
        <v>22</v>
      </c>
      <c r="C4003">
        <v>28.750530242919918</v>
      </c>
      <c r="D4003" t="s">
        <v>32</v>
      </c>
      <c r="E4003">
        <v>77.066024780273438</v>
      </c>
      <c r="F4003" t="s">
        <v>15</v>
      </c>
      <c r="G4003">
        <v>462</v>
      </c>
      <c r="H4003">
        <v>28.194965362548832</v>
      </c>
      <c r="I4003">
        <v>71.042404174804688</v>
      </c>
      <c r="J4003">
        <v>24</v>
      </c>
      <c r="K4003">
        <v>29.419089292615869</v>
      </c>
      <c r="L4003">
        <v>20.125950325021769</v>
      </c>
      <c r="M4003">
        <v>2.012595032502177E-2</v>
      </c>
      <c r="N4003">
        <v>0.1152668064069429</v>
      </c>
      <c r="O4003">
        <f t="shared" si="62"/>
        <v>44</v>
      </c>
    </row>
    <row r="4004" spans="1:15" x14ac:dyDescent="0.3">
      <c r="A4004">
        <v>419</v>
      </c>
      <c r="B4004" t="s">
        <v>22</v>
      </c>
      <c r="C4004">
        <v>28.42314338684082</v>
      </c>
      <c r="D4004" t="s">
        <v>32</v>
      </c>
      <c r="E4004">
        <v>75.72967529296875</v>
      </c>
      <c r="F4004" t="s">
        <v>15</v>
      </c>
      <c r="G4004">
        <v>462</v>
      </c>
      <c r="H4004">
        <v>28.194965362548832</v>
      </c>
      <c r="I4004">
        <v>71.042404174804688</v>
      </c>
      <c r="J4004">
        <v>24</v>
      </c>
      <c r="K4004">
        <v>26.933439133853671</v>
      </c>
      <c r="L4004">
        <v>18.295890395633101</v>
      </c>
      <c r="M4004">
        <v>1.8295890395633101E-2</v>
      </c>
      <c r="N4004">
        <v>0.10722242743487299</v>
      </c>
      <c r="O4004">
        <f t="shared" si="62"/>
        <v>43</v>
      </c>
    </row>
    <row r="4005" spans="1:15" x14ac:dyDescent="0.3">
      <c r="A4005">
        <v>420</v>
      </c>
      <c r="B4005" t="s">
        <v>22</v>
      </c>
      <c r="C4005">
        <v>28.165203094482418</v>
      </c>
      <c r="D4005" t="s">
        <v>32</v>
      </c>
      <c r="E4005">
        <v>75.501754760742188</v>
      </c>
      <c r="F4005" t="s">
        <v>15</v>
      </c>
      <c r="G4005">
        <v>462</v>
      </c>
      <c r="H4005">
        <v>28.194965362548832</v>
      </c>
      <c r="I4005">
        <v>71.042404174804688</v>
      </c>
      <c r="J4005">
        <v>24</v>
      </c>
      <c r="K4005">
        <v>30.0597884590014</v>
      </c>
      <c r="L4005">
        <v>20.597665086273121</v>
      </c>
      <c r="M4005">
        <v>2.0597665086273122E-2</v>
      </c>
      <c r="N4005">
        <v>0.1235859905176387</v>
      </c>
      <c r="O4005">
        <f t="shared" si="62"/>
        <v>42</v>
      </c>
    </row>
    <row r="4006" spans="1:15" x14ac:dyDescent="0.3">
      <c r="A4006">
        <v>421</v>
      </c>
      <c r="B4006" t="s">
        <v>22</v>
      </c>
      <c r="C4006">
        <v>27.907260894775391</v>
      </c>
      <c r="D4006" t="s">
        <v>32</v>
      </c>
      <c r="E4006">
        <v>74.005393981933594</v>
      </c>
      <c r="F4006" t="s">
        <v>15</v>
      </c>
      <c r="G4006">
        <v>462</v>
      </c>
      <c r="H4006">
        <v>28.194965362548832</v>
      </c>
      <c r="I4006">
        <v>71.042404174804688</v>
      </c>
      <c r="J4006">
        <v>24</v>
      </c>
      <c r="K4006">
        <v>25.173394763026131</v>
      </c>
      <c r="L4006">
        <v>17.000057727611331</v>
      </c>
      <c r="M4006">
        <v>1.7000057727611331E-2</v>
      </c>
      <c r="N4006">
        <v>0.10448815969165989</v>
      </c>
      <c r="O4006">
        <f t="shared" si="62"/>
        <v>41</v>
      </c>
    </row>
    <row r="4007" spans="1:15" x14ac:dyDescent="0.3">
      <c r="A4007">
        <v>433</v>
      </c>
      <c r="B4007" t="s">
        <v>22</v>
      </c>
      <c r="C4007">
        <v>27.3814582824707</v>
      </c>
      <c r="D4007" t="s">
        <v>32</v>
      </c>
      <c r="E4007">
        <v>74.24322509765625</v>
      </c>
      <c r="F4007" t="s">
        <v>15</v>
      </c>
      <c r="G4007">
        <v>462</v>
      </c>
      <c r="H4007">
        <v>28.194965362548832</v>
      </c>
      <c r="I4007">
        <v>71.042404174804688</v>
      </c>
      <c r="J4007">
        <v>24</v>
      </c>
      <c r="K4007">
        <v>36.411388755022401</v>
      </c>
      <c r="L4007">
        <v>25.27403080421858</v>
      </c>
      <c r="M4007">
        <v>2.527403080421858E-2</v>
      </c>
      <c r="N4007">
        <v>0.21962261250562351</v>
      </c>
      <c r="O4007">
        <f t="shared" si="62"/>
        <v>29</v>
      </c>
    </row>
    <row r="4008" spans="1:15" x14ac:dyDescent="0.3">
      <c r="A4008">
        <v>300</v>
      </c>
      <c r="B4008" t="s">
        <v>32</v>
      </c>
      <c r="C4008">
        <v>67.837577819824219</v>
      </c>
      <c r="D4008" t="s">
        <v>22</v>
      </c>
      <c r="E4008">
        <v>27.80891227722168</v>
      </c>
      <c r="F4008" t="s">
        <v>15</v>
      </c>
      <c r="G4008">
        <v>307</v>
      </c>
      <c r="H4008">
        <v>69.687057495117188</v>
      </c>
      <c r="I4008">
        <v>26.49118804931641</v>
      </c>
      <c r="J4008">
        <v>3</v>
      </c>
      <c r="K4008">
        <v>37.324155929528743</v>
      </c>
      <c r="L4008">
        <v>25.516576469782208</v>
      </c>
      <c r="M4008">
        <v>2.5516576469782209E-2</v>
      </c>
      <c r="N4008">
        <v>0.91859675291215948</v>
      </c>
      <c r="O4008">
        <f t="shared" si="62"/>
        <v>7</v>
      </c>
    </row>
    <row r="4009" spans="1:15" x14ac:dyDescent="0.3">
      <c r="A4009">
        <v>301</v>
      </c>
      <c r="B4009" t="s">
        <v>32</v>
      </c>
      <c r="C4009">
        <v>70.631278991699219</v>
      </c>
      <c r="D4009" t="s">
        <v>22</v>
      </c>
      <c r="E4009">
        <v>28.277439117431641</v>
      </c>
      <c r="F4009" t="s">
        <v>15</v>
      </c>
      <c r="G4009">
        <v>307</v>
      </c>
      <c r="H4009">
        <v>69.687057495117188</v>
      </c>
      <c r="I4009">
        <v>26.49118804931641</v>
      </c>
      <c r="J4009">
        <v>3</v>
      </c>
      <c r="K4009">
        <v>24.900225663562139</v>
      </c>
      <c r="L4009">
        <v>16.36945781146429</v>
      </c>
      <c r="M4009">
        <v>1.6369457811464289E-2</v>
      </c>
      <c r="N4009">
        <v>0.68751722808150018</v>
      </c>
      <c r="O4009">
        <f t="shared" si="62"/>
        <v>6</v>
      </c>
    </row>
    <row r="4010" spans="1:15" x14ac:dyDescent="0.3">
      <c r="A4010">
        <v>302</v>
      </c>
      <c r="B4010" t="s">
        <v>32</v>
      </c>
      <c r="C4010">
        <v>68.129600524902344</v>
      </c>
      <c r="D4010" t="s">
        <v>22</v>
      </c>
      <c r="E4010">
        <v>27.15493011474609</v>
      </c>
      <c r="F4010" t="s">
        <v>15</v>
      </c>
      <c r="G4010">
        <v>307</v>
      </c>
      <c r="H4010">
        <v>69.687057495117188</v>
      </c>
      <c r="I4010">
        <v>26.49118804931641</v>
      </c>
      <c r="J4010">
        <v>3</v>
      </c>
      <c r="K4010">
        <v>23.65149648640547</v>
      </c>
      <c r="L4010">
        <v>15.450080954782701</v>
      </c>
      <c r="M4010">
        <v>1.5450080954782701E-2</v>
      </c>
      <c r="N4010">
        <v>0.77868408012104784</v>
      </c>
      <c r="O4010">
        <f t="shared" si="62"/>
        <v>5</v>
      </c>
    </row>
    <row r="4011" spans="1:15" x14ac:dyDescent="0.3">
      <c r="A4011">
        <v>343</v>
      </c>
      <c r="B4011" t="s">
        <v>32</v>
      </c>
      <c r="C4011">
        <v>65.47216796875</v>
      </c>
      <c r="D4011" t="s">
        <v>22</v>
      </c>
      <c r="E4011">
        <v>26.705926895141602</v>
      </c>
      <c r="F4011" t="s">
        <v>15</v>
      </c>
      <c r="G4011">
        <v>371</v>
      </c>
      <c r="H4011">
        <v>73.194541931152344</v>
      </c>
      <c r="I4011">
        <v>27.784849166870121</v>
      </c>
      <c r="J4011">
        <v>20</v>
      </c>
      <c r="K4011">
        <v>38.774425895923827</v>
      </c>
      <c r="L4011">
        <v>27.001546065873921</v>
      </c>
      <c r="M4011">
        <v>2.7001546065873929E-2</v>
      </c>
      <c r="N4011">
        <v>0.24301391459286531</v>
      </c>
      <c r="O4011">
        <f t="shared" si="62"/>
        <v>28</v>
      </c>
    </row>
    <row r="4012" spans="1:15" x14ac:dyDescent="0.3">
      <c r="A4012">
        <v>344</v>
      </c>
      <c r="B4012" t="s">
        <v>32</v>
      </c>
      <c r="C4012">
        <v>67.545539855957031</v>
      </c>
      <c r="D4012" t="s">
        <v>22</v>
      </c>
      <c r="E4012">
        <v>27.88700103759766</v>
      </c>
      <c r="F4012" t="s">
        <v>15</v>
      </c>
      <c r="G4012">
        <v>371</v>
      </c>
      <c r="H4012">
        <v>73.194541931152344</v>
      </c>
      <c r="I4012">
        <v>27.784849166870121</v>
      </c>
      <c r="J4012">
        <v>20</v>
      </c>
      <c r="K4012">
        <v>43.64777989770441</v>
      </c>
      <c r="L4012">
        <v>30.589552949684869</v>
      </c>
      <c r="M4012">
        <v>3.0589552949684871E-2</v>
      </c>
      <c r="N4012">
        <v>0.28550249419705881</v>
      </c>
      <c r="O4012">
        <f t="shared" si="62"/>
        <v>27</v>
      </c>
    </row>
    <row r="4013" spans="1:15" x14ac:dyDescent="0.3">
      <c r="A4013">
        <v>345</v>
      </c>
      <c r="B4013" t="s">
        <v>32</v>
      </c>
      <c r="C4013">
        <v>68.0030517578125</v>
      </c>
      <c r="D4013" t="s">
        <v>22</v>
      </c>
      <c r="E4013">
        <v>27.78939056396484</v>
      </c>
      <c r="F4013" t="s">
        <v>15</v>
      </c>
      <c r="G4013">
        <v>371</v>
      </c>
      <c r="H4013">
        <v>73.194541931152344</v>
      </c>
      <c r="I4013">
        <v>27.784849166870121</v>
      </c>
      <c r="J4013">
        <v>20</v>
      </c>
      <c r="K4013">
        <v>38.252719781638163</v>
      </c>
      <c r="L4013">
        <v>26.61743993923109</v>
      </c>
      <c r="M4013">
        <v>2.6617439939231099E-2</v>
      </c>
      <c r="N4013">
        <v>0.25798441787254761</v>
      </c>
      <c r="O4013">
        <f t="shared" si="62"/>
        <v>26</v>
      </c>
    </row>
    <row r="4014" spans="1:15" x14ac:dyDescent="0.3">
      <c r="A4014">
        <v>346</v>
      </c>
      <c r="B4014" t="s">
        <v>32</v>
      </c>
      <c r="C4014">
        <v>67.574745178222656</v>
      </c>
      <c r="D4014" t="s">
        <v>22</v>
      </c>
      <c r="E4014">
        <v>27.4379997253418</v>
      </c>
      <c r="F4014" t="s">
        <v>15</v>
      </c>
      <c r="G4014">
        <v>371</v>
      </c>
      <c r="H4014">
        <v>73.194541931152344</v>
      </c>
      <c r="I4014">
        <v>27.784849166870121</v>
      </c>
      <c r="J4014">
        <v>20</v>
      </c>
      <c r="K4014">
        <v>35.261475130447231</v>
      </c>
      <c r="L4014">
        <v>24.415136064791771</v>
      </c>
      <c r="M4014">
        <v>2.441513606479177E-2</v>
      </c>
      <c r="N4014">
        <v>0.24610457153310111</v>
      </c>
      <c r="O4014">
        <f t="shared" si="62"/>
        <v>25</v>
      </c>
    </row>
    <row r="4015" spans="1:15" x14ac:dyDescent="0.3">
      <c r="A4015">
        <v>347</v>
      </c>
      <c r="B4015" t="s">
        <v>32</v>
      </c>
      <c r="C4015">
        <v>68.314552307128906</v>
      </c>
      <c r="D4015" t="s">
        <v>22</v>
      </c>
      <c r="E4015">
        <v>27.66250038146973</v>
      </c>
      <c r="F4015" t="s">
        <v>15</v>
      </c>
      <c r="G4015">
        <v>371</v>
      </c>
      <c r="H4015">
        <v>73.194541931152344</v>
      </c>
      <c r="I4015">
        <v>27.784849166870121</v>
      </c>
      <c r="J4015">
        <v>20</v>
      </c>
      <c r="K4015">
        <v>33.505602132856247</v>
      </c>
      <c r="L4015">
        <v>23.122374570315412</v>
      </c>
      <c r="M4015">
        <v>2.3122374570315411E-2</v>
      </c>
      <c r="N4015">
        <v>0.2427849329883118</v>
      </c>
      <c r="O4015">
        <f t="shared" si="62"/>
        <v>24</v>
      </c>
    </row>
    <row r="4016" spans="1:15" x14ac:dyDescent="0.3">
      <c r="A4016">
        <v>348</v>
      </c>
      <c r="B4016" t="s">
        <v>32</v>
      </c>
      <c r="C4016">
        <v>68.616302490234375</v>
      </c>
      <c r="D4016" t="s">
        <v>22</v>
      </c>
      <c r="E4016">
        <v>27.896762847900391</v>
      </c>
      <c r="F4016" t="s">
        <v>15</v>
      </c>
      <c r="G4016">
        <v>371</v>
      </c>
      <c r="H4016">
        <v>73.194541931152344</v>
      </c>
      <c r="I4016">
        <v>27.784849166870121</v>
      </c>
      <c r="J4016">
        <v>20</v>
      </c>
      <c r="K4016">
        <v>35.367018257131917</v>
      </c>
      <c r="L4016">
        <v>24.492842191813381</v>
      </c>
      <c r="M4016">
        <v>2.4492842191813378E-2</v>
      </c>
      <c r="N4016">
        <v>0.26835635792769441</v>
      </c>
      <c r="O4016">
        <f t="shared" si="62"/>
        <v>23</v>
      </c>
    </row>
    <row r="4017" spans="1:15" x14ac:dyDescent="0.3">
      <c r="A4017">
        <v>349</v>
      </c>
      <c r="B4017" t="s">
        <v>32</v>
      </c>
      <c r="C4017">
        <v>66.688934326171875</v>
      </c>
      <c r="D4017" t="s">
        <v>22</v>
      </c>
      <c r="E4017">
        <v>27.42823600769043</v>
      </c>
      <c r="F4017" t="s">
        <v>15</v>
      </c>
      <c r="G4017">
        <v>371</v>
      </c>
      <c r="H4017">
        <v>73.194541931152344</v>
      </c>
      <c r="I4017">
        <v>27.784849166870121</v>
      </c>
      <c r="J4017">
        <v>20</v>
      </c>
      <c r="K4017">
        <v>42.274924993129247</v>
      </c>
      <c r="L4017">
        <v>29.57878852619141</v>
      </c>
      <c r="M4017">
        <v>2.9578788526191419E-2</v>
      </c>
      <c r="N4017">
        <v>0.33881157766364711</v>
      </c>
      <c r="O4017">
        <f t="shared" si="62"/>
        <v>22</v>
      </c>
    </row>
    <row r="4018" spans="1:15" x14ac:dyDescent="0.3">
      <c r="A4018">
        <v>350</v>
      </c>
      <c r="B4018" t="s">
        <v>32</v>
      </c>
      <c r="C4018">
        <v>66.202232360839844</v>
      </c>
      <c r="D4018" t="s">
        <v>22</v>
      </c>
      <c r="E4018">
        <v>27.496566772460941</v>
      </c>
      <c r="F4018" t="s">
        <v>15</v>
      </c>
      <c r="G4018">
        <v>371</v>
      </c>
      <c r="H4018">
        <v>73.194541931152344</v>
      </c>
      <c r="I4018">
        <v>27.784849166870121</v>
      </c>
      <c r="J4018">
        <v>20</v>
      </c>
      <c r="K4018">
        <v>47.568072445229816</v>
      </c>
      <c r="L4018">
        <v>33.475868337800463</v>
      </c>
      <c r="M4018">
        <v>3.3475868337800453E-2</v>
      </c>
      <c r="N4018">
        <v>0.40171042005360541</v>
      </c>
      <c r="O4018">
        <f t="shared" si="62"/>
        <v>21</v>
      </c>
    </row>
    <row r="4019" spans="1:15" x14ac:dyDescent="0.3">
      <c r="A4019">
        <v>351</v>
      </c>
      <c r="B4019" t="s">
        <v>32</v>
      </c>
      <c r="C4019">
        <v>66.35797119140625</v>
      </c>
      <c r="D4019" t="s">
        <v>22</v>
      </c>
      <c r="E4019">
        <v>27.63321685791016</v>
      </c>
      <c r="F4019" t="s">
        <v>15</v>
      </c>
      <c r="G4019">
        <v>371</v>
      </c>
      <c r="H4019">
        <v>73.194541931152344</v>
      </c>
      <c r="I4019">
        <v>27.784849166870121</v>
      </c>
      <c r="J4019">
        <v>20</v>
      </c>
      <c r="K4019">
        <v>48.769147006892339</v>
      </c>
      <c r="L4019">
        <v>34.360159483824489</v>
      </c>
      <c r="M4019">
        <v>3.4360159483824489E-2</v>
      </c>
      <c r="N4019">
        <v>0.4329380094961886</v>
      </c>
      <c r="O4019">
        <f t="shared" si="62"/>
        <v>20</v>
      </c>
    </row>
    <row r="4020" spans="1:15" x14ac:dyDescent="0.3">
      <c r="A4020">
        <v>352</v>
      </c>
      <c r="B4020" t="s">
        <v>32</v>
      </c>
      <c r="C4020">
        <v>66.611061096191406</v>
      </c>
      <c r="D4020" t="s">
        <v>22</v>
      </c>
      <c r="E4020">
        <v>27.584413528442379</v>
      </c>
      <c r="F4020" t="s">
        <v>15</v>
      </c>
      <c r="G4020">
        <v>371</v>
      </c>
      <c r="H4020">
        <v>73.194541931152344</v>
      </c>
      <c r="I4020">
        <v>27.784849166870121</v>
      </c>
      <c r="J4020">
        <v>20</v>
      </c>
      <c r="K4020">
        <v>45.784192305012112</v>
      </c>
      <c r="L4020">
        <v>32.162486584565173</v>
      </c>
      <c r="M4020">
        <v>3.2162486584565171E-2</v>
      </c>
      <c r="N4020">
        <v>0.42657613785844328</v>
      </c>
      <c r="O4020">
        <f t="shared" si="62"/>
        <v>19</v>
      </c>
    </row>
    <row r="4021" spans="1:15" x14ac:dyDescent="0.3">
      <c r="A4021">
        <v>353</v>
      </c>
      <c r="B4021" t="s">
        <v>32</v>
      </c>
      <c r="C4021">
        <v>64.321586608886719</v>
      </c>
      <c r="D4021" t="s">
        <v>22</v>
      </c>
      <c r="E4021">
        <v>27.125650405883789</v>
      </c>
      <c r="F4021" t="s">
        <v>15</v>
      </c>
      <c r="G4021">
        <v>371</v>
      </c>
      <c r="H4021">
        <v>73.194541931152344</v>
      </c>
      <c r="I4021">
        <v>27.784849166870121</v>
      </c>
      <c r="J4021">
        <v>20</v>
      </c>
      <c r="K4021">
        <v>56.822548738363921</v>
      </c>
      <c r="L4021">
        <v>40.289476508620439</v>
      </c>
      <c r="M4021">
        <v>4.0289476508620442E-2</v>
      </c>
      <c r="N4021">
        <v>0.56405267112068613</v>
      </c>
      <c r="O4021">
        <f t="shared" si="62"/>
        <v>18</v>
      </c>
    </row>
    <row r="4022" spans="1:15" x14ac:dyDescent="0.3">
      <c r="A4022">
        <v>354</v>
      </c>
      <c r="B4022" t="s">
        <v>32</v>
      </c>
      <c r="C4022">
        <v>65.815147399902344</v>
      </c>
      <c r="D4022" t="s">
        <v>22</v>
      </c>
      <c r="E4022">
        <v>27.3322639465332</v>
      </c>
      <c r="F4022" t="s">
        <v>15</v>
      </c>
      <c r="G4022">
        <v>371</v>
      </c>
      <c r="H4022">
        <v>73.194541931152344</v>
      </c>
      <c r="I4022">
        <v>27.784849166870121</v>
      </c>
      <c r="J4022">
        <v>20</v>
      </c>
      <c r="K4022">
        <v>47.782199110320008</v>
      </c>
      <c r="L4022">
        <v>33.63351909497311</v>
      </c>
      <c r="M4022">
        <v>3.3633519094973113E-2</v>
      </c>
      <c r="N4022">
        <v>0.49856745952548381</v>
      </c>
      <c r="O4022">
        <f t="shared" si="62"/>
        <v>17</v>
      </c>
    </row>
    <row r="4023" spans="1:15" x14ac:dyDescent="0.3">
      <c r="A4023">
        <v>355</v>
      </c>
      <c r="B4023" t="s">
        <v>32</v>
      </c>
      <c r="C4023">
        <v>68.261848449707031</v>
      </c>
      <c r="D4023" t="s">
        <v>22</v>
      </c>
      <c r="E4023">
        <v>28.247272491455082</v>
      </c>
      <c r="F4023" t="s">
        <v>15</v>
      </c>
      <c r="G4023">
        <v>371</v>
      </c>
      <c r="H4023">
        <v>73.194541931152344</v>
      </c>
      <c r="I4023">
        <v>27.784849166870121</v>
      </c>
      <c r="J4023">
        <v>20</v>
      </c>
      <c r="K4023">
        <v>44.315950065221401</v>
      </c>
      <c r="L4023">
        <v>31.081493235519261</v>
      </c>
      <c r="M4023">
        <v>3.1081493235519259E-2</v>
      </c>
      <c r="N4023">
        <v>0.48953351845942827</v>
      </c>
      <c r="O4023">
        <f t="shared" si="62"/>
        <v>16</v>
      </c>
    </row>
    <row r="4024" spans="1:15" x14ac:dyDescent="0.3">
      <c r="A4024">
        <v>356</v>
      </c>
      <c r="B4024" t="s">
        <v>32</v>
      </c>
      <c r="C4024">
        <v>67.200630187988281</v>
      </c>
      <c r="D4024" t="s">
        <v>22</v>
      </c>
      <c r="E4024">
        <v>28.080015182495121</v>
      </c>
      <c r="F4024" t="s">
        <v>15</v>
      </c>
      <c r="G4024">
        <v>371</v>
      </c>
      <c r="H4024">
        <v>73.194541931152344</v>
      </c>
      <c r="I4024">
        <v>27.784849166870121</v>
      </c>
      <c r="J4024">
        <v>20</v>
      </c>
      <c r="K4024">
        <v>49.852941669671068</v>
      </c>
      <c r="L4024">
        <v>35.158103304295317</v>
      </c>
      <c r="M4024">
        <v>3.5158103304295321E-2</v>
      </c>
      <c r="N4024">
        <v>0.59065613551216134</v>
      </c>
      <c r="O4024">
        <f t="shared" si="62"/>
        <v>15</v>
      </c>
    </row>
    <row r="4025" spans="1:15" x14ac:dyDescent="0.3">
      <c r="A4025">
        <v>357</v>
      </c>
      <c r="B4025" t="s">
        <v>32</v>
      </c>
      <c r="C4025">
        <v>68.812110900878906</v>
      </c>
      <c r="D4025" t="s">
        <v>22</v>
      </c>
      <c r="E4025">
        <v>28.758892059326168</v>
      </c>
      <c r="F4025" t="s">
        <v>15</v>
      </c>
      <c r="G4025">
        <v>371</v>
      </c>
      <c r="H4025">
        <v>73.194541931152344</v>
      </c>
      <c r="I4025">
        <v>27.784849166870121</v>
      </c>
      <c r="J4025">
        <v>20</v>
      </c>
      <c r="K4025">
        <v>48.778095991887071</v>
      </c>
      <c r="L4025">
        <v>34.36674817402686</v>
      </c>
      <c r="M4025">
        <v>3.4366748174026858E-2</v>
      </c>
      <c r="N4025">
        <v>0.61860146713248343</v>
      </c>
      <c r="O4025">
        <f t="shared" si="62"/>
        <v>14</v>
      </c>
    </row>
    <row r="4026" spans="1:15" x14ac:dyDescent="0.3">
      <c r="A4026">
        <v>358</v>
      </c>
      <c r="B4026" t="s">
        <v>32</v>
      </c>
      <c r="C4026">
        <v>70.030540466308594</v>
      </c>
      <c r="D4026" t="s">
        <v>22</v>
      </c>
      <c r="E4026">
        <v>29.004863739013668</v>
      </c>
      <c r="F4026" t="s">
        <v>15</v>
      </c>
      <c r="G4026">
        <v>371</v>
      </c>
      <c r="H4026">
        <v>73.194541931152344</v>
      </c>
      <c r="I4026">
        <v>27.784849166870121</v>
      </c>
      <c r="J4026">
        <v>20</v>
      </c>
      <c r="K4026">
        <v>43.621361301694193</v>
      </c>
      <c r="L4026">
        <v>30.570102258372351</v>
      </c>
      <c r="M4026">
        <v>3.057010225837235E-2</v>
      </c>
      <c r="N4026">
        <v>0.59258967454691003</v>
      </c>
      <c r="O4026">
        <f t="shared" si="62"/>
        <v>13</v>
      </c>
    </row>
    <row r="4027" spans="1:15" x14ac:dyDescent="0.3">
      <c r="A4027">
        <v>359</v>
      </c>
      <c r="B4027" t="s">
        <v>32</v>
      </c>
      <c r="C4027">
        <v>69.598190307617188</v>
      </c>
      <c r="D4027" t="s">
        <v>22</v>
      </c>
      <c r="E4027">
        <v>28.758892059326168</v>
      </c>
      <c r="F4027" t="s">
        <v>15</v>
      </c>
      <c r="G4027">
        <v>371</v>
      </c>
      <c r="H4027">
        <v>73.194541931152344</v>
      </c>
      <c r="I4027">
        <v>27.784849166870121</v>
      </c>
      <c r="J4027">
        <v>20</v>
      </c>
      <c r="K4027">
        <v>42.77116984131446</v>
      </c>
      <c r="L4027">
        <v>29.944148795667768</v>
      </c>
      <c r="M4027">
        <v>2.9944148795667772E-2</v>
      </c>
      <c r="N4027">
        <v>0.62882712470902324</v>
      </c>
      <c r="O4027">
        <f t="shared" si="62"/>
        <v>12</v>
      </c>
    </row>
    <row r="4028" spans="1:15" x14ac:dyDescent="0.3">
      <c r="A4028">
        <v>360</v>
      </c>
      <c r="B4028" t="s">
        <v>32</v>
      </c>
      <c r="C4028">
        <v>70.148452758789063</v>
      </c>
      <c r="D4028" t="s">
        <v>22</v>
      </c>
      <c r="E4028">
        <v>28.798250198364261</v>
      </c>
      <c r="F4028" t="s">
        <v>15</v>
      </c>
      <c r="G4028">
        <v>371</v>
      </c>
      <c r="H4028">
        <v>73.194541931152344</v>
      </c>
      <c r="I4028">
        <v>27.784849166870121</v>
      </c>
      <c r="J4028">
        <v>20</v>
      </c>
      <c r="K4028">
        <v>39.3065714786689</v>
      </c>
      <c r="L4028">
        <v>27.393338251169979</v>
      </c>
      <c r="M4028">
        <v>2.739333825116998E-2</v>
      </c>
      <c r="N4028">
        <v>0.62755647629953049</v>
      </c>
      <c r="O4028">
        <f t="shared" si="62"/>
        <v>11</v>
      </c>
    </row>
    <row r="4029" spans="1:15" x14ac:dyDescent="0.3">
      <c r="A4029">
        <v>361</v>
      </c>
      <c r="B4029" t="s">
        <v>32</v>
      </c>
      <c r="C4029">
        <v>70.207412719726563</v>
      </c>
      <c r="D4029" t="s">
        <v>22</v>
      </c>
      <c r="E4029">
        <v>28.660505294799801</v>
      </c>
      <c r="F4029" t="s">
        <v>15</v>
      </c>
      <c r="G4029">
        <v>371</v>
      </c>
      <c r="H4029">
        <v>73.194541931152344</v>
      </c>
      <c r="I4029">
        <v>27.784849166870121</v>
      </c>
      <c r="J4029">
        <v>20</v>
      </c>
      <c r="K4029">
        <v>36.549958083002963</v>
      </c>
      <c r="L4029">
        <v>25.363781638610931</v>
      </c>
      <c r="M4029">
        <v>2.536378163861093E-2</v>
      </c>
      <c r="N4029">
        <v>0.63916729729299548</v>
      </c>
      <c r="O4029">
        <f t="shared" si="62"/>
        <v>10</v>
      </c>
    </row>
    <row r="4030" spans="1:15" x14ac:dyDescent="0.3">
      <c r="A4030">
        <v>362</v>
      </c>
      <c r="B4030" t="s">
        <v>32</v>
      </c>
      <c r="C4030">
        <v>72.084197998046875</v>
      </c>
      <c r="D4030" t="s">
        <v>22</v>
      </c>
      <c r="E4030">
        <v>28.926153182983398</v>
      </c>
      <c r="F4030" t="s">
        <v>15</v>
      </c>
      <c r="G4030">
        <v>371</v>
      </c>
      <c r="H4030">
        <v>73.194541931152344</v>
      </c>
      <c r="I4030">
        <v>27.784849166870121</v>
      </c>
      <c r="J4030">
        <v>20</v>
      </c>
      <c r="K4030">
        <v>27.429606624461229</v>
      </c>
      <c r="L4030">
        <v>18.648922877259579</v>
      </c>
      <c r="M4030">
        <v>1.8648922877259579E-2</v>
      </c>
      <c r="N4030">
        <v>0.52216984056326832</v>
      </c>
      <c r="O4030">
        <f t="shared" si="62"/>
        <v>9</v>
      </c>
    </row>
    <row r="4031" spans="1:15" x14ac:dyDescent="0.3">
      <c r="A4031">
        <v>87</v>
      </c>
      <c r="B4031" t="s">
        <v>20</v>
      </c>
      <c r="C4031">
        <v>122.27004241943359</v>
      </c>
      <c r="D4031" t="s">
        <v>42</v>
      </c>
      <c r="E4031">
        <v>103.1440353393555</v>
      </c>
      <c r="F4031" t="s">
        <v>15</v>
      </c>
      <c r="G4031">
        <v>143</v>
      </c>
      <c r="H4031">
        <v>123.9263916015625</v>
      </c>
      <c r="I4031">
        <v>103.25953674316411</v>
      </c>
      <c r="J4031">
        <v>24</v>
      </c>
      <c r="K4031">
        <v>6.2134203657244136</v>
      </c>
      <c r="L4031">
        <v>3.0407765775979341</v>
      </c>
      <c r="M4031">
        <v>3.0407765775979341E-3</v>
      </c>
      <c r="N4031">
        <v>1.36834945991907E-2</v>
      </c>
      <c r="O4031">
        <f t="shared" si="62"/>
        <v>56</v>
      </c>
    </row>
    <row r="4032" spans="1:15" x14ac:dyDescent="0.3">
      <c r="A4032">
        <v>88</v>
      </c>
      <c r="B4032" t="s">
        <v>20</v>
      </c>
      <c r="C4032">
        <v>121.2221755981445</v>
      </c>
      <c r="D4032" t="s">
        <v>42</v>
      </c>
      <c r="E4032">
        <v>101.3846130371094</v>
      </c>
      <c r="F4032" t="s">
        <v>15</v>
      </c>
      <c r="G4032">
        <v>143</v>
      </c>
      <c r="H4032">
        <v>123.9263916015625</v>
      </c>
      <c r="I4032">
        <v>103.25953674316411</v>
      </c>
      <c r="J4032">
        <v>24</v>
      </c>
      <c r="K4032">
        <v>1.90737675454532</v>
      </c>
      <c r="L4032">
        <v>-0.1295480311326751</v>
      </c>
      <c r="M4032">
        <v>-1.2954803113267511E-4</v>
      </c>
      <c r="N4032">
        <v>-5.9356552446243886E-4</v>
      </c>
      <c r="O4032">
        <f t="shared" si="62"/>
        <v>55</v>
      </c>
    </row>
    <row r="4033" spans="1:15" x14ac:dyDescent="0.3">
      <c r="A4033">
        <v>89</v>
      </c>
      <c r="B4033" t="s">
        <v>20</v>
      </c>
      <c r="C4033">
        <v>122.8270263671875</v>
      </c>
      <c r="D4033" t="s">
        <v>42</v>
      </c>
      <c r="E4033">
        <v>102.3155136108398</v>
      </c>
      <c r="F4033" t="s">
        <v>15</v>
      </c>
      <c r="G4033">
        <v>143</v>
      </c>
      <c r="H4033">
        <v>123.9263916015625</v>
      </c>
      <c r="I4033">
        <v>103.25953674316411</v>
      </c>
      <c r="J4033">
        <v>24</v>
      </c>
      <c r="K4033">
        <v>-0.13803632994058729</v>
      </c>
      <c r="L4033">
        <v>-1.635483414585424</v>
      </c>
      <c r="M4033">
        <v>-1.635483414585424E-3</v>
      </c>
      <c r="N4033">
        <v>-7.6322559347319803E-3</v>
      </c>
      <c r="O4033">
        <f t="shared" si="62"/>
        <v>54</v>
      </c>
    </row>
    <row r="4034" spans="1:15" x14ac:dyDescent="0.3">
      <c r="A4034">
        <v>90</v>
      </c>
      <c r="B4034" t="s">
        <v>20</v>
      </c>
      <c r="C4034">
        <v>121.50538635253911</v>
      </c>
      <c r="D4034" t="s">
        <v>42</v>
      </c>
      <c r="E4034">
        <v>102.2450637817383</v>
      </c>
      <c r="F4034" t="s">
        <v>15</v>
      </c>
      <c r="G4034">
        <v>143</v>
      </c>
      <c r="H4034">
        <v>123.9263916015625</v>
      </c>
      <c r="I4034">
        <v>103.25953674316411</v>
      </c>
      <c r="J4034">
        <v>24</v>
      </c>
      <c r="K4034">
        <v>5.0015554291076958</v>
      </c>
      <c r="L4034">
        <v>2.1485410180138751</v>
      </c>
      <c r="M4034">
        <v>2.148541018013875E-3</v>
      </c>
      <c r="N4034">
        <v>1.0215704463009369E-2</v>
      </c>
      <c r="O4034">
        <f t="shared" si="62"/>
        <v>53</v>
      </c>
    </row>
    <row r="4035" spans="1:15" x14ac:dyDescent="0.3">
      <c r="A4035">
        <v>91</v>
      </c>
      <c r="B4035" t="s">
        <v>20</v>
      </c>
      <c r="C4035">
        <v>122.54380035400391</v>
      </c>
      <c r="D4035" t="s">
        <v>42</v>
      </c>
      <c r="E4035">
        <v>102.6677551269531</v>
      </c>
      <c r="F4035" t="s">
        <v>15</v>
      </c>
      <c r="G4035">
        <v>143</v>
      </c>
      <c r="H4035">
        <v>123.9263916015625</v>
      </c>
      <c r="I4035">
        <v>103.25953674316411</v>
      </c>
      <c r="J4035">
        <v>24</v>
      </c>
      <c r="K4035">
        <v>2.7591897734421171</v>
      </c>
      <c r="L4035">
        <v>0.49759930403009173</v>
      </c>
      <c r="M4035">
        <v>4.9759930403009162E-4</v>
      </c>
      <c r="N4035">
        <v>2.4114427810689051E-3</v>
      </c>
      <c r="O4035">
        <f t="shared" ref="O4035:O4098" si="63">G4035-A4035</f>
        <v>52</v>
      </c>
    </row>
    <row r="4036" spans="1:15" x14ac:dyDescent="0.3">
      <c r="A4036">
        <v>92</v>
      </c>
      <c r="B4036" t="s">
        <v>20</v>
      </c>
      <c r="C4036">
        <v>123.0724563598633</v>
      </c>
      <c r="D4036" t="s">
        <v>42</v>
      </c>
      <c r="E4036">
        <v>103.3534698486328</v>
      </c>
      <c r="F4036" t="s">
        <v>15</v>
      </c>
      <c r="G4036">
        <v>143</v>
      </c>
      <c r="H4036">
        <v>123.9263916015625</v>
      </c>
      <c r="I4036">
        <v>103.25953674316411</v>
      </c>
      <c r="J4036">
        <v>24</v>
      </c>
      <c r="K4036">
        <v>3.923664297847151</v>
      </c>
      <c r="L4036">
        <v>1.354943672623298</v>
      </c>
      <c r="M4036">
        <v>1.3549436726232979E-3</v>
      </c>
      <c r="N4036">
        <v>6.6950157941386493E-3</v>
      </c>
      <c r="O4036">
        <f t="shared" si="63"/>
        <v>51</v>
      </c>
    </row>
    <row r="4037" spans="1:15" x14ac:dyDescent="0.3">
      <c r="A4037">
        <v>93</v>
      </c>
      <c r="B4037" t="s">
        <v>20</v>
      </c>
      <c r="C4037">
        <v>122.35500335693359</v>
      </c>
      <c r="D4037" t="s">
        <v>42</v>
      </c>
      <c r="E4037">
        <v>102.714729309082</v>
      </c>
      <c r="F4037" t="s">
        <v>15</v>
      </c>
      <c r="G4037">
        <v>143</v>
      </c>
      <c r="H4037">
        <v>123.9263916015625</v>
      </c>
      <c r="I4037">
        <v>103.25953674316411</v>
      </c>
      <c r="J4037">
        <v>24</v>
      </c>
      <c r="K4037">
        <v>3.7693888460224052</v>
      </c>
      <c r="L4037">
        <v>1.2413583712173291</v>
      </c>
      <c r="M4037">
        <v>1.2413583712173289E-3</v>
      </c>
      <c r="N4037">
        <v>6.2564461909353393E-3</v>
      </c>
      <c r="O4037">
        <f t="shared" si="63"/>
        <v>50</v>
      </c>
    </row>
    <row r="4038" spans="1:15" x14ac:dyDescent="0.3">
      <c r="A4038">
        <v>94</v>
      </c>
      <c r="B4038" t="s">
        <v>20</v>
      </c>
      <c r="C4038">
        <v>121.1277770996094</v>
      </c>
      <c r="D4038" t="s">
        <v>42</v>
      </c>
      <c r="E4038">
        <v>102.2920455932617</v>
      </c>
      <c r="F4038" t="s">
        <v>15</v>
      </c>
      <c r="G4038">
        <v>143</v>
      </c>
      <c r="H4038">
        <v>123.9263916015625</v>
      </c>
      <c r="I4038">
        <v>103.25953674316411</v>
      </c>
      <c r="J4038">
        <v>24</v>
      </c>
      <c r="K4038">
        <v>6.8232599179742239</v>
      </c>
      <c r="L4038">
        <v>3.4897709479418562</v>
      </c>
      <c r="M4038">
        <v>3.4897709479418562E-3</v>
      </c>
      <c r="N4038">
        <v>1.7947393446558119E-2</v>
      </c>
      <c r="O4038">
        <f t="shared" si="63"/>
        <v>49</v>
      </c>
    </row>
    <row r="4039" spans="1:15" x14ac:dyDescent="0.3">
      <c r="A4039">
        <v>95</v>
      </c>
      <c r="B4039" t="s">
        <v>20</v>
      </c>
      <c r="C4039">
        <v>121.60923767089839</v>
      </c>
      <c r="D4039" t="s">
        <v>42</v>
      </c>
      <c r="E4039">
        <v>102.3389892578125</v>
      </c>
      <c r="F4039" t="s">
        <v>15</v>
      </c>
      <c r="G4039">
        <v>143</v>
      </c>
      <c r="H4039">
        <v>123.9263916015625</v>
      </c>
      <c r="I4039">
        <v>103.25953674316411</v>
      </c>
      <c r="J4039">
        <v>24</v>
      </c>
      <c r="K4039">
        <v>5.0295069096937386</v>
      </c>
      <c r="L4039">
        <v>2.169120295595349</v>
      </c>
      <c r="M4039">
        <v>2.1691202955953491E-3</v>
      </c>
      <c r="N4039">
        <v>1.1387881551875581E-2</v>
      </c>
      <c r="O4039">
        <f t="shared" si="63"/>
        <v>48</v>
      </c>
    </row>
    <row r="4040" spans="1:15" x14ac:dyDescent="0.3">
      <c r="A4040">
        <v>96</v>
      </c>
      <c r="B4040" t="s">
        <v>20</v>
      </c>
      <c r="C4040">
        <v>121.5148162841797</v>
      </c>
      <c r="D4040" t="s">
        <v>42</v>
      </c>
      <c r="E4040">
        <v>103.1656036376953</v>
      </c>
      <c r="F4040" t="s">
        <v>15</v>
      </c>
      <c r="G4040">
        <v>143</v>
      </c>
      <c r="H4040">
        <v>123.9263916015625</v>
      </c>
      <c r="I4040">
        <v>103.25953674316411</v>
      </c>
      <c r="J4040">
        <v>24</v>
      </c>
      <c r="K4040">
        <v>9.4677142167369173</v>
      </c>
      <c r="L4040">
        <v>5.4367504254058892</v>
      </c>
      <c r="M4040">
        <v>5.4367504254058891E-3</v>
      </c>
      <c r="N4040">
        <v>2.9150236323452851E-2</v>
      </c>
      <c r="O4040">
        <f t="shared" si="63"/>
        <v>47</v>
      </c>
    </row>
    <row r="4041" spans="1:15" x14ac:dyDescent="0.3">
      <c r="A4041">
        <v>97</v>
      </c>
      <c r="B4041" t="s">
        <v>20</v>
      </c>
      <c r="C4041">
        <v>123.4689483642578</v>
      </c>
      <c r="D4041" t="s">
        <v>42</v>
      </c>
      <c r="E4041">
        <v>104.0861282348633</v>
      </c>
      <c r="F4041" t="s">
        <v>15</v>
      </c>
      <c r="G4041">
        <v>143</v>
      </c>
      <c r="H4041">
        <v>123.9263916015625</v>
      </c>
      <c r="I4041">
        <v>103.25953674316411</v>
      </c>
      <c r="J4041">
        <v>24</v>
      </c>
      <c r="K4041">
        <v>5.8231718665090089</v>
      </c>
      <c r="L4041">
        <v>2.7534561200505911</v>
      </c>
      <c r="M4041">
        <v>2.753456120050591E-3</v>
      </c>
      <c r="N4041">
        <v>1.5084150918538019E-2</v>
      </c>
      <c r="O4041">
        <f t="shared" si="63"/>
        <v>46</v>
      </c>
    </row>
    <row r="4042" spans="1:15" x14ac:dyDescent="0.3">
      <c r="A4042">
        <v>98</v>
      </c>
      <c r="B4042" t="s">
        <v>20</v>
      </c>
      <c r="C4042">
        <v>126.6314392089844</v>
      </c>
      <c r="D4042" t="s">
        <v>42</v>
      </c>
      <c r="E4042">
        <v>106.1244659423828</v>
      </c>
      <c r="F4042" t="s">
        <v>15</v>
      </c>
      <c r="G4042">
        <v>143</v>
      </c>
      <c r="H4042">
        <v>123.9263916015625</v>
      </c>
      <c r="I4042">
        <v>103.25953674316411</v>
      </c>
      <c r="J4042">
        <v>24</v>
      </c>
      <c r="K4042">
        <v>2.8171776158105342</v>
      </c>
      <c r="L4042">
        <v>0.540292852973839</v>
      </c>
      <c r="M4042">
        <v>5.4029285297383896E-4</v>
      </c>
      <c r="N4042">
        <v>3.0256399766534982E-3</v>
      </c>
      <c r="O4042">
        <f t="shared" si="63"/>
        <v>45</v>
      </c>
    </row>
    <row r="4043" spans="1:15" x14ac:dyDescent="0.3">
      <c r="A4043">
        <v>99</v>
      </c>
      <c r="B4043" t="s">
        <v>20</v>
      </c>
      <c r="C4043">
        <v>125.5741348266602</v>
      </c>
      <c r="D4043" t="s">
        <v>42</v>
      </c>
      <c r="E4043">
        <v>105.5702590942383</v>
      </c>
      <c r="F4043" t="s">
        <v>15</v>
      </c>
      <c r="G4043">
        <v>143</v>
      </c>
      <c r="H4043">
        <v>123.9263916015625</v>
      </c>
      <c r="I4043">
        <v>103.25953674316411</v>
      </c>
      <c r="J4043">
        <v>24</v>
      </c>
      <c r="K4043">
        <v>4.3831640093031519</v>
      </c>
      <c r="L4043">
        <v>1.693250335182779</v>
      </c>
      <c r="M4043">
        <v>1.693250335182779E-3</v>
      </c>
      <c r="N4043">
        <v>9.6977064651377343E-3</v>
      </c>
      <c r="O4043">
        <f t="shared" si="63"/>
        <v>44</v>
      </c>
    </row>
    <row r="4044" spans="1:15" x14ac:dyDescent="0.3">
      <c r="A4044">
        <v>100</v>
      </c>
      <c r="B4044" t="s">
        <v>20</v>
      </c>
      <c r="C4044">
        <v>125.734619140625</v>
      </c>
      <c r="D4044" t="s">
        <v>42</v>
      </c>
      <c r="E4044">
        <v>106.3592987060547</v>
      </c>
      <c r="F4044" t="s">
        <v>15</v>
      </c>
      <c r="G4044">
        <v>143</v>
      </c>
      <c r="H4044">
        <v>123.9263916015625</v>
      </c>
      <c r="I4044">
        <v>103.25953674316411</v>
      </c>
      <c r="J4044">
        <v>24</v>
      </c>
      <c r="K4044">
        <v>7.3814738292143636</v>
      </c>
      <c r="L4044">
        <v>3.900755940092409</v>
      </c>
      <c r="M4044">
        <v>3.900755940092409E-3</v>
      </c>
      <c r="N4044">
        <v>2.286024411402993E-2</v>
      </c>
      <c r="O4044">
        <f t="shared" si="63"/>
        <v>43</v>
      </c>
    </row>
    <row r="4045" spans="1:15" x14ac:dyDescent="0.3">
      <c r="A4045">
        <v>101</v>
      </c>
      <c r="B4045" t="s">
        <v>20</v>
      </c>
      <c r="C4045">
        <v>126.782470703125</v>
      </c>
      <c r="D4045" t="s">
        <v>42</v>
      </c>
      <c r="E4045">
        <v>107.4582977294922</v>
      </c>
      <c r="F4045" t="s">
        <v>15</v>
      </c>
      <c r="G4045">
        <v>143</v>
      </c>
      <c r="H4045">
        <v>123.9263916015625</v>
      </c>
      <c r="I4045">
        <v>103.25953674316411</v>
      </c>
      <c r="J4045">
        <v>24</v>
      </c>
      <c r="K4045">
        <v>8.2730009987146786</v>
      </c>
      <c r="L4045">
        <v>4.5571428186370158</v>
      </c>
      <c r="M4045">
        <v>4.557142818637016E-3</v>
      </c>
      <c r="N4045">
        <v>2.7342856911822099E-2</v>
      </c>
      <c r="O4045">
        <f t="shared" si="63"/>
        <v>42</v>
      </c>
    </row>
    <row r="4046" spans="1:15" x14ac:dyDescent="0.3">
      <c r="A4046">
        <v>102</v>
      </c>
      <c r="B4046" t="s">
        <v>20</v>
      </c>
      <c r="C4046">
        <v>125.2815017700195</v>
      </c>
      <c r="D4046" t="s">
        <v>42</v>
      </c>
      <c r="E4046">
        <v>105.6923751831055</v>
      </c>
      <c r="F4046" t="s">
        <v>15</v>
      </c>
      <c r="G4046">
        <v>143</v>
      </c>
      <c r="H4046">
        <v>123.9263916015625</v>
      </c>
      <c r="I4046">
        <v>103.25953674316411</v>
      </c>
      <c r="J4046">
        <v>24</v>
      </c>
      <c r="K4046">
        <v>6.1007924909497602</v>
      </c>
      <c r="L4046">
        <v>2.9578543047950951</v>
      </c>
      <c r="M4046">
        <v>2.9578543047950952E-3</v>
      </c>
      <c r="N4046">
        <v>1.8179982556301561E-2</v>
      </c>
      <c r="O4046">
        <f t="shared" si="63"/>
        <v>41</v>
      </c>
    </row>
    <row r="4047" spans="1:15" x14ac:dyDescent="0.3">
      <c r="A4047">
        <v>103</v>
      </c>
      <c r="B4047" t="s">
        <v>20</v>
      </c>
      <c r="C4047">
        <v>125.13986968994141</v>
      </c>
      <c r="D4047" t="s">
        <v>42</v>
      </c>
      <c r="E4047">
        <v>104.8939590454102</v>
      </c>
      <c r="F4047" t="s">
        <v>15</v>
      </c>
      <c r="G4047">
        <v>143</v>
      </c>
      <c r="H4047">
        <v>123.9263916015625</v>
      </c>
      <c r="I4047">
        <v>103.25953674316411</v>
      </c>
      <c r="J4047">
        <v>24</v>
      </c>
      <c r="K4047">
        <v>2.942344310186805</v>
      </c>
      <c r="L4047">
        <v>0.63244683170836813</v>
      </c>
      <c r="M4047">
        <v>6.3244683170836813E-4</v>
      </c>
      <c r="N4047">
        <v>3.984415039762719E-3</v>
      </c>
      <c r="O4047">
        <f t="shared" si="63"/>
        <v>40</v>
      </c>
    </row>
    <row r="4048" spans="1:15" x14ac:dyDescent="0.3">
      <c r="A4048">
        <v>104</v>
      </c>
      <c r="B4048" t="s">
        <v>20</v>
      </c>
      <c r="C4048">
        <v>125.3570098876953</v>
      </c>
      <c r="D4048" t="s">
        <v>42</v>
      </c>
      <c r="E4048">
        <v>105.0066680908203</v>
      </c>
      <c r="F4048" t="s">
        <v>15</v>
      </c>
      <c r="G4048">
        <v>143</v>
      </c>
      <c r="H4048">
        <v>123.9263916015625</v>
      </c>
      <c r="I4048">
        <v>103.25953674316411</v>
      </c>
      <c r="J4048">
        <v>24</v>
      </c>
      <c r="K4048">
        <v>2.6129689166515551</v>
      </c>
      <c r="L4048">
        <v>0.38994419821804072</v>
      </c>
      <c r="M4048">
        <v>3.8994419821804059E-4</v>
      </c>
      <c r="N4048">
        <v>2.5196394346396469E-3</v>
      </c>
      <c r="O4048">
        <f t="shared" si="63"/>
        <v>39</v>
      </c>
    </row>
    <row r="4049" spans="1:15" x14ac:dyDescent="0.3">
      <c r="A4049">
        <v>105</v>
      </c>
      <c r="B4049" t="s">
        <v>20</v>
      </c>
      <c r="C4049">
        <v>124.69618225097661</v>
      </c>
      <c r="D4049" t="s">
        <v>42</v>
      </c>
      <c r="E4049">
        <v>104.41490173339839</v>
      </c>
      <c r="F4049" t="s">
        <v>15</v>
      </c>
      <c r="G4049">
        <v>143</v>
      </c>
      <c r="H4049">
        <v>123.9263916015625</v>
      </c>
      <c r="I4049">
        <v>103.25953674316411</v>
      </c>
      <c r="J4049">
        <v>24</v>
      </c>
      <c r="K4049">
        <v>2.4459026651003288</v>
      </c>
      <c r="L4049">
        <v>0.26694167051345041</v>
      </c>
      <c r="M4049">
        <v>2.669416705134503E-4</v>
      </c>
      <c r="N4049">
        <v>1.7702447623523551E-3</v>
      </c>
      <c r="O4049">
        <f t="shared" si="63"/>
        <v>38</v>
      </c>
    </row>
    <row r="4050" spans="1:15" x14ac:dyDescent="0.3">
      <c r="A4050">
        <v>131</v>
      </c>
      <c r="B4050" t="s">
        <v>20</v>
      </c>
      <c r="C4050">
        <v>118.4196243286133</v>
      </c>
      <c r="D4050" t="s">
        <v>42</v>
      </c>
      <c r="E4050">
        <v>100.7327575683594</v>
      </c>
      <c r="F4050" t="s">
        <v>15</v>
      </c>
      <c r="G4050">
        <v>143</v>
      </c>
      <c r="H4050">
        <v>123.9263916015625</v>
      </c>
      <c r="I4050">
        <v>103.25953674316411</v>
      </c>
      <c r="J4050">
        <v>24</v>
      </c>
      <c r="K4050">
        <v>10.70908212124146</v>
      </c>
      <c r="L4050">
        <v>6.3507075450973582</v>
      </c>
      <c r="M4050">
        <v>6.3507075450973576E-3</v>
      </c>
      <c r="N4050">
        <v>0.13336485844704449</v>
      </c>
      <c r="O4050">
        <f t="shared" si="63"/>
        <v>12</v>
      </c>
    </row>
    <row r="4051" spans="1:15" x14ac:dyDescent="0.3">
      <c r="A4051">
        <v>132</v>
      </c>
      <c r="B4051" t="s">
        <v>20</v>
      </c>
      <c r="C4051">
        <v>118.4196243286133</v>
      </c>
      <c r="D4051" t="s">
        <v>42</v>
      </c>
      <c r="E4051">
        <v>100.4603576660156</v>
      </c>
      <c r="F4051" t="s">
        <v>15</v>
      </c>
      <c r="G4051">
        <v>143</v>
      </c>
      <c r="H4051">
        <v>123.9263916015625</v>
      </c>
      <c r="I4051">
        <v>103.25953674316411</v>
      </c>
      <c r="J4051">
        <v>24</v>
      </c>
      <c r="K4051">
        <v>9.3193161258642263</v>
      </c>
      <c r="L4051">
        <v>5.3274923310008697</v>
      </c>
      <c r="M4051">
        <v>5.3274923310008696E-3</v>
      </c>
      <c r="N4051">
        <v>0.1220480061283836</v>
      </c>
      <c r="O4051">
        <f t="shared" si="63"/>
        <v>11</v>
      </c>
    </row>
    <row r="4052" spans="1:15" x14ac:dyDescent="0.3">
      <c r="A4052">
        <v>133</v>
      </c>
      <c r="B4052" t="s">
        <v>20</v>
      </c>
      <c r="C4052">
        <v>119.0568389892578</v>
      </c>
      <c r="D4052" t="s">
        <v>42</v>
      </c>
      <c r="E4052">
        <v>100.91123199462891</v>
      </c>
      <c r="F4052" t="s">
        <v>15</v>
      </c>
      <c r="G4052">
        <v>143</v>
      </c>
      <c r="H4052">
        <v>123.9263916015625</v>
      </c>
      <c r="I4052">
        <v>103.25953674316411</v>
      </c>
      <c r="J4052">
        <v>24</v>
      </c>
      <c r="K4052">
        <v>8.815039760580671</v>
      </c>
      <c r="L4052">
        <v>4.9562188570608523</v>
      </c>
      <c r="M4052">
        <v>4.9562188570608521E-3</v>
      </c>
      <c r="N4052">
        <v>0.12489671519793349</v>
      </c>
      <c r="O4052">
        <f t="shared" si="63"/>
        <v>10</v>
      </c>
    </row>
    <row r="4053" spans="1:15" x14ac:dyDescent="0.3">
      <c r="A4053">
        <v>134</v>
      </c>
      <c r="B4053" t="s">
        <v>20</v>
      </c>
      <c r="C4053">
        <v>117.62070465087891</v>
      </c>
      <c r="D4053" t="s">
        <v>42</v>
      </c>
      <c r="E4053">
        <v>99.0325927734375</v>
      </c>
      <c r="F4053" t="s">
        <v>15</v>
      </c>
      <c r="G4053">
        <v>143</v>
      </c>
      <c r="H4053">
        <v>123.9263916015625</v>
      </c>
      <c r="I4053">
        <v>103.25953674316411</v>
      </c>
      <c r="J4053">
        <v>24</v>
      </c>
      <c r="K4053">
        <v>5.4639982532236218</v>
      </c>
      <c r="L4053">
        <v>2.4890145472692251</v>
      </c>
      <c r="M4053">
        <v>2.4890145472692251E-3</v>
      </c>
      <c r="N4053">
        <v>6.9692407323538305E-2</v>
      </c>
      <c r="O4053">
        <f t="shared" si="63"/>
        <v>9</v>
      </c>
    </row>
    <row r="4054" spans="1:15" x14ac:dyDescent="0.3">
      <c r="A4054">
        <v>135</v>
      </c>
      <c r="B4054" t="s">
        <v>20</v>
      </c>
      <c r="C4054">
        <v>118.02015686035161</v>
      </c>
      <c r="D4054" t="s">
        <v>42</v>
      </c>
      <c r="E4054">
        <v>99.135910034179688</v>
      </c>
      <c r="F4054" t="s">
        <v>15</v>
      </c>
      <c r="G4054">
        <v>143</v>
      </c>
      <c r="H4054">
        <v>123.9263916015625</v>
      </c>
      <c r="I4054">
        <v>103.25953674316411</v>
      </c>
      <c r="J4054">
        <v>24</v>
      </c>
      <c r="K4054">
        <v>4.2242984488050936</v>
      </c>
      <c r="L4054">
        <v>1.576285566266084</v>
      </c>
      <c r="M4054">
        <v>1.576285566266083E-3</v>
      </c>
      <c r="N4054">
        <v>4.9652995337381628E-2</v>
      </c>
      <c r="O4054">
        <f t="shared" si="63"/>
        <v>8</v>
      </c>
    </row>
    <row r="4055" spans="1:15" x14ac:dyDescent="0.3">
      <c r="A4055">
        <v>212</v>
      </c>
      <c r="B4055" t="s">
        <v>20</v>
      </c>
      <c r="C4055">
        <v>107.6217498779297</v>
      </c>
      <c r="D4055" t="s">
        <v>42</v>
      </c>
      <c r="E4055">
        <v>88.740127563476563</v>
      </c>
      <c r="F4055" t="s">
        <v>15</v>
      </c>
      <c r="G4055">
        <v>321</v>
      </c>
      <c r="H4055">
        <v>110.0192947387695</v>
      </c>
      <c r="I4055">
        <v>94.476699829101563</v>
      </c>
      <c r="J4055">
        <v>71</v>
      </c>
      <c r="K4055">
        <v>-21.18355631269835</v>
      </c>
      <c r="L4055">
        <v>-17.089632771843881</v>
      </c>
      <c r="M4055">
        <v>-1.7089632771843881E-2</v>
      </c>
      <c r="N4055">
        <v>-3.9509976683528958E-2</v>
      </c>
      <c r="O4055">
        <f t="shared" si="63"/>
        <v>109</v>
      </c>
    </row>
    <row r="4056" spans="1:15" x14ac:dyDescent="0.3">
      <c r="A4056">
        <v>213</v>
      </c>
      <c r="B4056" t="s">
        <v>20</v>
      </c>
      <c r="C4056">
        <v>105.97471618652339</v>
      </c>
      <c r="D4056" t="s">
        <v>42</v>
      </c>
      <c r="E4056">
        <v>87.431930541992188</v>
      </c>
      <c r="F4056" t="s">
        <v>15</v>
      </c>
      <c r="G4056">
        <v>321</v>
      </c>
      <c r="H4056">
        <v>110.0192947387695</v>
      </c>
      <c r="I4056">
        <v>94.476699829101563</v>
      </c>
      <c r="J4056">
        <v>71</v>
      </c>
      <c r="K4056">
        <v>-21.204412899645401</v>
      </c>
      <c r="L4056">
        <v>-17.10498843398365</v>
      </c>
      <c r="M4056">
        <v>-1.7104988433983649E-2</v>
      </c>
      <c r="N4056">
        <v>-3.9911639679295181E-2</v>
      </c>
      <c r="O4056">
        <f t="shared" si="63"/>
        <v>108</v>
      </c>
    </row>
    <row r="4057" spans="1:15" x14ac:dyDescent="0.3">
      <c r="A4057">
        <v>214</v>
      </c>
      <c r="B4057" t="s">
        <v>20</v>
      </c>
      <c r="C4057">
        <v>106.5301132202148</v>
      </c>
      <c r="D4057" t="s">
        <v>42</v>
      </c>
      <c r="E4057">
        <v>88.351463317871094</v>
      </c>
      <c r="F4057" t="s">
        <v>15</v>
      </c>
      <c r="G4057">
        <v>321</v>
      </c>
      <c r="H4057">
        <v>110.0192947387695</v>
      </c>
      <c r="I4057">
        <v>94.476699829101563</v>
      </c>
      <c r="J4057">
        <v>71</v>
      </c>
      <c r="K4057">
        <v>-18.287532059358401</v>
      </c>
      <c r="L4057">
        <v>-14.95743491532235</v>
      </c>
      <c r="M4057">
        <v>-1.495743491532235E-2</v>
      </c>
      <c r="N4057">
        <v>-3.5226856062254501E-2</v>
      </c>
      <c r="O4057">
        <f t="shared" si="63"/>
        <v>107</v>
      </c>
    </row>
    <row r="4058" spans="1:15" x14ac:dyDescent="0.3">
      <c r="A4058">
        <v>215</v>
      </c>
      <c r="B4058" t="s">
        <v>20</v>
      </c>
      <c r="C4058">
        <v>106.0704727172852</v>
      </c>
      <c r="D4058" t="s">
        <v>42</v>
      </c>
      <c r="E4058">
        <v>88.588455200195313</v>
      </c>
      <c r="F4058" t="s">
        <v>15</v>
      </c>
      <c r="G4058">
        <v>321</v>
      </c>
      <c r="H4058">
        <v>110.0192947387695</v>
      </c>
      <c r="I4058">
        <v>94.476699829101563</v>
      </c>
      <c r="J4058">
        <v>71</v>
      </c>
      <c r="K4058">
        <v>-14.619558330059791</v>
      </c>
      <c r="L4058">
        <v>-12.25688925712624</v>
      </c>
      <c r="M4058">
        <v>-1.225688925712624E-2</v>
      </c>
      <c r="N4058">
        <v>-2.9139019743356719E-2</v>
      </c>
      <c r="O4058">
        <f t="shared" si="63"/>
        <v>106</v>
      </c>
    </row>
    <row r="4059" spans="1:15" x14ac:dyDescent="0.3">
      <c r="A4059">
        <v>216</v>
      </c>
      <c r="B4059" t="s">
        <v>20</v>
      </c>
      <c r="C4059">
        <v>110.6381149291992</v>
      </c>
      <c r="D4059" t="s">
        <v>42</v>
      </c>
      <c r="E4059">
        <v>92.048576354980469</v>
      </c>
      <c r="F4059" t="s">
        <v>15</v>
      </c>
      <c r="G4059">
        <v>321</v>
      </c>
      <c r="H4059">
        <v>110.0192947387695</v>
      </c>
      <c r="I4059">
        <v>94.476699829101563</v>
      </c>
      <c r="J4059">
        <v>71</v>
      </c>
      <c r="K4059">
        <v>-15.985955065823379</v>
      </c>
      <c r="L4059">
        <v>-13.262898853832191</v>
      </c>
      <c r="M4059">
        <v>-1.3262898853832189E-2</v>
      </c>
      <c r="N4059">
        <v>-3.1830957249197253E-2</v>
      </c>
      <c r="O4059">
        <f t="shared" si="63"/>
        <v>105</v>
      </c>
    </row>
    <row r="4060" spans="1:15" x14ac:dyDescent="0.3">
      <c r="A4060">
        <v>217</v>
      </c>
      <c r="B4060" t="s">
        <v>20</v>
      </c>
      <c r="C4060">
        <v>109.41241455078119</v>
      </c>
      <c r="D4060" t="s">
        <v>42</v>
      </c>
      <c r="E4060">
        <v>90.218986511230469</v>
      </c>
      <c r="F4060" t="s">
        <v>15</v>
      </c>
      <c r="G4060">
        <v>321</v>
      </c>
      <c r="H4060">
        <v>110.0192947387695</v>
      </c>
      <c r="I4060">
        <v>94.476699829101563</v>
      </c>
      <c r="J4060">
        <v>71</v>
      </c>
      <c r="K4060">
        <v>-20.823187415487741</v>
      </c>
      <c r="L4060">
        <v>-16.824311171272569</v>
      </c>
      <c r="M4060">
        <v>-1.6824311171272571E-2</v>
      </c>
      <c r="N4060">
        <v>-4.0766600145775857E-2</v>
      </c>
      <c r="O4060">
        <f t="shared" si="63"/>
        <v>104</v>
      </c>
    </row>
    <row r="4061" spans="1:15" x14ac:dyDescent="0.3">
      <c r="A4061">
        <v>218</v>
      </c>
      <c r="B4061" t="s">
        <v>20</v>
      </c>
      <c r="C4061">
        <v>108.2537460327148</v>
      </c>
      <c r="D4061" t="s">
        <v>42</v>
      </c>
      <c r="E4061">
        <v>90.484420776367188</v>
      </c>
      <c r="F4061" t="s">
        <v>15</v>
      </c>
      <c r="G4061">
        <v>321</v>
      </c>
      <c r="H4061">
        <v>110.0192947387695</v>
      </c>
      <c r="I4061">
        <v>94.476699829101563</v>
      </c>
      <c r="J4061">
        <v>71</v>
      </c>
      <c r="K4061">
        <v>-13.90591080558365</v>
      </c>
      <c r="L4061">
        <v>-11.73146626723068</v>
      </c>
      <c r="M4061">
        <v>-1.173146626723068E-2</v>
      </c>
      <c r="N4061">
        <v>-2.8702228148952739E-2</v>
      </c>
      <c r="O4061">
        <f t="shared" si="63"/>
        <v>103</v>
      </c>
    </row>
    <row r="4062" spans="1:15" x14ac:dyDescent="0.3">
      <c r="A4062">
        <v>219</v>
      </c>
      <c r="B4062" t="s">
        <v>20</v>
      </c>
      <c r="C4062">
        <v>109.6230850219727</v>
      </c>
      <c r="D4062" t="s">
        <v>42</v>
      </c>
      <c r="E4062">
        <v>92.077011108398438</v>
      </c>
      <c r="F4062" t="s">
        <v>15</v>
      </c>
      <c r="G4062">
        <v>321</v>
      </c>
      <c r="H4062">
        <v>110.0192947387695</v>
      </c>
      <c r="I4062">
        <v>94.476699829101563</v>
      </c>
      <c r="J4062">
        <v>71</v>
      </c>
      <c r="K4062">
        <v>-11.22373323161499</v>
      </c>
      <c r="L4062">
        <v>-9.7567130283962538</v>
      </c>
      <c r="M4062">
        <v>-9.7567130283962543E-3</v>
      </c>
      <c r="N4062">
        <v>-2.410482042309663E-2</v>
      </c>
      <c r="O4062">
        <f t="shared" si="63"/>
        <v>102</v>
      </c>
    </row>
    <row r="4063" spans="1:15" x14ac:dyDescent="0.3">
      <c r="A4063">
        <v>220</v>
      </c>
      <c r="B4063" t="s">
        <v>20</v>
      </c>
      <c r="C4063">
        <v>110.2933731079102</v>
      </c>
      <c r="D4063" t="s">
        <v>42</v>
      </c>
      <c r="E4063">
        <v>92.844879150390625</v>
      </c>
      <c r="F4063" t="s">
        <v>15</v>
      </c>
      <c r="G4063">
        <v>321</v>
      </c>
      <c r="H4063">
        <v>110.0192947387695</v>
      </c>
      <c r="I4063">
        <v>94.476699829101563</v>
      </c>
      <c r="J4063">
        <v>71</v>
      </c>
      <c r="K4063">
        <v>-10.030384348082441</v>
      </c>
      <c r="L4063">
        <v>-8.8781099128954164</v>
      </c>
      <c r="M4063">
        <v>-8.8781099128954159E-3</v>
      </c>
      <c r="N4063">
        <v>-2.215132374306579E-2</v>
      </c>
      <c r="O4063">
        <f t="shared" si="63"/>
        <v>101</v>
      </c>
    </row>
    <row r="4064" spans="1:15" x14ac:dyDescent="0.3">
      <c r="A4064">
        <v>221</v>
      </c>
      <c r="B4064" t="s">
        <v>20</v>
      </c>
      <c r="C4064">
        <v>108.43569183349609</v>
      </c>
      <c r="D4064" t="s">
        <v>42</v>
      </c>
      <c r="E4064">
        <v>91.489585876464844</v>
      </c>
      <c r="F4064" t="s">
        <v>15</v>
      </c>
      <c r="G4064">
        <v>321</v>
      </c>
      <c r="H4064">
        <v>110.0192947387695</v>
      </c>
      <c r="I4064">
        <v>94.476699829101563</v>
      </c>
      <c r="J4064">
        <v>71</v>
      </c>
      <c r="K4064">
        <v>-9.0228479165959961</v>
      </c>
      <c r="L4064">
        <v>-8.1363112152135226</v>
      </c>
      <c r="M4064">
        <v>-8.1363112152135226E-3</v>
      </c>
      <c r="N4064">
        <v>-2.0503504262338081E-2</v>
      </c>
      <c r="O4064">
        <f t="shared" si="63"/>
        <v>100</v>
      </c>
    </row>
    <row r="4065" spans="1:15" x14ac:dyDescent="0.3">
      <c r="A4065">
        <v>222</v>
      </c>
      <c r="B4065" t="s">
        <v>20</v>
      </c>
      <c r="C4065">
        <v>109.7379913330078</v>
      </c>
      <c r="D4065" t="s">
        <v>42</v>
      </c>
      <c r="E4065">
        <v>92.706001281738281</v>
      </c>
      <c r="F4065" t="s">
        <v>15</v>
      </c>
      <c r="G4065">
        <v>321</v>
      </c>
      <c r="H4065">
        <v>110.0192947387695</v>
      </c>
      <c r="I4065">
        <v>94.476699829101563</v>
      </c>
      <c r="J4065">
        <v>71</v>
      </c>
      <c r="K4065">
        <v>-8.268370358595206</v>
      </c>
      <c r="L4065">
        <v>-7.5808271131354399</v>
      </c>
      <c r="M4065">
        <v>-7.5808271131354403E-3</v>
      </c>
      <c r="N4065">
        <v>-1.929665083343567E-2</v>
      </c>
      <c r="O4065">
        <f t="shared" si="63"/>
        <v>99</v>
      </c>
    </row>
    <row r="4066" spans="1:15" x14ac:dyDescent="0.3">
      <c r="A4066">
        <v>223</v>
      </c>
      <c r="B4066" t="s">
        <v>20</v>
      </c>
      <c r="C4066">
        <v>108.2058792114258</v>
      </c>
      <c r="D4066" t="s">
        <v>42</v>
      </c>
      <c r="E4066">
        <v>92.945449829101563</v>
      </c>
      <c r="F4066" t="s">
        <v>15</v>
      </c>
      <c r="G4066">
        <v>321</v>
      </c>
      <c r="H4066">
        <v>110.0192947387695</v>
      </c>
      <c r="I4066">
        <v>94.476699829101563</v>
      </c>
      <c r="J4066">
        <v>71</v>
      </c>
      <c r="K4066">
        <v>0.1421099726804993</v>
      </c>
      <c r="L4066">
        <v>-1.388610969233701</v>
      </c>
      <c r="M4066">
        <v>-1.3886109692337011E-3</v>
      </c>
      <c r="N4066">
        <v>-3.5707139208866591E-3</v>
      </c>
      <c r="O4066">
        <f t="shared" si="63"/>
        <v>98</v>
      </c>
    </row>
    <row r="4067" spans="1:15" x14ac:dyDescent="0.3">
      <c r="A4067">
        <v>224</v>
      </c>
      <c r="B4067" t="s">
        <v>20</v>
      </c>
      <c r="C4067">
        <v>108.8474426269531</v>
      </c>
      <c r="D4067" t="s">
        <v>42</v>
      </c>
      <c r="E4067">
        <v>93.558448791503906</v>
      </c>
      <c r="F4067" t="s">
        <v>15</v>
      </c>
      <c r="G4067">
        <v>321</v>
      </c>
      <c r="H4067">
        <v>110.0192947387695</v>
      </c>
      <c r="I4067">
        <v>94.476699829101563</v>
      </c>
      <c r="J4067">
        <v>71</v>
      </c>
      <c r="K4067">
        <v>0.47563684121951422</v>
      </c>
      <c r="L4067">
        <v>-1.1430518122718509</v>
      </c>
      <c r="M4067">
        <v>-1.1430518122718511E-3</v>
      </c>
      <c r="N4067">
        <v>-2.9695779040464589E-3</v>
      </c>
      <c r="O4067">
        <f t="shared" si="63"/>
        <v>97</v>
      </c>
    </row>
    <row r="4068" spans="1:15" x14ac:dyDescent="0.3">
      <c r="A4068">
        <v>225</v>
      </c>
      <c r="B4068" t="s">
        <v>20</v>
      </c>
      <c r="C4068">
        <v>109.6326522827148</v>
      </c>
      <c r="D4068" t="s">
        <v>42</v>
      </c>
      <c r="E4068">
        <v>94.382156372070313</v>
      </c>
      <c r="F4068" t="s">
        <v>15</v>
      </c>
      <c r="G4068">
        <v>321</v>
      </c>
      <c r="H4068">
        <v>110.0192947387695</v>
      </c>
      <c r="I4068">
        <v>94.476699829101563</v>
      </c>
      <c r="J4068">
        <v>71</v>
      </c>
      <c r="K4068">
        <v>1.262499966936572</v>
      </c>
      <c r="L4068">
        <v>-0.5637238359626674</v>
      </c>
      <c r="M4068">
        <v>-5.6372383596266739E-4</v>
      </c>
      <c r="N4068">
        <v>-1.479775069402002E-3</v>
      </c>
      <c r="O4068">
        <f t="shared" si="63"/>
        <v>96</v>
      </c>
    </row>
    <row r="4069" spans="1:15" x14ac:dyDescent="0.3">
      <c r="A4069">
        <v>226</v>
      </c>
      <c r="B4069" t="s">
        <v>20</v>
      </c>
      <c r="C4069">
        <v>109.9103469848633</v>
      </c>
      <c r="D4069" t="s">
        <v>42</v>
      </c>
      <c r="E4069">
        <v>95.416587829589844</v>
      </c>
      <c r="F4069" t="s">
        <v>15</v>
      </c>
      <c r="G4069">
        <v>321</v>
      </c>
      <c r="H4069">
        <v>110.0192947387695</v>
      </c>
      <c r="I4069">
        <v>94.476699829101563</v>
      </c>
      <c r="J4069">
        <v>71</v>
      </c>
      <c r="K4069">
        <v>5.4208023724342898</v>
      </c>
      <c r="L4069">
        <v>2.4978263100850282</v>
      </c>
      <c r="M4069">
        <v>2.4978263100850278E-3</v>
      </c>
      <c r="N4069">
        <v>6.6258129488571266E-3</v>
      </c>
      <c r="O4069">
        <f t="shared" si="63"/>
        <v>95</v>
      </c>
    </row>
    <row r="4070" spans="1:15" x14ac:dyDescent="0.3">
      <c r="A4070">
        <v>227</v>
      </c>
      <c r="B4070" t="s">
        <v>20</v>
      </c>
      <c r="C4070">
        <v>110.40830230712891</v>
      </c>
      <c r="D4070" t="s">
        <v>42</v>
      </c>
      <c r="E4070">
        <v>94.449203491210938</v>
      </c>
      <c r="F4070" t="s">
        <v>15</v>
      </c>
      <c r="G4070">
        <v>321</v>
      </c>
      <c r="H4070">
        <v>110.0192947387695</v>
      </c>
      <c r="I4070">
        <v>94.476699829101563</v>
      </c>
      <c r="J4070">
        <v>71</v>
      </c>
      <c r="K4070">
        <v>-1.9072386703873341</v>
      </c>
      <c r="L4070">
        <v>-2.8974439076923928</v>
      </c>
      <c r="M4070">
        <v>-2.897443907692393E-3</v>
      </c>
      <c r="N4070">
        <v>-7.7676155823242863E-3</v>
      </c>
      <c r="O4070">
        <f t="shared" si="63"/>
        <v>94</v>
      </c>
    </row>
    <row r="4071" spans="1:15" x14ac:dyDescent="0.3">
      <c r="A4071">
        <v>228</v>
      </c>
      <c r="B4071" t="s">
        <v>20</v>
      </c>
      <c r="C4071">
        <v>109.2879257202148</v>
      </c>
      <c r="D4071" t="s">
        <v>42</v>
      </c>
      <c r="E4071">
        <v>93.807472229003906</v>
      </c>
      <c r="F4071" t="s">
        <v>15</v>
      </c>
      <c r="G4071">
        <v>321</v>
      </c>
      <c r="H4071">
        <v>110.0192947387695</v>
      </c>
      <c r="I4071">
        <v>94.476699829101563</v>
      </c>
      <c r="J4071">
        <v>71</v>
      </c>
      <c r="K4071">
        <v>-0.220962091338921</v>
      </c>
      <c r="L4071">
        <v>-1.6559227763679989</v>
      </c>
      <c r="M4071">
        <v>-1.655922776367999E-3</v>
      </c>
      <c r="N4071">
        <v>-4.4870165553197398E-3</v>
      </c>
      <c r="O4071">
        <f t="shared" si="63"/>
        <v>93</v>
      </c>
    </row>
    <row r="4072" spans="1:15" x14ac:dyDescent="0.3">
      <c r="A4072">
        <v>229</v>
      </c>
      <c r="B4072" t="s">
        <v>20</v>
      </c>
      <c r="C4072">
        <v>111.0881652832031</v>
      </c>
      <c r="D4072" t="s">
        <v>42</v>
      </c>
      <c r="E4072">
        <v>95.713508605957031</v>
      </c>
      <c r="F4072" t="s">
        <v>15</v>
      </c>
      <c r="G4072">
        <v>321</v>
      </c>
      <c r="H4072">
        <v>110.0192947387695</v>
      </c>
      <c r="I4072">
        <v>94.476699829101563</v>
      </c>
      <c r="J4072">
        <v>71</v>
      </c>
      <c r="K4072">
        <v>1.6500828657483499</v>
      </c>
      <c r="L4072">
        <v>-0.27836592671249583</v>
      </c>
      <c r="M4072">
        <v>-2.7836592671249579E-4</v>
      </c>
      <c r="N4072">
        <v>-7.6248058186466263E-4</v>
      </c>
      <c r="O4072">
        <f t="shared" si="63"/>
        <v>92</v>
      </c>
    </row>
    <row r="4073" spans="1:15" x14ac:dyDescent="0.3">
      <c r="A4073">
        <v>230</v>
      </c>
      <c r="B4073" t="s">
        <v>20</v>
      </c>
      <c r="C4073">
        <v>111.1935119628906</v>
      </c>
      <c r="D4073" t="s">
        <v>42</v>
      </c>
      <c r="E4073">
        <v>96.077461242675781</v>
      </c>
      <c r="F4073" t="s">
        <v>15</v>
      </c>
      <c r="G4073">
        <v>321</v>
      </c>
      <c r="H4073">
        <v>110.0192947387695</v>
      </c>
      <c r="I4073">
        <v>94.476699829101563</v>
      </c>
      <c r="J4073">
        <v>71</v>
      </c>
      <c r="K4073">
        <v>3.0505154124732639</v>
      </c>
      <c r="L4073">
        <v>0.7527025358137226</v>
      </c>
      <c r="M4073">
        <v>7.5270253581372255E-4</v>
      </c>
      <c r="N4073">
        <v>2.0844070222533861E-3</v>
      </c>
      <c r="O4073">
        <f t="shared" si="63"/>
        <v>91</v>
      </c>
    </row>
    <row r="4074" spans="1:15" x14ac:dyDescent="0.3">
      <c r="A4074">
        <v>231</v>
      </c>
      <c r="B4074" t="s">
        <v>20</v>
      </c>
      <c r="C4074">
        <v>110.178466796875</v>
      </c>
      <c r="D4074" t="s">
        <v>42</v>
      </c>
      <c r="E4074">
        <v>95.320808410644531</v>
      </c>
      <c r="F4074" t="s">
        <v>15</v>
      </c>
      <c r="G4074">
        <v>321</v>
      </c>
      <c r="H4074">
        <v>110.0192947387695</v>
      </c>
      <c r="I4074">
        <v>94.476699829101563</v>
      </c>
      <c r="J4074">
        <v>71</v>
      </c>
      <c r="K4074">
        <v>3.705387209580981</v>
      </c>
      <c r="L4074">
        <v>1.234851896434279</v>
      </c>
      <c r="M4074">
        <v>1.2348518964342789E-3</v>
      </c>
      <c r="N4074">
        <v>3.4575853100159821E-3</v>
      </c>
      <c r="O4074">
        <f t="shared" si="63"/>
        <v>90</v>
      </c>
    </row>
    <row r="4075" spans="1:15" x14ac:dyDescent="0.3">
      <c r="A4075">
        <v>232</v>
      </c>
      <c r="B4075" t="s">
        <v>20</v>
      </c>
      <c r="C4075">
        <v>109.2209014892578</v>
      </c>
      <c r="D4075" t="s">
        <v>42</v>
      </c>
      <c r="E4075">
        <v>94.947265625</v>
      </c>
      <c r="F4075" t="s">
        <v>15</v>
      </c>
      <c r="G4075">
        <v>321</v>
      </c>
      <c r="H4075">
        <v>110.0192947387695</v>
      </c>
      <c r="I4075">
        <v>94.476699829101563</v>
      </c>
      <c r="J4075">
        <v>71</v>
      </c>
      <c r="K4075">
        <v>6.1329848086771657</v>
      </c>
      <c r="L4075">
        <v>3.022170628768845</v>
      </c>
      <c r="M4075">
        <v>3.022170628768845E-3</v>
      </c>
      <c r="N4075">
        <v>8.5571572859522351E-3</v>
      </c>
      <c r="O4075">
        <f t="shared" si="63"/>
        <v>89</v>
      </c>
    </row>
    <row r="4076" spans="1:15" x14ac:dyDescent="0.3">
      <c r="A4076">
        <v>233</v>
      </c>
      <c r="B4076" t="s">
        <v>20</v>
      </c>
      <c r="C4076">
        <v>110.9541091918945</v>
      </c>
      <c r="D4076" t="s">
        <v>42</v>
      </c>
      <c r="E4076">
        <v>96.269035339355469</v>
      </c>
      <c r="F4076" t="s">
        <v>15</v>
      </c>
      <c r="G4076">
        <v>321</v>
      </c>
      <c r="H4076">
        <v>110.0192947387695</v>
      </c>
      <c r="I4076">
        <v>94.476699829101563</v>
      </c>
      <c r="J4076">
        <v>71</v>
      </c>
      <c r="K4076">
        <v>5.0963752418253039</v>
      </c>
      <c r="L4076">
        <v>2.2589668351741619</v>
      </c>
      <c r="M4076">
        <v>2.2589668351741619E-3</v>
      </c>
      <c r="N4076">
        <v>6.4688595734532818E-3</v>
      </c>
      <c r="O4076">
        <f t="shared" si="63"/>
        <v>88</v>
      </c>
    </row>
    <row r="4077" spans="1:15" x14ac:dyDescent="0.3">
      <c r="A4077">
        <v>234</v>
      </c>
      <c r="B4077" t="s">
        <v>20</v>
      </c>
      <c r="C4077">
        <v>109.5560607910156</v>
      </c>
      <c r="D4077" t="s">
        <v>42</v>
      </c>
      <c r="E4077">
        <v>95.378280639648438</v>
      </c>
      <c r="F4077" t="s">
        <v>15</v>
      </c>
      <c r="G4077">
        <v>321</v>
      </c>
      <c r="H4077">
        <v>110.0192947387695</v>
      </c>
      <c r="I4077">
        <v>94.476699829101563</v>
      </c>
      <c r="J4077">
        <v>71</v>
      </c>
      <c r="K4077">
        <v>6.8404834587213328</v>
      </c>
      <c r="L4077">
        <v>3.5430665098638632</v>
      </c>
      <c r="M4077">
        <v>3.543066509863863E-3</v>
      </c>
      <c r="N4077">
        <v>1.026267540788153E-2</v>
      </c>
      <c r="O4077">
        <f t="shared" si="63"/>
        <v>87</v>
      </c>
    </row>
    <row r="4078" spans="1:15" x14ac:dyDescent="0.3">
      <c r="A4078">
        <v>235</v>
      </c>
      <c r="B4078" t="s">
        <v>20</v>
      </c>
      <c r="C4078">
        <v>112.6681671142578</v>
      </c>
      <c r="D4078" t="s">
        <v>42</v>
      </c>
      <c r="E4078">
        <v>96.211563110351563</v>
      </c>
      <c r="F4078" t="s">
        <v>15</v>
      </c>
      <c r="G4078">
        <v>321</v>
      </c>
      <c r="H4078">
        <v>110.0192947387695</v>
      </c>
      <c r="I4078">
        <v>94.476699829101563</v>
      </c>
      <c r="J4078">
        <v>71</v>
      </c>
      <c r="K4078">
        <v>-2.739317003063066</v>
      </c>
      <c r="L4078">
        <v>-3.5100615801249009</v>
      </c>
      <c r="M4078">
        <v>-3.5100615801249009E-3</v>
      </c>
      <c r="N4078">
        <v>-1.028529672315669E-2</v>
      </c>
      <c r="O4078">
        <f t="shared" si="63"/>
        <v>86</v>
      </c>
    </row>
    <row r="4079" spans="1:15" x14ac:dyDescent="0.3">
      <c r="A4079">
        <v>236</v>
      </c>
      <c r="B4079" t="s">
        <v>20</v>
      </c>
      <c r="C4079">
        <v>112.2181091308594</v>
      </c>
      <c r="D4079" t="s">
        <v>42</v>
      </c>
      <c r="E4079">
        <v>96.11578369140625</v>
      </c>
      <c r="F4079" t="s">
        <v>15</v>
      </c>
      <c r="G4079">
        <v>321</v>
      </c>
      <c r="H4079">
        <v>110.0192947387695</v>
      </c>
      <c r="I4079">
        <v>94.476699829101563</v>
      </c>
      <c r="J4079">
        <v>71</v>
      </c>
      <c r="K4079">
        <v>-1.2704455217464261</v>
      </c>
      <c r="L4079">
        <v>-2.4286049520055251</v>
      </c>
      <c r="M4079">
        <v>-2.4286049520055252E-3</v>
      </c>
      <c r="N4079">
        <v>-7.2000993871222611E-3</v>
      </c>
      <c r="O4079">
        <f t="shared" si="63"/>
        <v>85</v>
      </c>
    </row>
    <row r="4080" spans="1:15" x14ac:dyDescent="0.3">
      <c r="A4080">
        <v>237</v>
      </c>
      <c r="B4080" t="s">
        <v>20</v>
      </c>
      <c r="C4080">
        <v>115.0525207519531</v>
      </c>
      <c r="D4080" t="s">
        <v>42</v>
      </c>
      <c r="E4080">
        <v>98.002655029296875</v>
      </c>
      <c r="F4080" t="s">
        <v>15</v>
      </c>
      <c r="G4080">
        <v>321</v>
      </c>
      <c r="H4080">
        <v>110.0192947387695</v>
      </c>
      <c r="I4080">
        <v>94.476699829101563</v>
      </c>
      <c r="J4080">
        <v>71</v>
      </c>
      <c r="K4080">
        <v>-3.8845216545365631</v>
      </c>
      <c r="L4080">
        <v>-4.3532185047722631</v>
      </c>
      <c r="M4080">
        <v>-4.3532185047722629E-3</v>
      </c>
      <c r="N4080">
        <v>-1.305965551431679E-2</v>
      </c>
      <c r="O4080">
        <f t="shared" si="63"/>
        <v>84</v>
      </c>
    </row>
    <row r="4081" spans="1:15" x14ac:dyDescent="0.3">
      <c r="A4081">
        <v>238</v>
      </c>
      <c r="B4081" t="s">
        <v>20</v>
      </c>
      <c r="C4081">
        <v>115.349365234375</v>
      </c>
      <c r="D4081" t="s">
        <v>42</v>
      </c>
      <c r="E4081">
        <v>98.749755859375</v>
      </c>
      <c r="F4081" t="s">
        <v>15</v>
      </c>
      <c r="G4081">
        <v>321</v>
      </c>
      <c r="H4081">
        <v>110.0192947387695</v>
      </c>
      <c r="I4081">
        <v>94.476699829101563</v>
      </c>
      <c r="J4081">
        <v>71</v>
      </c>
      <c r="K4081">
        <v>-1.4682502330920391</v>
      </c>
      <c r="L4081">
        <v>-2.5742386707337319</v>
      </c>
      <c r="M4081">
        <v>-2.574238670733732E-3</v>
      </c>
      <c r="N4081">
        <v>-7.8157607834325373E-3</v>
      </c>
      <c r="O4081">
        <f t="shared" si="63"/>
        <v>83</v>
      </c>
    </row>
    <row r="4082" spans="1:15" x14ac:dyDescent="0.3">
      <c r="A4082">
        <v>239</v>
      </c>
      <c r="B4082" t="s">
        <v>20</v>
      </c>
      <c r="C4082">
        <v>115.4834289550781</v>
      </c>
      <c r="D4082" t="s">
        <v>42</v>
      </c>
      <c r="E4082">
        <v>98.941314697265625</v>
      </c>
      <c r="F4082" t="s">
        <v>15</v>
      </c>
      <c r="G4082">
        <v>321</v>
      </c>
      <c r="H4082">
        <v>110.0192947387695</v>
      </c>
      <c r="I4082">
        <v>94.476699829101563</v>
      </c>
      <c r="J4082">
        <v>71</v>
      </c>
      <c r="K4082">
        <v>-1.095720671201555</v>
      </c>
      <c r="L4082">
        <v>-2.2999637807918631</v>
      </c>
      <c r="M4082">
        <v>-2.2999637807918629E-3</v>
      </c>
      <c r="N4082">
        <v>-7.0681813751164568E-3</v>
      </c>
      <c r="O4082">
        <f t="shared" si="63"/>
        <v>82</v>
      </c>
    </row>
    <row r="4083" spans="1:15" x14ac:dyDescent="0.3">
      <c r="A4083">
        <v>240</v>
      </c>
      <c r="B4083" t="s">
        <v>20</v>
      </c>
      <c r="C4083">
        <v>114.0566482543945</v>
      </c>
      <c r="D4083" t="s">
        <v>42</v>
      </c>
      <c r="E4083">
        <v>98.184646606445313</v>
      </c>
      <c r="F4083" t="s">
        <v>15</v>
      </c>
      <c r="G4083">
        <v>321</v>
      </c>
      <c r="H4083">
        <v>110.0192947387695</v>
      </c>
      <c r="I4083">
        <v>94.476699829101563</v>
      </c>
      <c r="J4083">
        <v>71</v>
      </c>
      <c r="K4083">
        <v>1.1836223041785701</v>
      </c>
      <c r="L4083">
        <v>-0.62179751516824611</v>
      </c>
      <c r="M4083">
        <v>-6.2179751516824606E-4</v>
      </c>
      <c r="N4083">
        <v>-1.9344811583012101E-3</v>
      </c>
      <c r="O4083">
        <f t="shared" si="63"/>
        <v>81</v>
      </c>
    </row>
    <row r="4084" spans="1:15" x14ac:dyDescent="0.3">
      <c r="A4084">
        <v>241</v>
      </c>
      <c r="B4084" t="s">
        <v>20</v>
      </c>
      <c r="C4084">
        <v>111.8007507324219</v>
      </c>
      <c r="D4084" t="s">
        <v>42</v>
      </c>
      <c r="E4084">
        <v>96.106201171875</v>
      </c>
      <c r="F4084" t="s">
        <v>15</v>
      </c>
      <c r="G4084">
        <v>321</v>
      </c>
      <c r="H4084">
        <v>110.0192947387695</v>
      </c>
      <c r="I4084">
        <v>94.476699829101563</v>
      </c>
      <c r="J4084">
        <v>71</v>
      </c>
      <c r="K4084">
        <v>0.51050559536039763</v>
      </c>
      <c r="L4084">
        <v>-1.117379692035626</v>
      </c>
      <c r="M4084">
        <v>-1.117379692035626E-3</v>
      </c>
      <c r="N4084">
        <v>-3.5197460299122209E-3</v>
      </c>
      <c r="O4084">
        <f t="shared" si="63"/>
        <v>80</v>
      </c>
    </row>
    <row r="4085" spans="1:15" x14ac:dyDescent="0.3">
      <c r="A4085">
        <v>242</v>
      </c>
      <c r="B4085" t="s">
        <v>20</v>
      </c>
      <c r="C4085">
        <v>111.18296051025391</v>
      </c>
      <c r="D4085" t="s">
        <v>42</v>
      </c>
      <c r="E4085">
        <v>96.000846862792969</v>
      </c>
      <c r="F4085" t="s">
        <v>15</v>
      </c>
      <c r="G4085">
        <v>321</v>
      </c>
      <c r="H4085">
        <v>110.0192947387695</v>
      </c>
      <c r="I4085">
        <v>94.476699829101563</v>
      </c>
      <c r="J4085">
        <v>71</v>
      </c>
      <c r="K4085">
        <v>2.7050837656830362</v>
      </c>
      <c r="L4085">
        <v>0.49837848586441719</v>
      </c>
      <c r="M4085">
        <v>4.9837848586441723E-4</v>
      </c>
      <c r="N4085">
        <v>1.5897642840232041E-3</v>
      </c>
      <c r="O4085">
        <f t="shared" si="63"/>
        <v>79</v>
      </c>
    </row>
    <row r="4086" spans="1:15" x14ac:dyDescent="0.3">
      <c r="A4086">
        <v>243</v>
      </c>
      <c r="B4086" t="s">
        <v>20</v>
      </c>
      <c r="C4086">
        <v>111.4628982543945</v>
      </c>
      <c r="D4086" t="s">
        <v>42</v>
      </c>
      <c r="E4086">
        <v>95.981689453125</v>
      </c>
      <c r="F4086" t="s">
        <v>15</v>
      </c>
      <c r="G4086">
        <v>321</v>
      </c>
      <c r="H4086">
        <v>110.0192947387695</v>
      </c>
      <c r="I4086">
        <v>94.476699829101563</v>
      </c>
      <c r="J4086">
        <v>71</v>
      </c>
      <c r="K4086">
        <v>1.3642698166123839</v>
      </c>
      <c r="L4086">
        <v>-0.48879578413885061</v>
      </c>
      <c r="M4086">
        <v>-4.8879578413885052E-4</v>
      </c>
      <c r="N4086">
        <v>-1.5791863795255169E-3</v>
      </c>
      <c r="O4086">
        <f t="shared" si="63"/>
        <v>78</v>
      </c>
    </row>
    <row r="4087" spans="1:15" x14ac:dyDescent="0.3">
      <c r="A4087">
        <v>244</v>
      </c>
      <c r="B4087" t="s">
        <v>20</v>
      </c>
      <c r="C4087">
        <v>113.35487365722661</v>
      </c>
      <c r="D4087" t="s">
        <v>42</v>
      </c>
      <c r="E4087">
        <v>97.619537353515625</v>
      </c>
      <c r="F4087" t="s">
        <v>15</v>
      </c>
      <c r="G4087">
        <v>321</v>
      </c>
      <c r="H4087">
        <v>110.0192947387695</v>
      </c>
      <c r="I4087">
        <v>94.476699829101563</v>
      </c>
      <c r="J4087">
        <v>71</v>
      </c>
      <c r="K4087">
        <v>1.3843867637421281</v>
      </c>
      <c r="L4087">
        <v>-0.47398468181457643</v>
      </c>
      <c r="M4087">
        <v>-4.7398468181457642E-4</v>
      </c>
      <c r="N4087">
        <v>-1.5512225950295229E-3</v>
      </c>
      <c r="O4087">
        <f t="shared" si="63"/>
        <v>77</v>
      </c>
    </row>
    <row r="4088" spans="1:15" x14ac:dyDescent="0.3">
      <c r="A4088">
        <v>245</v>
      </c>
      <c r="B4088" t="s">
        <v>20</v>
      </c>
      <c r="C4088">
        <v>112.6984786987305</v>
      </c>
      <c r="D4088" t="s">
        <v>42</v>
      </c>
      <c r="E4088">
        <v>97.648269653320313</v>
      </c>
      <c r="F4088" t="s">
        <v>15</v>
      </c>
      <c r="G4088">
        <v>321</v>
      </c>
      <c r="H4088">
        <v>110.0192947387695</v>
      </c>
      <c r="I4088">
        <v>94.476699829101563</v>
      </c>
      <c r="J4088">
        <v>71</v>
      </c>
      <c r="K4088">
        <v>4.3532511686982414</v>
      </c>
      <c r="L4088">
        <v>1.7118417363343621</v>
      </c>
      <c r="M4088">
        <v>1.7118417363343619E-3</v>
      </c>
      <c r="N4088">
        <v>5.6761068099507803E-3</v>
      </c>
      <c r="O4088">
        <f t="shared" si="63"/>
        <v>76</v>
      </c>
    </row>
    <row r="4089" spans="1:15" x14ac:dyDescent="0.3">
      <c r="A4089">
        <v>246</v>
      </c>
      <c r="B4089" t="s">
        <v>20</v>
      </c>
      <c r="C4089">
        <v>114.4263610839844</v>
      </c>
      <c r="D4089" t="s">
        <v>42</v>
      </c>
      <c r="E4089">
        <v>98.644386291503906</v>
      </c>
      <c r="F4089" t="s">
        <v>15</v>
      </c>
      <c r="G4089">
        <v>321</v>
      </c>
      <c r="H4089">
        <v>110.0192947387695</v>
      </c>
      <c r="I4089">
        <v>94.476699829101563</v>
      </c>
      <c r="J4089">
        <v>71</v>
      </c>
      <c r="K4089">
        <v>1.867586853320756</v>
      </c>
      <c r="L4089">
        <v>-0.11822861586231199</v>
      </c>
      <c r="M4089">
        <v>-1.18228615862312E-4</v>
      </c>
      <c r="N4089">
        <v>-3.9724814929736831E-4</v>
      </c>
      <c r="O4089">
        <f t="shared" si="63"/>
        <v>75</v>
      </c>
    </row>
    <row r="4090" spans="1:15" x14ac:dyDescent="0.3">
      <c r="A4090">
        <v>247</v>
      </c>
      <c r="B4090" t="s">
        <v>20</v>
      </c>
      <c r="C4090">
        <v>115.09242248535161</v>
      </c>
      <c r="D4090" t="s">
        <v>42</v>
      </c>
      <c r="E4090">
        <v>99.295692443847656</v>
      </c>
      <c r="F4090" t="s">
        <v>15</v>
      </c>
      <c r="G4090">
        <v>321</v>
      </c>
      <c r="H4090">
        <v>110.0192947387695</v>
      </c>
      <c r="I4090">
        <v>94.476699829101563</v>
      </c>
      <c r="J4090">
        <v>71</v>
      </c>
      <c r="K4090">
        <v>2.226504726270782</v>
      </c>
      <c r="L4090">
        <v>0.14602466809714529</v>
      </c>
      <c r="M4090">
        <v>1.4602466809714531E-4</v>
      </c>
      <c r="N4090">
        <v>4.9727319406054889E-4</v>
      </c>
      <c r="O4090">
        <f t="shared" si="63"/>
        <v>74</v>
      </c>
    </row>
    <row r="4091" spans="1:15" x14ac:dyDescent="0.3">
      <c r="A4091">
        <v>248</v>
      </c>
      <c r="B4091" t="s">
        <v>20</v>
      </c>
      <c r="C4091">
        <v>114.1174621582031</v>
      </c>
      <c r="D4091" t="s">
        <v>42</v>
      </c>
      <c r="E4091">
        <v>98.558181762695313</v>
      </c>
      <c r="F4091" t="s">
        <v>15</v>
      </c>
      <c r="G4091">
        <v>321</v>
      </c>
      <c r="H4091">
        <v>110.0192947387695</v>
      </c>
      <c r="I4091">
        <v>94.476699829101563</v>
      </c>
      <c r="J4091">
        <v>71</v>
      </c>
      <c r="K4091">
        <v>2.750034586823769</v>
      </c>
      <c r="L4091">
        <v>0.53147352792928204</v>
      </c>
      <c r="M4091">
        <v>5.3147352792928208E-4</v>
      </c>
      <c r="N4091">
        <v>1.834675740249029E-3</v>
      </c>
      <c r="O4091">
        <f t="shared" si="63"/>
        <v>73</v>
      </c>
    </row>
    <row r="4092" spans="1:15" x14ac:dyDescent="0.3">
      <c r="A4092">
        <v>249</v>
      </c>
      <c r="B4092" t="s">
        <v>20</v>
      </c>
      <c r="C4092">
        <v>115.0441513061523</v>
      </c>
      <c r="D4092" t="s">
        <v>42</v>
      </c>
      <c r="E4092">
        <v>99.458526611328125</v>
      </c>
      <c r="F4092" t="s">
        <v>15</v>
      </c>
      <c r="G4092">
        <v>321</v>
      </c>
      <c r="H4092">
        <v>110.0192947387695</v>
      </c>
      <c r="I4092">
        <v>94.476699829101563</v>
      </c>
      <c r="J4092">
        <v>71</v>
      </c>
      <c r="K4092">
        <v>3.2059265263163081</v>
      </c>
      <c r="L4092">
        <v>0.8671239683806633</v>
      </c>
      <c r="M4092">
        <v>8.6712396838066334E-4</v>
      </c>
      <c r="N4092">
        <v>3.034933889332321E-3</v>
      </c>
      <c r="O4092">
        <f t="shared" si="63"/>
        <v>72</v>
      </c>
    </row>
    <row r="4093" spans="1:15" x14ac:dyDescent="0.3">
      <c r="A4093">
        <v>250</v>
      </c>
      <c r="B4093" t="s">
        <v>20</v>
      </c>
      <c r="C4093">
        <v>113.4514083862305</v>
      </c>
      <c r="D4093" t="s">
        <v>42</v>
      </c>
      <c r="E4093">
        <v>98.644386291503906</v>
      </c>
      <c r="F4093" t="s">
        <v>15</v>
      </c>
      <c r="G4093">
        <v>321</v>
      </c>
      <c r="H4093">
        <v>110.0192947387695</v>
      </c>
      <c r="I4093">
        <v>94.476699829101563</v>
      </c>
      <c r="J4093">
        <v>71</v>
      </c>
      <c r="K4093">
        <v>5.9988839493510522</v>
      </c>
      <c r="L4093">
        <v>2.9234388710899939</v>
      </c>
      <c r="M4093">
        <v>2.923438871089994E-3</v>
      </c>
      <c r="N4093">
        <v>1.037614923260111E-2</v>
      </c>
      <c r="O4093">
        <f t="shared" si="63"/>
        <v>71</v>
      </c>
    </row>
    <row r="4094" spans="1:15" x14ac:dyDescent="0.3">
      <c r="A4094">
        <v>251</v>
      </c>
      <c r="B4094" t="s">
        <v>20</v>
      </c>
      <c r="C4094">
        <v>113.76995849609381</v>
      </c>
      <c r="D4094" t="s">
        <v>42</v>
      </c>
      <c r="E4094">
        <v>99.324432373046875</v>
      </c>
      <c r="F4094" t="s">
        <v>15</v>
      </c>
      <c r="G4094">
        <v>321</v>
      </c>
      <c r="H4094">
        <v>110.0192947387695</v>
      </c>
      <c r="I4094">
        <v>94.476699829101563</v>
      </c>
      <c r="J4094">
        <v>71</v>
      </c>
      <c r="K4094">
        <v>7.9199831273966659</v>
      </c>
      <c r="L4094">
        <v>4.3378481409260772</v>
      </c>
      <c r="M4094">
        <v>4.3378481409260773E-3</v>
      </c>
      <c r="N4094">
        <v>1.5616253307333881E-2</v>
      </c>
      <c r="O4094">
        <f t="shared" si="63"/>
        <v>70</v>
      </c>
    </row>
    <row r="4095" spans="1:15" x14ac:dyDescent="0.3">
      <c r="A4095">
        <v>252</v>
      </c>
      <c r="B4095" t="s">
        <v>20</v>
      </c>
      <c r="C4095">
        <v>115.4109573364258</v>
      </c>
      <c r="D4095" t="s">
        <v>42</v>
      </c>
      <c r="E4095">
        <v>100.38759613037109</v>
      </c>
      <c r="F4095" t="s">
        <v>15</v>
      </c>
      <c r="G4095">
        <v>321</v>
      </c>
      <c r="H4095">
        <v>110.0192947387695</v>
      </c>
      <c r="I4095">
        <v>94.476699829101563</v>
      </c>
      <c r="J4095">
        <v>71</v>
      </c>
      <c r="K4095">
        <v>6.0818331904222234</v>
      </c>
      <c r="L4095">
        <v>2.9845102498286442</v>
      </c>
      <c r="M4095">
        <v>2.984510249828644E-3</v>
      </c>
      <c r="N4095">
        <v>1.0899950477635039E-2</v>
      </c>
      <c r="O4095">
        <f t="shared" si="63"/>
        <v>69</v>
      </c>
    </row>
    <row r="4096" spans="1:15" x14ac:dyDescent="0.3">
      <c r="A4096">
        <v>253</v>
      </c>
      <c r="B4096" t="s">
        <v>20</v>
      </c>
      <c r="C4096">
        <v>112.5343856811523</v>
      </c>
      <c r="D4096" t="s">
        <v>42</v>
      </c>
      <c r="E4096">
        <v>98.902999877929688</v>
      </c>
      <c r="F4096" t="s">
        <v>15</v>
      </c>
      <c r="G4096">
        <v>321</v>
      </c>
      <c r="H4096">
        <v>110.0192947387695</v>
      </c>
      <c r="I4096">
        <v>94.476699829101563</v>
      </c>
      <c r="J4096">
        <v>71</v>
      </c>
      <c r="K4096">
        <v>11.20220930160847</v>
      </c>
      <c r="L4096">
        <v>6.7543871616895226</v>
      </c>
      <c r="M4096">
        <v>6.7543871616895226E-3</v>
      </c>
      <c r="N4096">
        <v>2.5030964187437641E-2</v>
      </c>
      <c r="O4096">
        <f t="shared" si="63"/>
        <v>68</v>
      </c>
    </row>
    <row r="4097" spans="1:15" x14ac:dyDescent="0.3">
      <c r="A4097">
        <v>254</v>
      </c>
      <c r="B4097" t="s">
        <v>20</v>
      </c>
      <c r="C4097">
        <v>115.2951278686523</v>
      </c>
      <c r="D4097" t="s">
        <v>42</v>
      </c>
      <c r="E4097">
        <v>100.7419815063477</v>
      </c>
      <c r="F4097" t="s">
        <v>15</v>
      </c>
      <c r="G4097">
        <v>321</v>
      </c>
      <c r="H4097">
        <v>110.0192947387695</v>
      </c>
      <c r="I4097">
        <v>94.476699829101563</v>
      </c>
      <c r="J4097">
        <v>71</v>
      </c>
      <c r="K4097">
        <v>8.2159960617274699</v>
      </c>
      <c r="L4097">
        <v>4.5557876638271324</v>
      </c>
      <c r="M4097">
        <v>4.5557876638271317E-3</v>
      </c>
      <c r="N4097">
        <v>1.7135201362454281E-2</v>
      </c>
      <c r="O4097">
        <f t="shared" si="63"/>
        <v>67</v>
      </c>
    </row>
    <row r="4098" spans="1:15" x14ac:dyDescent="0.3">
      <c r="A4098">
        <v>255</v>
      </c>
      <c r="B4098" t="s">
        <v>20</v>
      </c>
      <c r="C4098">
        <v>116.2797393798828</v>
      </c>
      <c r="D4098" t="s">
        <v>42</v>
      </c>
      <c r="E4098">
        <v>100.75156402587891</v>
      </c>
      <c r="F4098" t="s">
        <v>15</v>
      </c>
      <c r="G4098">
        <v>321</v>
      </c>
      <c r="H4098">
        <v>110.0192947387695</v>
      </c>
      <c r="I4098">
        <v>94.476699829101563</v>
      </c>
      <c r="J4098">
        <v>71</v>
      </c>
      <c r="K4098">
        <v>4.2205248932379327</v>
      </c>
      <c r="L4098">
        <v>1.61412201602671</v>
      </c>
      <c r="M4098">
        <v>1.6141220160267101E-3</v>
      </c>
      <c r="N4098">
        <v>6.1630113339201653E-3</v>
      </c>
      <c r="O4098">
        <f t="shared" si="63"/>
        <v>66</v>
      </c>
    </row>
    <row r="4099" spans="1:15" x14ac:dyDescent="0.3">
      <c r="A4099">
        <v>256</v>
      </c>
      <c r="B4099" t="s">
        <v>20</v>
      </c>
      <c r="C4099">
        <v>115.85500335693359</v>
      </c>
      <c r="D4099" t="s">
        <v>42</v>
      </c>
      <c r="E4099">
        <v>100.9814376831055</v>
      </c>
      <c r="F4099" t="s">
        <v>15</v>
      </c>
      <c r="G4099">
        <v>321</v>
      </c>
      <c r="H4099">
        <v>110.0192947387695</v>
      </c>
      <c r="I4099">
        <v>94.476699829101563</v>
      </c>
      <c r="J4099">
        <v>71</v>
      </c>
      <c r="K4099">
        <v>7.022194351402554</v>
      </c>
      <c r="L4099">
        <v>3.676851154600413</v>
      </c>
      <c r="M4099">
        <v>3.676851154600412E-3</v>
      </c>
      <c r="N4099">
        <v>1.42548690916816E-2</v>
      </c>
      <c r="O4099">
        <f t="shared" ref="O4099:O4162" si="64">G4099-A4099</f>
        <v>65</v>
      </c>
    </row>
    <row r="4100" spans="1:15" x14ac:dyDescent="0.3">
      <c r="A4100">
        <v>257</v>
      </c>
      <c r="B4100" t="s">
        <v>20</v>
      </c>
      <c r="C4100">
        <v>116.5307083129883</v>
      </c>
      <c r="D4100" t="s">
        <v>42</v>
      </c>
      <c r="E4100">
        <v>101.2017364501953</v>
      </c>
      <c r="F4100" t="s">
        <v>15</v>
      </c>
      <c r="G4100">
        <v>321</v>
      </c>
      <c r="H4100">
        <v>110.0192947387695</v>
      </c>
      <c r="I4100">
        <v>94.476699829101563</v>
      </c>
      <c r="J4100">
        <v>71</v>
      </c>
      <c r="K4100">
        <v>5.2872787628639166</v>
      </c>
      <c r="L4100">
        <v>2.3995195525388411</v>
      </c>
      <c r="M4100">
        <v>2.3995195525388412E-3</v>
      </c>
      <c r="N4100">
        <v>9.4481082381216858E-3</v>
      </c>
      <c r="O4100">
        <f t="shared" si="64"/>
        <v>64</v>
      </c>
    </row>
    <row r="4101" spans="1:15" x14ac:dyDescent="0.3">
      <c r="A4101">
        <v>258</v>
      </c>
      <c r="B4101" t="s">
        <v>20</v>
      </c>
      <c r="C4101">
        <v>115.2468566894531</v>
      </c>
      <c r="D4101" t="s">
        <v>42</v>
      </c>
      <c r="E4101">
        <v>100.6462097167969</v>
      </c>
      <c r="F4101" t="s">
        <v>15</v>
      </c>
      <c r="G4101">
        <v>321</v>
      </c>
      <c r="H4101">
        <v>110.0192947387695</v>
      </c>
      <c r="I4101">
        <v>94.476699829101563</v>
      </c>
      <c r="J4101">
        <v>71</v>
      </c>
      <c r="K4101">
        <v>7.9696433410783101</v>
      </c>
      <c r="L4101">
        <v>4.3744104732491884</v>
      </c>
      <c r="M4101">
        <v>4.3744104732491877E-3</v>
      </c>
      <c r="N4101">
        <v>1.7497641892996751E-2</v>
      </c>
      <c r="O4101">
        <f t="shared" si="64"/>
        <v>63</v>
      </c>
    </row>
    <row r="4102" spans="1:15" x14ac:dyDescent="0.3">
      <c r="A4102">
        <v>259</v>
      </c>
      <c r="B4102" t="s">
        <v>20</v>
      </c>
      <c r="C4102">
        <v>113.837516784668</v>
      </c>
      <c r="D4102" t="s">
        <v>42</v>
      </c>
      <c r="E4102">
        <v>100.55043029785161</v>
      </c>
      <c r="F4102" t="s">
        <v>15</v>
      </c>
      <c r="G4102">
        <v>321</v>
      </c>
      <c r="H4102">
        <v>110.0192947387695</v>
      </c>
      <c r="I4102">
        <v>94.476699829101563</v>
      </c>
      <c r="J4102">
        <v>71</v>
      </c>
      <c r="K4102">
        <v>13.431918376971829</v>
      </c>
      <c r="L4102">
        <v>8.396010468425791</v>
      </c>
      <c r="M4102">
        <v>8.3960104684257918E-3</v>
      </c>
      <c r="N4102">
        <v>3.412571996844032E-2</v>
      </c>
      <c r="O4102">
        <f t="shared" si="64"/>
        <v>62</v>
      </c>
    </row>
    <row r="4103" spans="1:15" x14ac:dyDescent="0.3">
      <c r="A4103">
        <v>260</v>
      </c>
      <c r="B4103" t="s">
        <v>20</v>
      </c>
      <c r="C4103">
        <v>113.2390441894531</v>
      </c>
      <c r="D4103" t="s">
        <v>42</v>
      </c>
      <c r="E4103">
        <v>99.822486877441406</v>
      </c>
      <c r="F4103" t="s">
        <v>15</v>
      </c>
      <c r="G4103">
        <v>321</v>
      </c>
      <c r="H4103">
        <v>110.0192947387695</v>
      </c>
      <c r="I4103">
        <v>94.476699829101563</v>
      </c>
      <c r="J4103">
        <v>71</v>
      </c>
      <c r="K4103">
        <v>12.55986230647969</v>
      </c>
      <c r="L4103">
        <v>7.7539591865259538</v>
      </c>
      <c r="M4103">
        <v>7.7539591865259539E-3</v>
      </c>
      <c r="N4103">
        <v>3.2032749426303943E-2</v>
      </c>
      <c r="O4103">
        <f t="shared" si="64"/>
        <v>61</v>
      </c>
    </row>
    <row r="4104" spans="1:15" x14ac:dyDescent="0.3">
      <c r="A4104">
        <v>261</v>
      </c>
      <c r="B4104" t="s">
        <v>20</v>
      </c>
      <c r="C4104">
        <v>109.947380065918</v>
      </c>
      <c r="D4104" t="s">
        <v>42</v>
      </c>
      <c r="E4104">
        <v>97.935615539550781</v>
      </c>
      <c r="F4104" t="s">
        <v>15</v>
      </c>
      <c r="G4104">
        <v>321</v>
      </c>
      <c r="H4104">
        <v>110.0192947387695</v>
      </c>
      <c r="I4104">
        <v>94.476699829101563</v>
      </c>
      <c r="J4104">
        <v>71</v>
      </c>
      <c r="K4104">
        <v>17.98617222760852</v>
      </c>
      <c r="L4104">
        <v>11.749079865957061</v>
      </c>
      <c r="M4104">
        <v>1.174907986595706E-2</v>
      </c>
      <c r="N4104">
        <v>4.9346135437019642E-2</v>
      </c>
      <c r="O4104">
        <f t="shared" si="64"/>
        <v>60</v>
      </c>
    </row>
    <row r="4105" spans="1:15" x14ac:dyDescent="0.3">
      <c r="A4105">
        <v>262</v>
      </c>
      <c r="B4105" t="s">
        <v>20</v>
      </c>
      <c r="C4105">
        <v>108.6538848876953</v>
      </c>
      <c r="D4105" t="s">
        <v>42</v>
      </c>
      <c r="E4105">
        <v>97.667427062988281</v>
      </c>
      <c r="F4105" t="s">
        <v>15</v>
      </c>
      <c r="G4105">
        <v>321</v>
      </c>
      <c r="H4105">
        <v>110.0192947387695</v>
      </c>
      <c r="I4105">
        <v>94.476699829101563</v>
      </c>
      <c r="J4105">
        <v>71</v>
      </c>
      <c r="K4105">
        <v>22.617953614937871</v>
      </c>
      <c r="L4105">
        <v>15.159228912378291</v>
      </c>
      <c r="M4105">
        <v>1.515922891237829E-2</v>
      </c>
      <c r="N4105">
        <v>6.4747892981683527E-2</v>
      </c>
      <c r="O4105">
        <f t="shared" si="64"/>
        <v>59</v>
      </c>
    </row>
    <row r="4106" spans="1:15" x14ac:dyDescent="0.3">
      <c r="A4106">
        <v>263</v>
      </c>
      <c r="B4106" t="s">
        <v>20</v>
      </c>
      <c r="C4106">
        <v>110.0149383544922</v>
      </c>
      <c r="D4106" t="s">
        <v>42</v>
      </c>
      <c r="E4106">
        <v>97.523757934570313</v>
      </c>
      <c r="F4106" t="s">
        <v>15</v>
      </c>
      <c r="G4106">
        <v>321</v>
      </c>
      <c r="H4106">
        <v>110.0192947387695</v>
      </c>
      <c r="I4106">
        <v>94.476699829101563</v>
      </c>
      <c r="J4106">
        <v>71</v>
      </c>
      <c r="K4106">
        <v>15.641931397799789</v>
      </c>
      <c r="L4106">
        <v>10.023132555010379</v>
      </c>
      <c r="M4106">
        <v>1.002313255501038E-2</v>
      </c>
      <c r="N4106">
        <v>4.354878282521752E-2</v>
      </c>
      <c r="O4106">
        <f t="shared" si="64"/>
        <v>58</v>
      </c>
    </row>
    <row r="4107" spans="1:15" x14ac:dyDescent="0.3">
      <c r="A4107">
        <v>264</v>
      </c>
      <c r="B4107" t="s">
        <v>20</v>
      </c>
      <c r="C4107">
        <v>109.82188415527339</v>
      </c>
      <c r="D4107" t="s">
        <v>42</v>
      </c>
      <c r="E4107">
        <v>96.728782653808594</v>
      </c>
      <c r="F4107" t="s">
        <v>15</v>
      </c>
      <c r="G4107">
        <v>321</v>
      </c>
      <c r="H4107">
        <v>110.0192947387695</v>
      </c>
      <c r="I4107">
        <v>94.476699829101563</v>
      </c>
      <c r="J4107">
        <v>71</v>
      </c>
      <c r="K4107">
        <v>12.540000021528179</v>
      </c>
      <c r="L4107">
        <v>7.7393355792304064</v>
      </c>
      <c r="M4107">
        <v>7.7393355792304067E-3</v>
      </c>
      <c r="N4107">
        <v>3.4216009929229158E-2</v>
      </c>
      <c r="O4107">
        <f t="shared" si="64"/>
        <v>57</v>
      </c>
    </row>
    <row r="4108" spans="1:15" x14ac:dyDescent="0.3">
      <c r="A4108">
        <v>265</v>
      </c>
      <c r="B4108" t="s">
        <v>20</v>
      </c>
      <c r="C4108">
        <v>109.4936981201172</v>
      </c>
      <c r="D4108" t="s">
        <v>42</v>
      </c>
      <c r="E4108">
        <v>97.092742919921875</v>
      </c>
      <c r="F4108" t="s">
        <v>15</v>
      </c>
      <c r="G4108">
        <v>321</v>
      </c>
      <c r="H4108">
        <v>110.0192947387695</v>
      </c>
      <c r="I4108">
        <v>94.476699829101563</v>
      </c>
      <c r="J4108">
        <v>71</v>
      </c>
      <c r="K4108">
        <v>15.87200025904424</v>
      </c>
      <c r="L4108">
        <v>10.192520754101601</v>
      </c>
      <c r="M4108">
        <v>1.0192520754101601E-2</v>
      </c>
      <c r="N4108">
        <v>4.5866343393457222E-2</v>
      </c>
      <c r="O4108">
        <f t="shared" si="64"/>
        <v>56</v>
      </c>
    </row>
    <row r="4109" spans="1:15" x14ac:dyDescent="0.3">
      <c r="A4109">
        <v>266</v>
      </c>
      <c r="B4109" t="s">
        <v>20</v>
      </c>
      <c r="C4109">
        <v>109.47438812255859</v>
      </c>
      <c r="D4109" t="s">
        <v>42</v>
      </c>
      <c r="E4109">
        <v>97.140632629394531</v>
      </c>
      <c r="F4109" t="s">
        <v>15</v>
      </c>
      <c r="G4109">
        <v>321</v>
      </c>
      <c r="H4109">
        <v>110.0192947387695</v>
      </c>
      <c r="I4109">
        <v>94.476699829101563</v>
      </c>
      <c r="J4109">
        <v>71</v>
      </c>
      <c r="K4109">
        <v>16.200472992832559</v>
      </c>
      <c r="L4109">
        <v>10.43435880435325</v>
      </c>
      <c r="M4109">
        <v>1.043435880435325E-2</v>
      </c>
      <c r="N4109">
        <v>4.7808334885400337E-2</v>
      </c>
      <c r="O4109">
        <f t="shared" si="64"/>
        <v>55</v>
      </c>
    </row>
    <row r="4110" spans="1:15" x14ac:dyDescent="0.3">
      <c r="A4110">
        <v>267</v>
      </c>
      <c r="B4110" t="s">
        <v>20</v>
      </c>
      <c r="C4110">
        <v>109.4164657592773</v>
      </c>
      <c r="D4110" t="s">
        <v>42</v>
      </c>
      <c r="E4110">
        <v>97.064010620117188</v>
      </c>
      <c r="F4110" t="s">
        <v>15</v>
      </c>
      <c r="G4110">
        <v>321</v>
      </c>
      <c r="H4110">
        <v>110.0192947387695</v>
      </c>
      <c r="I4110">
        <v>94.476699829101563</v>
      </c>
      <c r="J4110">
        <v>71</v>
      </c>
      <c r="K4110">
        <v>16.08260371802595</v>
      </c>
      <c r="L4110">
        <v>10.34757755077689</v>
      </c>
      <c r="M4110">
        <v>1.034757755077689E-2</v>
      </c>
      <c r="N4110">
        <v>4.8288695236958813E-2</v>
      </c>
      <c r="O4110">
        <f t="shared" si="64"/>
        <v>54</v>
      </c>
    </row>
    <row r="4111" spans="1:15" x14ac:dyDescent="0.3">
      <c r="A4111">
        <v>268</v>
      </c>
      <c r="B4111" t="s">
        <v>20</v>
      </c>
      <c r="C4111">
        <v>109.64813232421881</v>
      </c>
      <c r="D4111" t="s">
        <v>42</v>
      </c>
      <c r="E4111">
        <v>97.293876647949219</v>
      </c>
      <c r="F4111" t="s">
        <v>15</v>
      </c>
      <c r="G4111">
        <v>321</v>
      </c>
      <c r="H4111">
        <v>110.0192947387695</v>
      </c>
      <c r="I4111">
        <v>94.476699829101563</v>
      </c>
      <c r="J4111">
        <v>71</v>
      </c>
      <c r="K4111">
        <v>16.170183538242409</v>
      </c>
      <c r="L4111">
        <v>10.41205819341126</v>
      </c>
      <c r="M4111">
        <v>1.0412058193411259E-2</v>
      </c>
      <c r="N4111">
        <v>4.950638990074787E-2</v>
      </c>
      <c r="O4111">
        <f t="shared" si="64"/>
        <v>53</v>
      </c>
    </row>
    <row r="4112" spans="1:15" x14ac:dyDescent="0.3">
      <c r="A4112">
        <v>269</v>
      </c>
      <c r="B4112" t="s">
        <v>20</v>
      </c>
      <c r="C4112">
        <v>110.3624572753906</v>
      </c>
      <c r="D4112" t="s">
        <v>42</v>
      </c>
      <c r="E4112">
        <v>97.351348876953125</v>
      </c>
      <c r="F4112" t="s">
        <v>15</v>
      </c>
      <c r="G4112">
        <v>321</v>
      </c>
      <c r="H4112">
        <v>110.0192947387695</v>
      </c>
      <c r="I4112">
        <v>94.476699829101563</v>
      </c>
      <c r="J4112">
        <v>71</v>
      </c>
      <c r="K4112">
        <v>13.20959318800989</v>
      </c>
      <c r="L4112">
        <v>8.2323235480525643</v>
      </c>
      <c r="M4112">
        <v>8.2323235480525649E-3</v>
      </c>
      <c r="N4112">
        <v>3.9895106425177809E-2</v>
      </c>
      <c r="O4112">
        <f t="shared" si="64"/>
        <v>52</v>
      </c>
    </row>
    <row r="4113" spans="1:15" x14ac:dyDescent="0.3">
      <c r="A4113">
        <v>270</v>
      </c>
      <c r="B4113" t="s">
        <v>20</v>
      </c>
      <c r="C4113">
        <v>112.331672668457</v>
      </c>
      <c r="D4113" t="s">
        <v>42</v>
      </c>
      <c r="E4113">
        <v>98.127174377441406</v>
      </c>
      <c r="F4113" t="s">
        <v>15</v>
      </c>
      <c r="G4113">
        <v>321</v>
      </c>
      <c r="H4113">
        <v>110.0192947387695</v>
      </c>
      <c r="I4113">
        <v>94.476699829101563</v>
      </c>
      <c r="J4113">
        <v>71</v>
      </c>
      <c r="K4113">
        <v>8.3080964905266637</v>
      </c>
      <c r="L4113">
        <v>4.6235966045305386</v>
      </c>
      <c r="M4113">
        <v>4.6235966045305383E-3</v>
      </c>
      <c r="N4113">
        <v>2.2846006751797949E-2</v>
      </c>
      <c r="O4113">
        <f t="shared" si="64"/>
        <v>51</v>
      </c>
    </row>
    <row r="4114" spans="1:15" x14ac:dyDescent="0.3">
      <c r="A4114">
        <v>271</v>
      </c>
      <c r="B4114" t="s">
        <v>20</v>
      </c>
      <c r="C4114">
        <v>112.1579132080078</v>
      </c>
      <c r="D4114" t="s">
        <v>42</v>
      </c>
      <c r="E4114">
        <v>98.21337890625</v>
      </c>
      <c r="F4114" t="s">
        <v>15</v>
      </c>
      <c r="G4114">
        <v>321</v>
      </c>
      <c r="H4114">
        <v>110.0192947387695</v>
      </c>
      <c r="I4114">
        <v>94.476699829101563</v>
      </c>
      <c r="J4114">
        <v>71</v>
      </c>
      <c r="K4114">
        <v>9.4893075517676166</v>
      </c>
      <c r="L4114">
        <v>5.4932632483691899</v>
      </c>
      <c r="M4114">
        <v>5.4932632483691898E-3</v>
      </c>
      <c r="N4114">
        <v>2.7686046771780722E-2</v>
      </c>
      <c r="O4114">
        <f t="shared" si="64"/>
        <v>50</v>
      </c>
    </row>
    <row r="4115" spans="1:15" x14ac:dyDescent="0.3">
      <c r="A4115">
        <v>276</v>
      </c>
      <c r="B4115" t="s">
        <v>20</v>
      </c>
      <c r="C4115">
        <v>108.3835983276367</v>
      </c>
      <c r="D4115" t="s">
        <v>42</v>
      </c>
      <c r="E4115">
        <v>94.995155334472656</v>
      </c>
      <c r="F4115" t="s">
        <v>15</v>
      </c>
      <c r="G4115">
        <v>321</v>
      </c>
      <c r="H4115">
        <v>110.0192947387695</v>
      </c>
      <c r="I4115">
        <v>94.476699829101563</v>
      </c>
      <c r="J4115">
        <v>71</v>
      </c>
      <c r="K4115">
        <v>10.274719233660081</v>
      </c>
      <c r="L4115">
        <v>6.0715225991625177</v>
      </c>
      <c r="M4115">
        <v>6.0715225991625184E-3</v>
      </c>
      <c r="N4115">
        <v>3.40005265553101E-2</v>
      </c>
      <c r="O4115">
        <f t="shared" si="64"/>
        <v>45</v>
      </c>
    </row>
    <row r="4116" spans="1:15" x14ac:dyDescent="0.3">
      <c r="A4116">
        <v>297</v>
      </c>
      <c r="B4116" t="s">
        <v>20</v>
      </c>
      <c r="C4116">
        <v>100.8542785644531</v>
      </c>
      <c r="D4116" t="s">
        <v>42</v>
      </c>
      <c r="E4116">
        <v>89.822532653808594</v>
      </c>
      <c r="F4116" t="s">
        <v>15</v>
      </c>
      <c r="G4116">
        <v>321</v>
      </c>
      <c r="H4116">
        <v>110.0192947387695</v>
      </c>
      <c r="I4116">
        <v>94.476699829101563</v>
      </c>
      <c r="J4116">
        <v>71</v>
      </c>
      <c r="K4116">
        <v>19.529352584782181</v>
      </c>
      <c r="L4116">
        <v>12.88524640392616</v>
      </c>
      <c r="M4116">
        <v>1.2885246403926159E-2</v>
      </c>
      <c r="N4116">
        <v>0.13529508724122469</v>
      </c>
      <c r="O4116">
        <f t="shared" si="64"/>
        <v>24</v>
      </c>
    </row>
    <row r="4117" spans="1:15" x14ac:dyDescent="0.3">
      <c r="A4117">
        <v>298</v>
      </c>
      <c r="B4117" t="s">
        <v>20</v>
      </c>
      <c r="C4117">
        <v>103.1613388061523</v>
      </c>
      <c r="D4117" t="s">
        <v>42</v>
      </c>
      <c r="E4117">
        <v>91.119117736816406</v>
      </c>
      <c r="F4117" t="s">
        <v>15</v>
      </c>
      <c r="G4117">
        <v>321</v>
      </c>
      <c r="H4117">
        <v>110.0192947387695</v>
      </c>
      <c r="I4117">
        <v>94.476699829101563</v>
      </c>
      <c r="J4117">
        <v>71</v>
      </c>
      <c r="K4117">
        <v>14.81484648540189</v>
      </c>
      <c r="L4117">
        <v>9.4141912882574257</v>
      </c>
      <c r="M4117">
        <v>9.4141912882574254E-3</v>
      </c>
      <c r="N4117">
        <v>0.1031467915061248</v>
      </c>
      <c r="O4117">
        <f t="shared" si="64"/>
        <v>23</v>
      </c>
    </row>
    <row r="4118" spans="1:15" x14ac:dyDescent="0.3">
      <c r="A4118">
        <v>299</v>
      </c>
      <c r="B4118" t="s">
        <v>20</v>
      </c>
      <c r="C4118">
        <v>103.7501678466797</v>
      </c>
      <c r="D4118" t="s">
        <v>42</v>
      </c>
      <c r="E4118">
        <v>92.009315490722656</v>
      </c>
      <c r="F4118" t="s">
        <v>15</v>
      </c>
      <c r="G4118">
        <v>321</v>
      </c>
      <c r="H4118">
        <v>110.0192947387695</v>
      </c>
      <c r="I4118">
        <v>94.476699829101563</v>
      </c>
      <c r="J4118">
        <v>71</v>
      </c>
      <c r="K4118">
        <v>16.804271017710469</v>
      </c>
      <c r="L4118">
        <v>10.878905100169611</v>
      </c>
      <c r="M4118">
        <v>1.087890510016962E-2</v>
      </c>
      <c r="N4118">
        <v>0.12461291296557921</v>
      </c>
      <c r="O4118">
        <f t="shared" si="64"/>
        <v>22</v>
      </c>
    </row>
    <row r="4119" spans="1:15" x14ac:dyDescent="0.3">
      <c r="A4119">
        <v>300</v>
      </c>
      <c r="B4119" t="s">
        <v>20</v>
      </c>
      <c r="C4119">
        <v>105.1884689331055</v>
      </c>
      <c r="D4119" t="s">
        <v>42</v>
      </c>
      <c r="E4119">
        <v>93.692947387695313</v>
      </c>
      <c r="F4119" t="s">
        <v>15</v>
      </c>
      <c r="G4119">
        <v>321</v>
      </c>
      <c r="H4119">
        <v>110.0192947387695</v>
      </c>
      <c r="I4119">
        <v>94.476699829101563</v>
      </c>
      <c r="J4119">
        <v>71</v>
      </c>
      <c r="K4119">
        <v>18.780157296537329</v>
      </c>
      <c r="L4119">
        <v>12.33365137295589</v>
      </c>
      <c r="M4119">
        <v>1.2333651372955889E-2</v>
      </c>
      <c r="N4119">
        <v>0.1480038164754707</v>
      </c>
      <c r="O4119">
        <f t="shared" si="64"/>
        <v>21</v>
      </c>
    </row>
    <row r="4120" spans="1:15" x14ac:dyDescent="0.3">
      <c r="A4120">
        <v>301</v>
      </c>
      <c r="B4120" t="s">
        <v>20</v>
      </c>
      <c r="C4120">
        <v>105.42979431152339</v>
      </c>
      <c r="D4120" t="s">
        <v>42</v>
      </c>
      <c r="E4120">
        <v>94.050949096679688</v>
      </c>
      <c r="F4120" t="s">
        <v>15</v>
      </c>
      <c r="G4120">
        <v>321</v>
      </c>
      <c r="H4120">
        <v>110.0192947387695</v>
      </c>
      <c r="I4120">
        <v>94.476699829101563</v>
      </c>
      <c r="J4120">
        <v>71</v>
      </c>
      <c r="K4120">
        <v>19.502266208284709</v>
      </c>
      <c r="L4120">
        <v>12.865304059229899</v>
      </c>
      <c r="M4120">
        <v>1.28653040592299E-2</v>
      </c>
      <c r="N4120">
        <v>0.1621028311462967</v>
      </c>
      <c r="O4120">
        <f t="shared" si="64"/>
        <v>20</v>
      </c>
    </row>
    <row r="4121" spans="1:15" x14ac:dyDescent="0.3">
      <c r="A4121">
        <v>302</v>
      </c>
      <c r="B4121" t="s">
        <v>20</v>
      </c>
      <c r="C4121">
        <v>104.2349472045898</v>
      </c>
      <c r="D4121" t="s">
        <v>42</v>
      </c>
      <c r="E4121">
        <v>93.267196655273438</v>
      </c>
      <c r="F4121" t="s">
        <v>15</v>
      </c>
      <c r="G4121">
        <v>321</v>
      </c>
      <c r="H4121">
        <v>110.0192947387695</v>
      </c>
      <c r="I4121">
        <v>94.476699829101563</v>
      </c>
      <c r="J4121">
        <v>71</v>
      </c>
      <c r="K4121">
        <v>21.26260445304111</v>
      </c>
      <c r="L4121">
        <v>14.161353091931799</v>
      </c>
      <c r="M4121">
        <v>1.4161353091931801E-2</v>
      </c>
      <c r="N4121">
        <v>0.1878242620614112</v>
      </c>
      <c r="O4121">
        <f t="shared" si="64"/>
        <v>19</v>
      </c>
    </row>
    <row r="4122" spans="1:15" x14ac:dyDescent="0.3">
      <c r="A4122">
        <v>303</v>
      </c>
      <c r="B4122" t="s">
        <v>20</v>
      </c>
      <c r="C4122">
        <v>105.55931091308589</v>
      </c>
      <c r="D4122" t="s">
        <v>42</v>
      </c>
      <c r="E4122">
        <v>94.157386779785156</v>
      </c>
      <c r="F4122" t="s">
        <v>15</v>
      </c>
      <c r="G4122">
        <v>321</v>
      </c>
      <c r="H4122">
        <v>110.0192947387695</v>
      </c>
      <c r="I4122">
        <v>94.476699829101563</v>
      </c>
      <c r="J4122">
        <v>71</v>
      </c>
      <c r="K4122">
        <v>19.429852972313409</v>
      </c>
      <c r="L4122">
        <v>12.811989814246029</v>
      </c>
      <c r="M4122">
        <v>1.2811989814246029E-2</v>
      </c>
      <c r="N4122">
        <v>0.1793678573994445</v>
      </c>
      <c r="O4122">
        <f t="shared" si="64"/>
        <v>18</v>
      </c>
    </row>
    <row r="4123" spans="1:15" x14ac:dyDescent="0.3">
      <c r="A4123">
        <v>304</v>
      </c>
      <c r="B4123" t="s">
        <v>20</v>
      </c>
      <c r="C4123">
        <v>103.5045928955078</v>
      </c>
      <c r="D4123" t="s">
        <v>42</v>
      </c>
      <c r="E4123">
        <v>91.699676513671875</v>
      </c>
      <c r="F4123" t="s">
        <v>15</v>
      </c>
      <c r="G4123">
        <v>321</v>
      </c>
      <c r="H4123">
        <v>110.0192947387695</v>
      </c>
      <c r="I4123">
        <v>94.476699829101563</v>
      </c>
      <c r="J4123">
        <v>71</v>
      </c>
      <c r="K4123">
        <v>16.328645873383831</v>
      </c>
      <c r="L4123">
        <v>10.52872608765913</v>
      </c>
      <c r="M4123">
        <v>1.052872608765913E-2</v>
      </c>
      <c r="N4123">
        <v>0.1560728808288295</v>
      </c>
      <c r="O4123">
        <f t="shared" si="64"/>
        <v>17</v>
      </c>
    </row>
    <row r="4124" spans="1:15" x14ac:dyDescent="0.3">
      <c r="A4124">
        <v>305</v>
      </c>
      <c r="B4124" t="s">
        <v>20</v>
      </c>
      <c r="C4124">
        <v>101.2551345825195</v>
      </c>
      <c r="D4124" t="s">
        <v>42</v>
      </c>
      <c r="E4124">
        <v>89.938636779785156</v>
      </c>
      <c r="F4124" t="s">
        <v>15</v>
      </c>
      <c r="G4124">
        <v>321</v>
      </c>
      <c r="H4124">
        <v>110.0192947387695</v>
      </c>
      <c r="I4124">
        <v>94.476699829101563</v>
      </c>
      <c r="J4124">
        <v>71</v>
      </c>
      <c r="K4124">
        <v>18.04894592053278</v>
      </c>
      <c r="L4124">
        <v>11.795296997372541</v>
      </c>
      <c r="M4124">
        <v>1.1795296997372541E-2</v>
      </c>
      <c r="N4124">
        <v>0.18577592770861759</v>
      </c>
      <c r="O4124">
        <f t="shared" si="64"/>
        <v>16</v>
      </c>
    </row>
    <row r="4125" spans="1:15" x14ac:dyDescent="0.3">
      <c r="A4125">
        <v>306</v>
      </c>
      <c r="B4125" t="s">
        <v>20</v>
      </c>
      <c r="C4125">
        <v>99.9697265625</v>
      </c>
      <c r="D4125" t="s">
        <v>42</v>
      </c>
      <c r="E4125">
        <v>88.584007263183594</v>
      </c>
      <c r="F4125" t="s">
        <v>15</v>
      </c>
      <c r="G4125">
        <v>321</v>
      </c>
      <c r="H4125">
        <v>110.0192947387695</v>
      </c>
      <c r="I4125">
        <v>94.476699829101563</v>
      </c>
      <c r="J4125">
        <v>71</v>
      </c>
      <c r="K4125">
        <v>17.002580836967208</v>
      </c>
      <c r="L4125">
        <v>11.02491070459739</v>
      </c>
      <c r="M4125">
        <v>1.102491070459739E-2</v>
      </c>
      <c r="N4125">
        <v>0.18521849983723621</v>
      </c>
      <c r="O4125">
        <f t="shared" si="64"/>
        <v>15</v>
      </c>
    </row>
    <row r="4126" spans="1:15" x14ac:dyDescent="0.3">
      <c r="A4126">
        <v>402</v>
      </c>
      <c r="B4126" t="s">
        <v>20</v>
      </c>
      <c r="C4126">
        <v>105.3575897216797</v>
      </c>
      <c r="D4126" t="s">
        <v>42</v>
      </c>
      <c r="E4126">
        <v>90.820610046386719</v>
      </c>
      <c r="F4126" t="s">
        <v>15</v>
      </c>
      <c r="G4126">
        <v>474</v>
      </c>
      <c r="H4126">
        <v>102.3231964111328</v>
      </c>
      <c r="I4126">
        <v>89.879997253417969</v>
      </c>
      <c r="J4126">
        <v>57</v>
      </c>
      <c r="K4126">
        <v>-9.2220390940850159</v>
      </c>
      <c r="L4126">
        <v>-8.2880596163534275</v>
      </c>
      <c r="M4126">
        <v>-8.288059616353427E-3</v>
      </c>
      <c r="N4126">
        <v>-2.9008208657236991E-2</v>
      </c>
      <c r="O4126">
        <f t="shared" si="64"/>
        <v>72</v>
      </c>
    </row>
    <row r="4127" spans="1:15" x14ac:dyDescent="0.3">
      <c r="A4127">
        <v>403</v>
      </c>
      <c r="B4127" t="s">
        <v>20</v>
      </c>
      <c r="C4127">
        <v>105.956657409668</v>
      </c>
      <c r="D4127" t="s">
        <v>42</v>
      </c>
      <c r="E4127">
        <v>91.71014404296875</v>
      </c>
      <c r="F4127" t="s">
        <v>15</v>
      </c>
      <c r="G4127">
        <v>474</v>
      </c>
      <c r="H4127">
        <v>102.3231964111328</v>
      </c>
      <c r="I4127">
        <v>89.879997253417969</v>
      </c>
      <c r="J4127">
        <v>57</v>
      </c>
      <c r="K4127">
        <v>-7.168091479529231</v>
      </c>
      <c r="L4127">
        <v>-6.775840685136731</v>
      </c>
      <c r="M4127">
        <v>-6.7758406851367312E-3</v>
      </c>
      <c r="N4127">
        <v>-2.4049462713443041E-2</v>
      </c>
      <c r="O4127">
        <f t="shared" si="64"/>
        <v>71</v>
      </c>
    </row>
    <row r="4128" spans="1:15" x14ac:dyDescent="0.3">
      <c r="A4128">
        <v>404</v>
      </c>
      <c r="B4128" t="s">
        <v>20</v>
      </c>
      <c r="C4128">
        <v>104.630859375</v>
      </c>
      <c r="D4128" t="s">
        <v>42</v>
      </c>
      <c r="E4128">
        <v>90.70330810546875</v>
      </c>
      <c r="F4128" t="s">
        <v>15</v>
      </c>
      <c r="G4128">
        <v>474</v>
      </c>
      <c r="H4128">
        <v>102.3231964111328</v>
      </c>
      <c r="I4128">
        <v>89.879997253417969</v>
      </c>
      <c r="J4128">
        <v>57</v>
      </c>
      <c r="K4128">
        <v>-6.4891572587577828</v>
      </c>
      <c r="L4128">
        <v>-6.2759753650937524</v>
      </c>
      <c r="M4128">
        <v>-6.2759753650937517E-3</v>
      </c>
      <c r="N4128">
        <v>-2.2593511314337501E-2</v>
      </c>
      <c r="O4128">
        <f t="shared" si="64"/>
        <v>70</v>
      </c>
    </row>
    <row r="4129" spans="1:15" x14ac:dyDescent="0.3">
      <c r="A4129">
        <v>405</v>
      </c>
      <c r="B4129" t="s">
        <v>20</v>
      </c>
      <c r="C4129">
        <v>102.5193786621094</v>
      </c>
      <c r="D4129" t="s">
        <v>42</v>
      </c>
      <c r="E4129">
        <v>89.3836669921875</v>
      </c>
      <c r="F4129" t="s">
        <v>15</v>
      </c>
      <c r="G4129">
        <v>474</v>
      </c>
      <c r="H4129">
        <v>102.3231964111328</v>
      </c>
      <c r="I4129">
        <v>89.879997253417969</v>
      </c>
      <c r="J4129">
        <v>57</v>
      </c>
      <c r="K4129">
        <v>-3.7332092493087221</v>
      </c>
      <c r="L4129">
        <v>-4.246908643136881</v>
      </c>
      <c r="M4129">
        <v>-4.2469086431368812E-3</v>
      </c>
      <c r="N4129">
        <v>-1.551044895754339E-2</v>
      </c>
      <c r="O4129">
        <f t="shared" si="64"/>
        <v>69</v>
      </c>
    </row>
    <row r="4130" spans="1:15" x14ac:dyDescent="0.3">
      <c r="A4130">
        <v>406</v>
      </c>
      <c r="B4130" t="s">
        <v>20</v>
      </c>
      <c r="C4130">
        <v>102.8729248046875</v>
      </c>
      <c r="D4130" t="s">
        <v>42</v>
      </c>
      <c r="E4130">
        <v>89.6378173828125</v>
      </c>
      <c r="F4130" t="s">
        <v>15</v>
      </c>
      <c r="G4130">
        <v>474</v>
      </c>
      <c r="H4130">
        <v>102.3231964111328</v>
      </c>
      <c r="I4130">
        <v>89.879997253417969</v>
      </c>
      <c r="J4130">
        <v>57</v>
      </c>
      <c r="K4130">
        <v>-4.0227608465689544</v>
      </c>
      <c r="L4130">
        <v>-4.4600910066197264</v>
      </c>
      <c r="M4130">
        <v>-4.4600910066197267E-3</v>
      </c>
      <c r="N4130">
        <v>-1.6528572553943691E-2</v>
      </c>
      <c r="O4130">
        <f t="shared" si="64"/>
        <v>68</v>
      </c>
    </row>
    <row r="4131" spans="1:15" x14ac:dyDescent="0.3">
      <c r="A4131">
        <v>407</v>
      </c>
      <c r="B4131" t="s">
        <v>20</v>
      </c>
      <c r="C4131">
        <v>102.98095703125</v>
      </c>
      <c r="D4131" t="s">
        <v>42</v>
      </c>
      <c r="E4131">
        <v>89.662528991699219</v>
      </c>
      <c r="F4131" t="s">
        <v>15</v>
      </c>
      <c r="G4131">
        <v>474</v>
      </c>
      <c r="H4131">
        <v>102.3231964111328</v>
      </c>
      <c r="I4131">
        <v>89.879997253417969</v>
      </c>
      <c r="J4131">
        <v>57</v>
      </c>
      <c r="K4131">
        <v>-4.406307422436071</v>
      </c>
      <c r="L4131">
        <v>-4.7424771731018911</v>
      </c>
      <c r="M4131">
        <v>-4.7424771731018906E-3</v>
      </c>
      <c r="N4131">
        <v>-1.7837376830174279E-2</v>
      </c>
      <c r="O4131">
        <f t="shared" si="64"/>
        <v>67</v>
      </c>
    </row>
    <row r="4132" spans="1:15" x14ac:dyDescent="0.3">
      <c r="A4132">
        <v>408</v>
      </c>
      <c r="B4132" t="s">
        <v>20</v>
      </c>
      <c r="C4132">
        <v>103.697868347168</v>
      </c>
      <c r="D4132" t="s">
        <v>42</v>
      </c>
      <c r="E4132">
        <v>90.156814575195313</v>
      </c>
      <c r="F4132" t="s">
        <v>15</v>
      </c>
      <c r="G4132">
        <v>474</v>
      </c>
      <c r="H4132">
        <v>102.3231964111328</v>
      </c>
      <c r="I4132">
        <v>89.879997253417969</v>
      </c>
      <c r="J4132">
        <v>57</v>
      </c>
      <c r="K4132">
        <v>-5.0930564141668206</v>
      </c>
      <c r="L4132">
        <v>-5.2480961182636552</v>
      </c>
      <c r="M4132">
        <v>-5.2480961182636548E-3</v>
      </c>
      <c r="N4132">
        <v>-2.0038185178824861E-2</v>
      </c>
      <c r="O4132">
        <f t="shared" si="64"/>
        <v>66</v>
      </c>
    </row>
    <row r="4133" spans="1:15" x14ac:dyDescent="0.3">
      <c r="A4133">
        <v>409</v>
      </c>
      <c r="B4133" t="s">
        <v>20</v>
      </c>
      <c r="C4133">
        <v>102.9220352172852</v>
      </c>
      <c r="D4133" t="s">
        <v>42</v>
      </c>
      <c r="E4133">
        <v>88.604774475097656</v>
      </c>
      <c r="F4133" t="s">
        <v>15</v>
      </c>
      <c r="G4133">
        <v>474</v>
      </c>
      <c r="H4133">
        <v>102.3231964111328</v>
      </c>
      <c r="I4133">
        <v>89.879997253417969</v>
      </c>
      <c r="J4133">
        <v>57</v>
      </c>
      <c r="K4133">
        <v>-10.10531559733197</v>
      </c>
      <c r="L4133">
        <v>-8.9383719418689953</v>
      </c>
      <c r="M4133">
        <v>-8.9383719418689948E-3</v>
      </c>
      <c r="N4133">
        <v>-3.4653380451553639E-2</v>
      </c>
      <c r="O4133">
        <f t="shared" si="64"/>
        <v>65</v>
      </c>
    </row>
    <row r="4134" spans="1:15" x14ac:dyDescent="0.3">
      <c r="A4134">
        <v>410</v>
      </c>
      <c r="B4134" t="s">
        <v>20</v>
      </c>
      <c r="C4134">
        <v>103.0889892578125</v>
      </c>
      <c r="D4134" t="s">
        <v>42</v>
      </c>
      <c r="E4134">
        <v>88.565223693847656</v>
      </c>
      <c r="F4134" t="s">
        <v>15</v>
      </c>
      <c r="G4134">
        <v>474</v>
      </c>
      <c r="H4134">
        <v>102.3231964111328</v>
      </c>
      <c r="I4134">
        <v>89.879997253417969</v>
      </c>
      <c r="J4134">
        <v>57</v>
      </c>
      <c r="K4134">
        <v>-11.13686080253308</v>
      </c>
      <c r="L4134">
        <v>-9.6978470991983112</v>
      </c>
      <c r="M4134">
        <v>-9.6978470991983118E-3</v>
      </c>
      <c r="N4134">
        <v>-3.8185272953093347E-2</v>
      </c>
      <c r="O4134">
        <f t="shared" si="64"/>
        <v>64</v>
      </c>
    </row>
    <row r="4135" spans="1:15" x14ac:dyDescent="0.3">
      <c r="A4135">
        <v>411</v>
      </c>
      <c r="B4135" t="s">
        <v>20</v>
      </c>
      <c r="C4135">
        <v>103.38360595703119</v>
      </c>
      <c r="D4135" t="s">
        <v>42</v>
      </c>
      <c r="E4135">
        <v>89.306648254394531</v>
      </c>
      <c r="F4135" t="s">
        <v>15</v>
      </c>
      <c r="G4135">
        <v>474</v>
      </c>
      <c r="H4135">
        <v>102.3231964111328</v>
      </c>
      <c r="I4135">
        <v>89.879997253417969</v>
      </c>
      <c r="J4135">
        <v>57</v>
      </c>
      <c r="K4135">
        <v>-8.3385206359159056</v>
      </c>
      <c r="L4135">
        <v>-7.6375691515264199</v>
      </c>
      <c r="M4135">
        <v>-7.6375691515264202E-3</v>
      </c>
      <c r="N4135">
        <v>-3.0550276606105681E-2</v>
      </c>
      <c r="O4135">
        <f t="shared" si="64"/>
        <v>63</v>
      </c>
    </row>
    <row r="4136" spans="1:15" x14ac:dyDescent="0.3">
      <c r="A4136">
        <v>412</v>
      </c>
      <c r="B4136" t="s">
        <v>20</v>
      </c>
      <c r="C4136">
        <v>102.5783004760742</v>
      </c>
      <c r="D4136" t="s">
        <v>42</v>
      </c>
      <c r="E4136">
        <v>88.960655212402344</v>
      </c>
      <c r="F4136" t="s">
        <v>15</v>
      </c>
      <c r="G4136">
        <v>474</v>
      </c>
      <c r="H4136">
        <v>102.3231964111328</v>
      </c>
      <c r="I4136">
        <v>89.879997253417969</v>
      </c>
      <c r="J4136">
        <v>57</v>
      </c>
      <c r="K4136">
        <v>-6.4105873761858074</v>
      </c>
      <c r="L4136">
        <v>-6.2181282890501341</v>
      </c>
      <c r="M4136">
        <v>-6.2181282890501344E-3</v>
      </c>
      <c r="N4136">
        <v>-2.5273682723236029E-2</v>
      </c>
      <c r="O4136">
        <f t="shared" si="64"/>
        <v>62</v>
      </c>
    </row>
    <row r="4137" spans="1:15" x14ac:dyDescent="0.3">
      <c r="A4137">
        <v>413</v>
      </c>
      <c r="B4137" t="s">
        <v>20</v>
      </c>
      <c r="C4137">
        <v>103.0398788452148</v>
      </c>
      <c r="D4137" t="s">
        <v>42</v>
      </c>
      <c r="E4137">
        <v>89.543907165527344</v>
      </c>
      <c r="F4137" t="s">
        <v>15</v>
      </c>
      <c r="G4137">
        <v>474</v>
      </c>
      <c r="H4137">
        <v>102.3231964111328</v>
      </c>
      <c r="I4137">
        <v>89.879997253417969</v>
      </c>
      <c r="J4137">
        <v>57</v>
      </c>
      <c r="K4137">
        <v>-5.3543720623807438</v>
      </c>
      <c r="L4137">
        <v>-5.4404897642611569</v>
      </c>
      <c r="M4137">
        <v>-5.4404897642611567E-3</v>
      </c>
      <c r="N4137">
        <v>-2.2475465911373959E-2</v>
      </c>
      <c r="O4137">
        <f t="shared" si="64"/>
        <v>61</v>
      </c>
    </row>
    <row r="4138" spans="1:15" x14ac:dyDescent="0.3">
      <c r="A4138">
        <v>414</v>
      </c>
      <c r="B4138" t="s">
        <v>20</v>
      </c>
      <c r="C4138">
        <v>103.0889892578125</v>
      </c>
      <c r="D4138" t="s">
        <v>42</v>
      </c>
      <c r="E4138">
        <v>88.990310668945313</v>
      </c>
      <c r="F4138" t="s">
        <v>15</v>
      </c>
      <c r="G4138">
        <v>474</v>
      </c>
      <c r="H4138">
        <v>102.3231964111328</v>
      </c>
      <c r="I4138">
        <v>89.879997253417969</v>
      </c>
      <c r="J4138">
        <v>57</v>
      </c>
      <c r="K4138">
        <v>-8.7130154563384909</v>
      </c>
      <c r="L4138">
        <v>-7.9132909630625479</v>
      </c>
      <c r="M4138">
        <v>-7.913290963062548E-3</v>
      </c>
      <c r="N4138">
        <v>-3.3235822044862702E-2</v>
      </c>
      <c r="O4138">
        <f t="shared" si="64"/>
        <v>60</v>
      </c>
    </row>
    <row r="4139" spans="1:15" x14ac:dyDescent="0.3">
      <c r="A4139">
        <v>415</v>
      </c>
      <c r="B4139" t="s">
        <v>20</v>
      </c>
      <c r="C4139">
        <v>103.24611663818359</v>
      </c>
      <c r="D4139" t="s">
        <v>42</v>
      </c>
      <c r="E4139">
        <v>89.257225036621094</v>
      </c>
      <c r="F4139" t="s">
        <v>15</v>
      </c>
      <c r="G4139">
        <v>474</v>
      </c>
      <c r="H4139">
        <v>102.3231964111328</v>
      </c>
      <c r="I4139">
        <v>89.879997253417969</v>
      </c>
      <c r="J4139">
        <v>57</v>
      </c>
      <c r="K4139">
        <v>-7.9581530176733946</v>
      </c>
      <c r="L4139">
        <v>-7.3575234925953703</v>
      </c>
      <c r="M4139">
        <v>-7.3575234925953702E-3</v>
      </c>
      <c r="N4139">
        <v>-3.1425354578542938E-2</v>
      </c>
      <c r="O4139">
        <f t="shared" si="64"/>
        <v>59</v>
      </c>
    </row>
    <row r="4140" spans="1:15" x14ac:dyDescent="0.3">
      <c r="A4140">
        <v>416</v>
      </c>
      <c r="B4140" t="s">
        <v>20</v>
      </c>
      <c r="C4140">
        <v>102.8631057739258</v>
      </c>
      <c r="D4140" t="s">
        <v>42</v>
      </c>
      <c r="E4140">
        <v>88.921112060546875</v>
      </c>
      <c r="F4140" t="s">
        <v>15</v>
      </c>
      <c r="G4140">
        <v>474</v>
      </c>
      <c r="H4140">
        <v>102.3231964111328</v>
      </c>
      <c r="I4140">
        <v>89.879997253417969</v>
      </c>
      <c r="J4140">
        <v>57</v>
      </c>
      <c r="K4140">
        <v>-8.016181892228035</v>
      </c>
      <c r="L4140">
        <v>-7.4002472514862241</v>
      </c>
      <c r="M4140">
        <v>-7.4002472514862238E-3</v>
      </c>
      <c r="N4140">
        <v>-3.2152798403009109E-2</v>
      </c>
      <c r="O4140">
        <f t="shared" si="64"/>
        <v>58</v>
      </c>
    </row>
    <row r="4141" spans="1:15" x14ac:dyDescent="0.3">
      <c r="A4141">
        <v>417</v>
      </c>
      <c r="B4141" t="s">
        <v>20</v>
      </c>
      <c r="C4141">
        <v>101.527473449707</v>
      </c>
      <c r="D4141" t="s">
        <v>42</v>
      </c>
      <c r="E4141">
        <v>87.784271240234375</v>
      </c>
      <c r="F4141" t="s">
        <v>15</v>
      </c>
      <c r="G4141">
        <v>474</v>
      </c>
      <c r="H4141">
        <v>102.3231964111328</v>
      </c>
      <c r="I4141">
        <v>89.879997253417969</v>
      </c>
      <c r="J4141">
        <v>57</v>
      </c>
      <c r="K4141">
        <v>-8.0180399467210623</v>
      </c>
      <c r="L4141">
        <v>-7.4016152441067158</v>
      </c>
      <c r="M4141">
        <v>-7.401615244106716E-3</v>
      </c>
      <c r="N4141">
        <v>-3.2722930552892847E-2</v>
      </c>
      <c r="O4141">
        <f t="shared" si="64"/>
        <v>57</v>
      </c>
    </row>
    <row r="4142" spans="1:15" x14ac:dyDescent="0.3">
      <c r="A4142">
        <v>418</v>
      </c>
      <c r="B4142" t="s">
        <v>20</v>
      </c>
      <c r="C4142">
        <v>100.34897613525391</v>
      </c>
      <c r="D4142" t="s">
        <v>42</v>
      </c>
      <c r="E4142">
        <v>86.924217224121094</v>
      </c>
      <c r="F4142" t="s">
        <v>15</v>
      </c>
      <c r="G4142">
        <v>474</v>
      </c>
      <c r="H4142">
        <v>102.3231964111328</v>
      </c>
      <c r="I4142">
        <v>89.879997253417969</v>
      </c>
      <c r="J4142">
        <v>57</v>
      </c>
      <c r="K4142">
        <v>-7.1652780754717744</v>
      </c>
      <c r="L4142">
        <v>-6.7737693163994264</v>
      </c>
      <c r="M4142">
        <v>-6.7737693163994264E-3</v>
      </c>
      <c r="N4142">
        <v>-3.0481961923797419E-2</v>
      </c>
      <c r="O4142">
        <f t="shared" si="64"/>
        <v>56</v>
      </c>
    </row>
    <row r="4143" spans="1:15" x14ac:dyDescent="0.3">
      <c r="A4143">
        <v>419</v>
      </c>
      <c r="B4143" t="s">
        <v>20</v>
      </c>
      <c r="C4143">
        <v>98.944610595703125</v>
      </c>
      <c r="D4143" t="s">
        <v>42</v>
      </c>
      <c r="E4143">
        <v>85.658859252929688</v>
      </c>
      <c r="F4143" t="s">
        <v>15</v>
      </c>
      <c r="G4143">
        <v>474</v>
      </c>
      <c r="H4143">
        <v>102.3231964111328</v>
      </c>
      <c r="I4143">
        <v>89.879997253417969</v>
      </c>
      <c r="J4143">
        <v>57</v>
      </c>
      <c r="K4143">
        <v>-7.5661208256870616</v>
      </c>
      <c r="L4143">
        <v>-7.068889791245434</v>
      </c>
      <c r="M4143">
        <v>-7.0688897912454338E-3</v>
      </c>
      <c r="N4143">
        <v>-3.2388367770797261E-2</v>
      </c>
      <c r="O4143">
        <f t="shared" si="64"/>
        <v>55</v>
      </c>
    </row>
    <row r="4144" spans="1:15" x14ac:dyDescent="0.3">
      <c r="A4144">
        <v>420</v>
      </c>
      <c r="B4144" t="s">
        <v>20</v>
      </c>
      <c r="C4144">
        <v>99.08209228515625</v>
      </c>
      <c r="D4144" t="s">
        <v>42</v>
      </c>
      <c r="E4144">
        <v>86.489250183105469</v>
      </c>
      <c r="F4144" t="s">
        <v>15</v>
      </c>
      <c r="G4144">
        <v>474</v>
      </c>
      <c r="H4144">
        <v>102.3231964111328</v>
      </c>
      <c r="I4144">
        <v>89.879997253417969</v>
      </c>
      <c r="J4144">
        <v>57</v>
      </c>
      <c r="K4144">
        <v>-3.2464797026501842</v>
      </c>
      <c r="L4144">
        <v>-3.8885540144095319</v>
      </c>
      <c r="M4144">
        <v>-3.888554014409532E-3</v>
      </c>
      <c r="N4144">
        <v>-1.814658540057781E-2</v>
      </c>
      <c r="O4144">
        <f t="shared" si="64"/>
        <v>54</v>
      </c>
    </row>
    <row r="4145" spans="1:15" x14ac:dyDescent="0.3">
      <c r="A4145">
        <v>421</v>
      </c>
      <c r="B4145" t="s">
        <v>20</v>
      </c>
      <c r="C4145">
        <v>100.3784484863281</v>
      </c>
      <c r="D4145" t="s">
        <v>42</v>
      </c>
      <c r="E4145">
        <v>88.377403259277344</v>
      </c>
      <c r="F4145" t="s">
        <v>15</v>
      </c>
      <c r="G4145">
        <v>474</v>
      </c>
      <c r="H4145">
        <v>102.3231964111328</v>
      </c>
      <c r="I4145">
        <v>89.879997253417969</v>
      </c>
      <c r="J4145">
        <v>57</v>
      </c>
      <c r="K4145">
        <v>1.1860711904630821</v>
      </c>
      <c r="L4145">
        <v>-0.62508841935488946</v>
      </c>
      <c r="M4145">
        <v>-6.2508841935488945E-4</v>
      </c>
      <c r="N4145">
        <v>-2.972118522215701E-3</v>
      </c>
      <c r="O4145">
        <f t="shared" si="64"/>
        <v>53</v>
      </c>
    </row>
    <row r="4146" spans="1:15" x14ac:dyDescent="0.3">
      <c r="A4146">
        <v>422</v>
      </c>
      <c r="B4146" t="s">
        <v>20</v>
      </c>
      <c r="C4146">
        <v>100.8203811645508</v>
      </c>
      <c r="D4146" t="s">
        <v>42</v>
      </c>
      <c r="E4146">
        <v>89.978874206542969</v>
      </c>
      <c r="F4146" t="s">
        <v>15</v>
      </c>
      <c r="G4146">
        <v>474</v>
      </c>
      <c r="H4146">
        <v>102.3231964111328</v>
      </c>
      <c r="I4146">
        <v>89.879997253417969</v>
      </c>
      <c r="J4146">
        <v>57</v>
      </c>
      <c r="K4146">
        <v>8.0023791462046212</v>
      </c>
      <c r="L4146">
        <v>4.3934183130598186</v>
      </c>
      <c r="M4146">
        <v>4.393418313059819E-3</v>
      </c>
      <c r="N4146">
        <v>2.1291181055597581E-2</v>
      </c>
      <c r="O4146">
        <f t="shared" si="64"/>
        <v>52</v>
      </c>
    </row>
    <row r="4147" spans="1:15" x14ac:dyDescent="0.3">
      <c r="A4147">
        <v>423</v>
      </c>
      <c r="B4147" t="s">
        <v>20</v>
      </c>
      <c r="C4147">
        <v>101.1739196777344</v>
      </c>
      <c r="D4147" t="s">
        <v>42</v>
      </c>
      <c r="E4147">
        <v>90.730178833007813</v>
      </c>
      <c r="F4147" t="s">
        <v>15</v>
      </c>
      <c r="G4147">
        <v>474</v>
      </c>
      <c r="H4147">
        <v>102.3231964111328</v>
      </c>
      <c r="I4147">
        <v>89.879997253417969</v>
      </c>
      <c r="J4147">
        <v>57</v>
      </c>
      <c r="K4147">
        <v>10.364927805117659</v>
      </c>
      <c r="L4147">
        <v>6.1328447631845409</v>
      </c>
      <c r="M4147">
        <v>6.1328447631845409E-3</v>
      </c>
      <c r="N4147">
        <v>3.0303468241617729E-2</v>
      </c>
      <c r="O4147">
        <f t="shared" si="64"/>
        <v>51</v>
      </c>
    </row>
    <row r="4148" spans="1:15" x14ac:dyDescent="0.3">
      <c r="A4148">
        <v>424</v>
      </c>
      <c r="B4148" t="s">
        <v>20</v>
      </c>
      <c r="C4148">
        <v>102.05780029296881</v>
      </c>
      <c r="D4148" t="s">
        <v>42</v>
      </c>
      <c r="E4148">
        <v>91.066291809082031</v>
      </c>
      <c r="F4148" t="s">
        <v>15</v>
      </c>
      <c r="G4148">
        <v>474</v>
      </c>
      <c r="H4148">
        <v>102.3231964111328</v>
      </c>
      <c r="I4148">
        <v>89.879997253417969</v>
      </c>
      <c r="J4148">
        <v>57</v>
      </c>
      <c r="K4148">
        <v>7.8135816604768848</v>
      </c>
      <c r="L4148">
        <v>4.2544161641927731</v>
      </c>
      <c r="M4148">
        <v>4.2544161641927744E-3</v>
      </c>
      <c r="N4148">
        <v>2.1442257467531579E-2</v>
      </c>
      <c r="O4148">
        <f t="shared" si="64"/>
        <v>50</v>
      </c>
    </row>
    <row r="4149" spans="1:15" x14ac:dyDescent="0.3">
      <c r="A4149">
        <v>425</v>
      </c>
      <c r="B4149" t="s">
        <v>20</v>
      </c>
      <c r="C4149">
        <v>104.14963531494141</v>
      </c>
      <c r="D4149" t="s">
        <v>42</v>
      </c>
      <c r="E4149">
        <v>92.806159973144531</v>
      </c>
      <c r="F4149" t="s">
        <v>15</v>
      </c>
      <c r="G4149">
        <v>474</v>
      </c>
      <c r="H4149">
        <v>102.3231964111328</v>
      </c>
      <c r="I4149">
        <v>89.879997253417969</v>
      </c>
      <c r="J4149">
        <v>57</v>
      </c>
      <c r="K4149">
        <v>6.9965760993458748</v>
      </c>
      <c r="L4149">
        <v>3.6528958198100669</v>
      </c>
      <c r="M4149">
        <v>3.6528958198100668E-3</v>
      </c>
      <c r="N4149">
        <v>1.8786321359023202E-2</v>
      </c>
      <c r="O4149">
        <f t="shared" si="64"/>
        <v>49</v>
      </c>
    </row>
    <row r="4150" spans="1:15" x14ac:dyDescent="0.3">
      <c r="A4150">
        <v>426</v>
      </c>
      <c r="B4150" t="s">
        <v>20</v>
      </c>
      <c r="C4150">
        <v>104.8272705078125</v>
      </c>
      <c r="D4150" t="s">
        <v>42</v>
      </c>
      <c r="E4150">
        <v>94.358200073242188</v>
      </c>
      <c r="F4150" t="s">
        <v>15</v>
      </c>
      <c r="G4150">
        <v>474</v>
      </c>
      <c r="H4150">
        <v>102.3231964111328</v>
      </c>
      <c r="I4150">
        <v>89.879997253417969</v>
      </c>
      <c r="J4150">
        <v>57</v>
      </c>
      <c r="K4150">
        <v>11.785991609713671</v>
      </c>
      <c r="L4150">
        <v>7.1791029893183529</v>
      </c>
      <c r="M4150">
        <v>7.1791029893183526E-3</v>
      </c>
      <c r="N4150">
        <v>3.7690290693921352E-2</v>
      </c>
      <c r="O4150">
        <f t="shared" si="64"/>
        <v>48</v>
      </c>
    </row>
    <row r="4151" spans="1:15" x14ac:dyDescent="0.3">
      <c r="A4151">
        <v>427</v>
      </c>
      <c r="B4151" t="s">
        <v>20</v>
      </c>
      <c r="C4151">
        <v>105.81125640869141</v>
      </c>
      <c r="D4151" t="s">
        <v>42</v>
      </c>
      <c r="E4151">
        <v>94.091293334960938</v>
      </c>
      <c r="F4151" t="s">
        <v>15</v>
      </c>
      <c r="G4151">
        <v>474</v>
      </c>
      <c r="H4151">
        <v>102.3231964111328</v>
      </c>
      <c r="I4151">
        <v>89.879997253417969</v>
      </c>
      <c r="J4151">
        <v>57</v>
      </c>
      <c r="K4151">
        <v>5.8963148104905896</v>
      </c>
      <c r="L4151">
        <v>2.8428284458903641</v>
      </c>
      <c r="M4151">
        <v>2.8428284458903641E-3</v>
      </c>
      <c r="N4151">
        <v>1.524239932690153E-2</v>
      </c>
      <c r="O4151">
        <f t="shared" si="64"/>
        <v>47</v>
      </c>
    </row>
    <row r="4152" spans="1:15" x14ac:dyDescent="0.3">
      <c r="A4152">
        <v>428</v>
      </c>
      <c r="B4152" t="s">
        <v>20</v>
      </c>
      <c r="C4152">
        <v>106.0292663574219</v>
      </c>
      <c r="D4152" t="s">
        <v>42</v>
      </c>
      <c r="E4152">
        <v>93.873802185058594</v>
      </c>
      <c r="F4152" t="s">
        <v>15</v>
      </c>
      <c r="G4152">
        <v>474</v>
      </c>
      <c r="H4152">
        <v>102.3231964111328</v>
      </c>
      <c r="I4152">
        <v>89.879997253417969</v>
      </c>
      <c r="J4152">
        <v>57</v>
      </c>
      <c r="K4152">
        <v>3.7955650699888501</v>
      </c>
      <c r="L4152">
        <v>1.2961514494459581</v>
      </c>
      <c r="M4152">
        <v>1.296151449445958E-3</v>
      </c>
      <c r="N4152">
        <v>7.1006557665300287E-3</v>
      </c>
      <c r="O4152">
        <f t="shared" si="64"/>
        <v>46</v>
      </c>
    </row>
    <row r="4153" spans="1:15" x14ac:dyDescent="0.3">
      <c r="A4153">
        <v>429</v>
      </c>
      <c r="B4153" t="s">
        <v>20</v>
      </c>
      <c r="C4153">
        <v>105.4148864746094</v>
      </c>
      <c r="D4153" t="s">
        <v>42</v>
      </c>
      <c r="E4153">
        <v>92.766616821289063</v>
      </c>
      <c r="F4153" t="s">
        <v>15</v>
      </c>
      <c r="G4153">
        <v>474</v>
      </c>
      <c r="H4153">
        <v>102.3231964111328</v>
      </c>
      <c r="I4153">
        <v>89.879997253417969</v>
      </c>
      <c r="J4153">
        <v>57</v>
      </c>
      <c r="K4153">
        <v>0.89411382047507892</v>
      </c>
      <c r="L4153">
        <v>-0.84004203300855662</v>
      </c>
      <c r="M4153">
        <v>-8.4004203300855665E-4</v>
      </c>
      <c r="N4153">
        <v>-4.7042353848479176E-3</v>
      </c>
      <c r="O4153">
        <f t="shared" si="64"/>
        <v>45</v>
      </c>
    </row>
    <row r="4154" spans="1:15" x14ac:dyDescent="0.3">
      <c r="A4154">
        <v>430</v>
      </c>
      <c r="B4154" t="s">
        <v>20</v>
      </c>
      <c r="C4154">
        <v>105.7121658325195</v>
      </c>
      <c r="D4154" t="s">
        <v>42</v>
      </c>
      <c r="E4154">
        <v>93.290557861328125</v>
      </c>
      <c r="F4154" t="s">
        <v>15</v>
      </c>
      <c r="G4154">
        <v>474</v>
      </c>
      <c r="H4154">
        <v>102.3231964111328</v>
      </c>
      <c r="I4154">
        <v>89.879997253417969</v>
      </c>
      <c r="J4154">
        <v>57</v>
      </c>
      <c r="K4154">
        <v>2.2500070733753859</v>
      </c>
      <c r="L4154">
        <v>0.15823437443929439</v>
      </c>
      <c r="M4154">
        <v>1.5823437443929439E-4</v>
      </c>
      <c r="N4154">
        <v>9.0625141724323189E-4</v>
      </c>
      <c r="O4154">
        <f t="shared" si="64"/>
        <v>44</v>
      </c>
    </row>
    <row r="4155" spans="1:15" x14ac:dyDescent="0.3">
      <c r="A4155">
        <v>431</v>
      </c>
      <c r="B4155" t="s">
        <v>20</v>
      </c>
      <c r="C4155">
        <v>105.1275177001953</v>
      </c>
      <c r="D4155" t="s">
        <v>42</v>
      </c>
      <c r="E4155">
        <v>92.341537475585938</v>
      </c>
      <c r="F4155" t="s">
        <v>15</v>
      </c>
      <c r="G4155">
        <v>474</v>
      </c>
      <c r="H4155">
        <v>102.3231964111328</v>
      </c>
      <c r="I4155">
        <v>89.879997253417969</v>
      </c>
      <c r="J4155">
        <v>57</v>
      </c>
      <c r="K4155">
        <v>-9.2569457923890042E-3</v>
      </c>
      <c r="L4155">
        <v>-1.50514875967298</v>
      </c>
      <c r="M4155">
        <v>-1.5051487596729799E-3</v>
      </c>
      <c r="N4155">
        <v>-8.8208718008742099E-3</v>
      </c>
      <c r="O4155">
        <f t="shared" si="64"/>
        <v>43</v>
      </c>
    </row>
    <row r="4156" spans="1:15" x14ac:dyDescent="0.3">
      <c r="A4156">
        <v>432</v>
      </c>
      <c r="B4156" t="s">
        <v>20</v>
      </c>
      <c r="C4156">
        <v>105.2464294433594</v>
      </c>
      <c r="D4156" t="s">
        <v>42</v>
      </c>
      <c r="E4156">
        <v>92.262451171875</v>
      </c>
      <c r="F4156" t="s">
        <v>15</v>
      </c>
      <c r="G4156">
        <v>474</v>
      </c>
      <c r="H4156">
        <v>102.3231964111328</v>
      </c>
      <c r="I4156">
        <v>89.879997253417969</v>
      </c>
      <c r="J4156">
        <v>57</v>
      </c>
      <c r="K4156">
        <v>-0.97627721327566874</v>
      </c>
      <c r="L4156">
        <v>-2.2171174316075448</v>
      </c>
      <c r="M4156">
        <v>-2.2171174316075451E-3</v>
      </c>
      <c r="N4156">
        <v>-1.330270458964527E-2</v>
      </c>
      <c r="O4156">
        <f t="shared" si="64"/>
        <v>42</v>
      </c>
    </row>
    <row r="4157" spans="1:15" x14ac:dyDescent="0.3">
      <c r="A4157">
        <v>433</v>
      </c>
      <c r="B4157" t="s">
        <v>20</v>
      </c>
      <c r="C4157">
        <v>104.7014236450195</v>
      </c>
      <c r="D4157" t="s">
        <v>42</v>
      </c>
      <c r="E4157">
        <v>92.24267578125</v>
      </c>
      <c r="F4157" t="s">
        <v>15</v>
      </c>
      <c r="G4157">
        <v>474</v>
      </c>
      <c r="H4157">
        <v>102.3231964111328</v>
      </c>
      <c r="I4157">
        <v>89.879997253417969</v>
      </c>
      <c r="J4157">
        <v>57</v>
      </c>
      <c r="K4157">
        <v>1.44967577618956</v>
      </c>
      <c r="L4157">
        <v>-0.43100954311376999</v>
      </c>
      <c r="M4157">
        <v>-4.3100954311376999E-4</v>
      </c>
      <c r="N4157">
        <v>-2.649131825967562E-3</v>
      </c>
      <c r="O4157">
        <f t="shared" si="64"/>
        <v>41</v>
      </c>
    </row>
    <row r="4158" spans="1:15" x14ac:dyDescent="0.3">
      <c r="A4158">
        <v>434</v>
      </c>
      <c r="B4158" t="s">
        <v>20</v>
      </c>
      <c r="C4158">
        <v>101.23317718505859</v>
      </c>
      <c r="D4158" t="s">
        <v>42</v>
      </c>
      <c r="E4158">
        <v>90.077735900878906</v>
      </c>
      <c r="F4158" t="s">
        <v>15</v>
      </c>
      <c r="G4158">
        <v>474</v>
      </c>
      <c r="H4158">
        <v>102.3231964111328</v>
      </c>
      <c r="I4158">
        <v>89.879997253417969</v>
      </c>
      <c r="J4158">
        <v>57</v>
      </c>
      <c r="K4158">
        <v>6.4813055113487934</v>
      </c>
      <c r="L4158">
        <v>3.2735278493972149</v>
      </c>
      <c r="M4158">
        <v>3.2735278493972149E-3</v>
      </c>
      <c r="N4158">
        <v>2.0623225451202459E-2</v>
      </c>
      <c r="O4158">
        <f t="shared" si="64"/>
        <v>40</v>
      </c>
    </row>
    <row r="4159" spans="1:15" x14ac:dyDescent="0.3">
      <c r="A4159">
        <v>435</v>
      </c>
      <c r="B4159" t="s">
        <v>20</v>
      </c>
      <c r="C4159">
        <v>99.62786865234375</v>
      </c>
      <c r="D4159" t="s">
        <v>42</v>
      </c>
      <c r="E4159">
        <v>89.05950927734375</v>
      </c>
      <c r="F4159" t="s">
        <v>15</v>
      </c>
      <c r="G4159">
        <v>474</v>
      </c>
      <c r="H4159">
        <v>102.3231964111328</v>
      </c>
      <c r="I4159">
        <v>89.879997253417969</v>
      </c>
      <c r="J4159">
        <v>57</v>
      </c>
      <c r="K4159">
        <v>8.9205739454916593</v>
      </c>
      <c r="L4159">
        <v>5.0694392340349008</v>
      </c>
      <c r="M4159">
        <v>5.0694392340349011E-3</v>
      </c>
      <c r="N4159">
        <v>3.2756376589148588E-2</v>
      </c>
      <c r="O4159">
        <f t="shared" si="64"/>
        <v>39</v>
      </c>
    </row>
    <row r="4160" spans="1:15" x14ac:dyDescent="0.3">
      <c r="A4160">
        <v>436</v>
      </c>
      <c r="B4160" t="s">
        <v>20</v>
      </c>
      <c r="C4160">
        <v>97.735198974609375</v>
      </c>
      <c r="D4160" t="s">
        <v>42</v>
      </c>
      <c r="E4160">
        <v>87.665641784667969</v>
      </c>
      <c r="F4160" t="s">
        <v>15</v>
      </c>
      <c r="G4160">
        <v>474</v>
      </c>
      <c r="H4160">
        <v>102.3231964111328</v>
      </c>
      <c r="I4160">
        <v>89.879997253417969</v>
      </c>
      <c r="J4160">
        <v>57</v>
      </c>
      <c r="K4160">
        <v>10.84202011428213</v>
      </c>
      <c r="L4160">
        <v>6.4841039758068826</v>
      </c>
      <c r="M4160">
        <v>6.4841039758068838E-3</v>
      </c>
      <c r="N4160">
        <v>4.2999847418508798E-2</v>
      </c>
      <c r="O4160">
        <f t="shared" si="64"/>
        <v>38</v>
      </c>
    </row>
    <row r="4161" spans="1:15" x14ac:dyDescent="0.3">
      <c r="A4161">
        <v>437</v>
      </c>
      <c r="B4161" t="s">
        <v>20</v>
      </c>
      <c r="C4161">
        <v>98.379302978515625</v>
      </c>
      <c r="D4161" t="s">
        <v>42</v>
      </c>
      <c r="E4161">
        <v>87.250450134277344</v>
      </c>
      <c r="F4161" t="s">
        <v>15</v>
      </c>
      <c r="G4161">
        <v>474</v>
      </c>
      <c r="H4161">
        <v>102.3231964111328</v>
      </c>
      <c r="I4161">
        <v>89.879997253417969</v>
      </c>
      <c r="J4161">
        <v>57</v>
      </c>
      <c r="K4161">
        <v>4.9753647510897228</v>
      </c>
      <c r="L4161">
        <v>2.1647789646564748</v>
      </c>
      <c r="M4161">
        <v>2.1647789646564749E-3</v>
      </c>
      <c r="N4161">
        <v>1.4743899975498159E-2</v>
      </c>
      <c r="O4161">
        <f t="shared" si="64"/>
        <v>37</v>
      </c>
    </row>
    <row r="4162" spans="1:15" x14ac:dyDescent="0.3">
      <c r="A4162">
        <v>438</v>
      </c>
      <c r="B4162" t="s">
        <v>20</v>
      </c>
      <c r="C4162">
        <v>94.623680114746094</v>
      </c>
      <c r="D4162" t="s">
        <v>42</v>
      </c>
      <c r="E4162">
        <v>84.462699890136719</v>
      </c>
      <c r="F4162" t="s">
        <v>15</v>
      </c>
      <c r="G4162">
        <v>474</v>
      </c>
      <c r="H4162">
        <v>102.3231964111328</v>
      </c>
      <c r="I4162">
        <v>89.879997253417969</v>
      </c>
      <c r="J4162">
        <v>57</v>
      </c>
      <c r="K4162">
        <v>8.6157636582072143</v>
      </c>
      <c r="L4162">
        <v>4.845022660021729</v>
      </c>
      <c r="M4162">
        <v>4.8450226600217292E-3</v>
      </c>
      <c r="N4162">
        <v>3.3915158620152097E-2</v>
      </c>
      <c r="O4162">
        <f t="shared" si="64"/>
        <v>36</v>
      </c>
    </row>
    <row r="4163" spans="1:15" x14ac:dyDescent="0.3">
      <c r="A4163">
        <v>439</v>
      </c>
      <c r="B4163" t="s">
        <v>20</v>
      </c>
      <c r="C4163">
        <v>96.476722717285156</v>
      </c>
      <c r="D4163" t="s">
        <v>42</v>
      </c>
      <c r="E4163">
        <v>84.779045104980469</v>
      </c>
      <c r="F4163" t="s">
        <v>15</v>
      </c>
      <c r="G4163">
        <v>474</v>
      </c>
      <c r="H4163">
        <v>102.3231964111328</v>
      </c>
      <c r="I4163">
        <v>89.879997253417969</v>
      </c>
      <c r="J4163">
        <v>57</v>
      </c>
      <c r="K4163">
        <v>0.2161158220505541</v>
      </c>
      <c r="L4163">
        <v>-1.3392180593486129</v>
      </c>
      <c r="M4163">
        <v>-1.3392180593486129E-3</v>
      </c>
      <c r="N4163">
        <v>-9.6423700273100144E-3</v>
      </c>
      <c r="O4163">
        <f t="shared" ref="O4163:O4226" si="65">G4163-A4163</f>
        <v>35</v>
      </c>
    </row>
    <row r="4164" spans="1:15" x14ac:dyDescent="0.3">
      <c r="A4164">
        <v>440</v>
      </c>
      <c r="B4164" t="s">
        <v>20</v>
      </c>
      <c r="C4164">
        <v>96.228988647460938</v>
      </c>
      <c r="D4164" t="s">
        <v>42</v>
      </c>
      <c r="E4164">
        <v>85.134925842285156</v>
      </c>
      <c r="F4164" t="s">
        <v>15</v>
      </c>
      <c r="G4164">
        <v>474</v>
      </c>
      <c r="H4164">
        <v>102.3231964111328</v>
      </c>
      <c r="I4164">
        <v>89.879997253417969</v>
      </c>
      <c r="J4164">
        <v>57</v>
      </c>
      <c r="K4164">
        <v>3.7971864148085679</v>
      </c>
      <c r="L4164">
        <v>1.2973451645694749</v>
      </c>
      <c r="M4164">
        <v>1.2973451645694749E-3</v>
      </c>
      <c r="N4164">
        <v>9.6156171021031661E-3</v>
      </c>
      <c r="O4164">
        <f t="shared" si="65"/>
        <v>34</v>
      </c>
    </row>
    <row r="4165" spans="1:15" x14ac:dyDescent="0.3">
      <c r="A4165">
        <v>441</v>
      </c>
      <c r="B4165" t="s">
        <v>20</v>
      </c>
      <c r="C4165">
        <v>93.345382690429688</v>
      </c>
      <c r="D4165" t="s">
        <v>42</v>
      </c>
      <c r="E4165">
        <v>84.502243041992188</v>
      </c>
      <c r="F4165" t="s">
        <v>15</v>
      </c>
      <c r="G4165">
        <v>474</v>
      </c>
      <c r="H4165">
        <v>102.3231964111328</v>
      </c>
      <c r="I4165">
        <v>89.879997253417969</v>
      </c>
      <c r="J4165">
        <v>57</v>
      </c>
      <c r="K4165">
        <v>16.269036141825339</v>
      </c>
      <c r="L4165">
        <v>10.47974452608557</v>
      </c>
      <c r="M4165">
        <v>1.047974452608557E-2</v>
      </c>
      <c r="N4165">
        <v>8.0027140017380718E-2</v>
      </c>
      <c r="O4165">
        <f t="shared" si="65"/>
        <v>33</v>
      </c>
    </row>
    <row r="4166" spans="1:15" x14ac:dyDescent="0.3">
      <c r="A4166">
        <v>442</v>
      </c>
      <c r="B4166" t="s">
        <v>20</v>
      </c>
      <c r="C4166">
        <v>94.296684265136719</v>
      </c>
      <c r="D4166" t="s">
        <v>42</v>
      </c>
      <c r="E4166">
        <v>85.925773620605469</v>
      </c>
      <c r="F4166" t="s">
        <v>15</v>
      </c>
      <c r="G4166">
        <v>474</v>
      </c>
      <c r="H4166">
        <v>102.3231964111328</v>
      </c>
      <c r="I4166">
        <v>89.879997253417969</v>
      </c>
      <c r="J4166">
        <v>57</v>
      </c>
      <c r="K4166">
        <v>19.550353617343781</v>
      </c>
      <c r="L4166">
        <v>12.89561451743603</v>
      </c>
      <c r="M4166">
        <v>1.2895614517436029E-2</v>
      </c>
      <c r="N4166">
        <v>0.1015529643248087</v>
      </c>
      <c r="O4166">
        <f t="shared" si="65"/>
        <v>32</v>
      </c>
    </row>
    <row r="4167" spans="1:15" x14ac:dyDescent="0.3">
      <c r="A4167">
        <v>443</v>
      </c>
      <c r="B4167" t="s">
        <v>20</v>
      </c>
      <c r="C4167">
        <v>95.713699340820313</v>
      </c>
      <c r="D4167" t="s">
        <v>42</v>
      </c>
      <c r="E4167">
        <v>87.220787048339844</v>
      </c>
      <c r="F4167" t="s">
        <v>15</v>
      </c>
      <c r="G4167">
        <v>474</v>
      </c>
      <c r="H4167">
        <v>102.3231964111328</v>
      </c>
      <c r="I4167">
        <v>89.879997253417969</v>
      </c>
      <c r="J4167">
        <v>57</v>
      </c>
      <c r="K4167">
        <v>19.283304039882911</v>
      </c>
      <c r="L4167">
        <v>12.69899926603046</v>
      </c>
      <c r="M4167">
        <v>1.2698999266030461E-2</v>
      </c>
      <c r="N4167">
        <v>0.1032305746786992</v>
      </c>
      <c r="O4167">
        <f t="shared" si="65"/>
        <v>31</v>
      </c>
    </row>
    <row r="4168" spans="1:15" x14ac:dyDescent="0.3">
      <c r="A4168">
        <v>444</v>
      </c>
      <c r="B4168" t="s">
        <v>20</v>
      </c>
      <c r="C4168">
        <v>96.476722717285156</v>
      </c>
      <c r="D4168" t="s">
        <v>42</v>
      </c>
      <c r="E4168">
        <v>87.92266845703125</v>
      </c>
      <c r="F4168" t="s">
        <v>15</v>
      </c>
      <c r="G4168">
        <v>474</v>
      </c>
      <c r="H4168">
        <v>102.3231964111328</v>
      </c>
      <c r="I4168">
        <v>89.879997253417969</v>
      </c>
      <c r="J4168">
        <v>57</v>
      </c>
      <c r="K4168">
        <v>19.168950742313712</v>
      </c>
      <c r="L4168">
        <v>12.61480665069514</v>
      </c>
      <c r="M4168">
        <v>1.2614806650695139E-2</v>
      </c>
      <c r="N4168">
        <v>0.10596437586583909</v>
      </c>
      <c r="O4168">
        <f t="shared" si="65"/>
        <v>30</v>
      </c>
    </row>
    <row r="4169" spans="1:15" x14ac:dyDescent="0.3">
      <c r="A4169">
        <v>445</v>
      </c>
      <c r="B4169" t="s">
        <v>20</v>
      </c>
      <c r="C4169">
        <v>96.952362060546875</v>
      </c>
      <c r="D4169" t="s">
        <v>42</v>
      </c>
      <c r="E4169">
        <v>88.842033386230469</v>
      </c>
      <c r="F4169" t="s">
        <v>15</v>
      </c>
      <c r="G4169">
        <v>474</v>
      </c>
      <c r="H4169">
        <v>102.3231964111328</v>
      </c>
      <c r="I4169">
        <v>89.879997253417969</v>
      </c>
      <c r="J4169">
        <v>57</v>
      </c>
      <c r="K4169">
        <v>21.856690127766718</v>
      </c>
      <c r="L4169">
        <v>14.59365477323492</v>
      </c>
      <c r="M4169">
        <v>1.459365477323492E-2</v>
      </c>
      <c r="N4169">
        <v>0.12681382768466201</v>
      </c>
      <c r="O4169">
        <f t="shared" si="65"/>
        <v>29</v>
      </c>
    </row>
    <row r="4170" spans="1:15" x14ac:dyDescent="0.3">
      <c r="A4170">
        <v>446</v>
      </c>
      <c r="B4170" t="s">
        <v>20</v>
      </c>
      <c r="C4170">
        <v>95.148872375488281</v>
      </c>
      <c r="D4170" t="s">
        <v>42</v>
      </c>
      <c r="E4170">
        <v>87.0230712890625</v>
      </c>
      <c r="F4170" t="s">
        <v>15</v>
      </c>
      <c r="G4170">
        <v>474</v>
      </c>
      <c r="H4170">
        <v>102.3231964111328</v>
      </c>
      <c r="I4170">
        <v>89.879997253417969</v>
      </c>
      <c r="J4170">
        <v>57</v>
      </c>
      <c r="K4170">
        <v>21.28575879249917</v>
      </c>
      <c r="L4170">
        <v>14.17330657764418</v>
      </c>
      <c r="M4170">
        <v>1.4173306577644181E-2</v>
      </c>
      <c r="N4170">
        <v>0.12755975919879761</v>
      </c>
      <c r="O4170">
        <f t="shared" si="65"/>
        <v>28</v>
      </c>
    </row>
    <row r="4171" spans="1:15" x14ac:dyDescent="0.3">
      <c r="A4171">
        <v>447</v>
      </c>
      <c r="B4171" t="s">
        <v>20</v>
      </c>
      <c r="C4171">
        <v>96.982093811035156</v>
      </c>
      <c r="D4171" t="s">
        <v>42</v>
      </c>
      <c r="E4171">
        <v>87.665641784667969</v>
      </c>
      <c r="F4171" t="s">
        <v>15</v>
      </c>
      <c r="G4171">
        <v>474</v>
      </c>
      <c r="H4171">
        <v>102.3231964111328</v>
      </c>
      <c r="I4171">
        <v>89.879997253417969</v>
      </c>
      <c r="J4171">
        <v>57</v>
      </c>
      <c r="K4171">
        <v>14.906988481603619</v>
      </c>
      <c r="L4171">
        <v>9.4769369362473324</v>
      </c>
      <c r="M4171">
        <v>9.4769369362473332E-3</v>
      </c>
      <c r="N4171">
        <v>8.8451411404975117E-2</v>
      </c>
      <c r="O4171">
        <f t="shared" si="65"/>
        <v>27</v>
      </c>
    </row>
    <row r="4172" spans="1:15" x14ac:dyDescent="0.3">
      <c r="A4172">
        <v>448</v>
      </c>
      <c r="B4172" t="s">
        <v>20</v>
      </c>
      <c r="C4172">
        <v>97.546928405761719</v>
      </c>
      <c r="D4172" t="s">
        <v>42</v>
      </c>
      <c r="E4172">
        <v>88.436714172363281</v>
      </c>
      <c r="F4172" t="s">
        <v>15</v>
      </c>
      <c r="G4172">
        <v>474</v>
      </c>
      <c r="H4172">
        <v>102.3231964111328</v>
      </c>
      <c r="I4172">
        <v>89.879997253417969</v>
      </c>
      <c r="J4172">
        <v>57</v>
      </c>
      <c r="K4172">
        <v>16.321921673152701</v>
      </c>
      <c r="L4172">
        <v>10.518681498525339</v>
      </c>
      <c r="M4172">
        <v>1.0518681498525339E-2</v>
      </c>
      <c r="N4172">
        <v>0.1019502976010918</v>
      </c>
      <c r="O4172">
        <f t="shared" si="65"/>
        <v>26</v>
      </c>
    </row>
    <row r="4173" spans="1:15" x14ac:dyDescent="0.3">
      <c r="A4173">
        <v>449</v>
      </c>
      <c r="B4173" t="s">
        <v>20</v>
      </c>
      <c r="C4173">
        <v>97.6361083984375</v>
      </c>
      <c r="D4173" t="s">
        <v>42</v>
      </c>
      <c r="E4173">
        <v>87.942436218261719</v>
      </c>
      <c r="F4173" t="s">
        <v>15</v>
      </c>
      <c r="G4173">
        <v>474</v>
      </c>
      <c r="H4173">
        <v>102.3231964111328</v>
      </c>
      <c r="I4173">
        <v>89.879997253417969</v>
      </c>
      <c r="J4173">
        <v>57</v>
      </c>
      <c r="K4173">
        <v>12.98676570481596</v>
      </c>
      <c r="L4173">
        <v>8.0631729168374164</v>
      </c>
      <c r="M4173">
        <v>8.0631729168374171E-3</v>
      </c>
      <c r="N4173">
        <v>8.1276783001721156E-2</v>
      </c>
      <c r="O4173">
        <f t="shared" si="65"/>
        <v>25</v>
      </c>
    </row>
    <row r="4174" spans="1:15" x14ac:dyDescent="0.3">
      <c r="A4174">
        <v>450</v>
      </c>
      <c r="B4174" t="s">
        <v>20</v>
      </c>
      <c r="C4174">
        <v>96.228988647460938</v>
      </c>
      <c r="D4174" t="s">
        <v>42</v>
      </c>
      <c r="E4174">
        <v>87.181243896484375</v>
      </c>
      <c r="F4174" t="s">
        <v>15</v>
      </c>
      <c r="G4174">
        <v>474</v>
      </c>
      <c r="H4174">
        <v>102.3231964111328</v>
      </c>
      <c r="I4174">
        <v>89.879997253417969</v>
      </c>
      <c r="J4174">
        <v>57</v>
      </c>
      <c r="K4174">
        <v>16.187302274703779</v>
      </c>
      <c r="L4174">
        <v>10.41956796641732</v>
      </c>
      <c r="M4174">
        <v>1.0419567966417321E-2</v>
      </c>
      <c r="N4174">
        <v>0.10940546364738191</v>
      </c>
      <c r="O4174">
        <f t="shared" si="65"/>
        <v>24</v>
      </c>
    </row>
    <row r="4175" spans="1:15" x14ac:dyDescent="0.3">
      <c r="A4175">
        <v>451</v>
      </c>
      <c r="B4175" t="s">
        <v>20</v>
      </c>
      <c r="C4175">
        <v>95.862342834472656</v>
      </c>
      <c r="D4175" t="s">
        <v>42</v>
      </c>
      <c r="E4175">
        <v>86.775932312011719</v>
      </c>
      <c r="F4175" t="s">
        <v>15</v>
      </c>
      <c r="G4175">
        <v>474</v>
      </c>
      <c r="H4175">
        <v>102.3231964111328</v>
      </c>
      <c r="I4175">
        <v>89.879997253417969</v>
      </c>
      <c r="J4175">
        <v>57</v>
      </c>
      <c r="K4175">
        <v>15.813082768981371</v>
      </c>
      <c r="L4175">
        <v>10.144048855329199</v>
      </c>
      <c r="M4175">
        <v>1.0144048855329201E-2</v>
      </c>
      <c r="N4175">
        <v>0.11114349180621561</v>
      </c>
      <c r="O4175">
        <f t="shared" si="65"/>
        <v>23</v>
      </c>
    </row>
    <row r="4176" spans="1:15" x14ac:dyDescent="0.3">
      <c r="A4176">
        <v>452</v>
      </c>
      <c r="B4176" t="s">
        <v>20</v>
      </c>
      <c r="C4176">
        <v>95.773162841796875</v>
      </c>
      <c r="D4176" t="s">
        <v>42</v>
      </c>
      <c r="E4176">
        <v>86.034515380859375</v>
      </c>
      <c r="F4176" t="s">
        <v>15</v>
      </c>
      <c r="G4176">
        <v>474</v>
      </c>
      <c r="H4176">
        <v>102.3231964111328</v>
      </c>
      <c r="I4176">
        <v>89.879997253417969</v>
      </c>
      <c r="J4176">
        <v>57</v>
      </c>
      <c r="K4176">
        <v>11.84707504576062</v>
      </c>
      <c r="L4176">
        <v>7.2240756691079193</v>
      </c>
      <c r="M4176">
        <v>7.2240756691079192E-3</v>
      </c>
      <c r="N4176">
        <v>8.2748503118872524E-2</v>
      </c>
      <c r="O4176">
        <f t="shared" si="65"/>
        <v>22</v>
      </c>
    </row>
    <row r="4177" spans="1:15" x14ac:dyDescent="0.3">
      <c r="A4177">
        <v>459</v>
      </c>
      <c r="B4177" t="s">
        <v>20</v>
      </c>
      <c r="C4177">
        <v>95.505607604980469</v>
      </c>
      <c r="D4177" t="s">
        <v>42</v>
      </c>
      <c r="E4177">
        <v>87.873237609863281</v>
      </c>
      <c r="F4177" t="s">
        <v>15</v>
      </c>
      <c r="G4177">
        <v>474</v>
      </c>
      <c r="H4177">
        <v>102.3231964111328</v>
      </c>
      <c r="I4177">
        <v>89.879997253417969</v>
      </c>
      <c r="J4177">
        <v>57</v>
      </c>
      <c r="K4177">
        <v>24.273594892296831</v>
      </c>
      <c r="L4177">
        <v>16.373100906120211</v>
      </c>
      <c r="M4177">
        <v>1.6373100906120212E-2</v>
      </c>
      <c r="N4177">
        <v>0.27506809522281961</v>
      </c>
      <c r="O4177">
        <f t="shared" si="65"/>
        <v>15</v>
      </c>
    </row>
    <row r="4178" spans="1:15" x14ac:dyDescent="0.3">
      <c r="A4178">
        <v>460</v>
      </c>
      <c r="B4178" t="s">
        <v>20</v>
      </c>
      <c r="C4178">
        <v>95.733528137207031</v>
      </c>
      <c r="D4178" t="s">
        <v>42</v>
      </c>
      <c r="E4178">
        <v>88.515800476074219</v>
      </c>
      <c r="F4178" t="s">
        <v>15</v>
      </c>
      <c r="G4178">
        <v>474</v>
      </c>
      <c r="H4178">
        <v>102.3231964111328</v>
      </c>
      <c r="I4178">
        <v>89.879997253417969</v>
      </c>
      <c r="J4178">
        <v>57</v>
      </c>
      <c r="K4178">
        <v>26.710770458496189</v>
      </c>
      <c r="L4178">
        <v>18.16747141673449</v>
      </c>
      <c r="M4178">
        <v>1.8167471416734492E-2</v>
      </c>
      <c r="N4178">
        <v>0.32701448550122081</v>
      </c>
      <c r="O4178">
        <f t="shared" si="65"/>
        <v>14</v>
      </c>
    </row>
    <row r="4179" spans="1:15" x14ac:dyDescent="0.3">
      <c r="A4179">
        <v>461</v>
      </c>
      <c r="B4179" t="s">
        <v>20</v>
      </c>
      <c r="C4179">
        <v>97.913566589355469</v>
      </c>
      <c r="D4179" t="s">
        <v>42</v>
      </c>
      <c r="E4179">
        <v>88.861801147460938</v>
      </c>
      <c r="F4179" t="s">
        <v>15</v>
      </c>
      <c r="G4179">
        <v>474</v>
      </c>
      <c r="H4179">
        <v>102.3231964111328</v>
      </c>
      <c r="I4179">
        <v>89.879997253417969</v>
      </c>
      <c r="J4179">
        <v>57</v>
      </c>
      <c r="K4179">
        <v>16.788872626611429</v>
      </c>
      <c r="L4179">
        <v>10.862474138009331</v>
      </c>
      <c r="M4179">
        <v>1.086247413800933E-2</v>
      </c>
      <c r="N4179">
        <v>0.21056488329064249</v>
      </c>
      <c r="O4179">
        <f t="shared" si="65"/>
        <v>13</v>
      </c>
    </row>
    <row r="4180" spans="1:15" x14ac:dyDescent="0.3">
      <c r="A4180">
        <v>462</v>
      </c>
      <c r="B4180" t="s">
        <v>20</v>
      </c>
      <c r="C4180">
        <v>99.271133422851563</v>
      </c>
      <c r="D4180" t="s">
        <v>42</v>
      </c>
      <c r="E4180">
        <v>89.247337341308594</v>
      </c>
      <c r="F4180" t="s">
        <v>15</v>
      </c>
      <c r="G4180">
        <v>474</v>
      </c>
      <c r="H4180">
        <v>102.3231964111328</v>
      </c>
      <c r="I4180">
        <v>89.879997253417969</v>
      </c>
      <c r="J4180">
        <v>57</v>
      </c>
      <c r="K4180">
        <v>11.827939951473381</v>
      </c>
      <c r="L4180">
        <v>7.2099874559389416</v>
      </c>
      <c r="M4180">
        <v>7.2099874559389413E-3</v>
      </c>
      <c r="N4180">
        <v>0.15140973657471779</v>
      </c>
      <c r="O4180">
        <f t="shared" si="65"/>
        <v>12</v>
      </c>
    </row>
    <row r="4181" spans="1:15" x14ac:dyDescent="0.3">
      <c r="A4181">
        <v>463</v>
      </c>
      <c r="B4181" t="s">
        <v>20</v>
      </c>
      <c r="C4181">
        <v>97.774833679199219</v>
      </c>
      <c r="D4181" t="s">
        <v>42</v>
      </c>
      <c r="E4181">
        <v>88.693748474121094</v>
      </c>
      <c r="F4181" t="s">
        <v>15</v>
      </c>
      <c r="G4181">
        <v>474</v>
      </c>
      <c r="H4181">
        <v>102.3231964111328</v>
      </c>
      <c r="I4181">
        <v>89.879997253417969</v>
      </c>
      <c r="J4181">
        <v>57</v>
      </c>
      <c r="K4181">
        <v>16.57204312497052</v>
      </c>
      <c r="L4181">
        <v>10.702833417426209</v>
      </c>
      <c r="M4181">
        <v>1.070283341742622E-2</v>
      </c>
      <c r="N4181">
        <v>0.2451921837446733</v>
      </c>
      <c r="O4181">
        <f t="shared" si="65"/>
        <v>11</v>
      </c>
    </row>
    <row r="4182" spans="1:15" x14ac:dyDescent="0.3">
      <c r="A4182">
        <v>464</v>
      </c>
      <c r="B4182" t="s">
        <v>20</v>
      </c>
      <c r="C4182">
        <v>97.6361083984375</v>
      </c>
      <c r="D4182" t="s">
        <v>42</v>
      </c>
      <c r="E4182">
        <v>88.258773803710938</v>
      </c>
      <c r="F4182" t="s">
        <v>15</v>
      </c>
      <c r="G4182">
        <v>474</v>
      </c>
      <c r="H4182">
        <v>102.3231964111328</v>
      </c>
      <c r="I4182">
        <v>89.879997253417969</v>
      </c>
      <c r="J4182">
        <v>57</v>
      </c>
      <c r="K4182">
        <v>14.818352350364449</v>
      </c>
      <c r="L4182">
        <v>9.4116785846224928</v>
      </c>
      <c r="M4182">
        <v>9.4116785846224925E-3</v>
      </c>
      <c r="N4182">
        <v>0.23717430033248679</v>
      </c>
      <c r="O4182">
        <f t="shared" si="65"/>
        <v>10</v>
      </c>
    </row>
    <row r="4183" spans="1:15" x14ac:dyDescent="0.3">
      <c r="A4183">
        <v>143</v>
      </c>
      <c r="B4183" t="s">
        <v>42</v>
      </c>
      <c r="C4183">
        <v>103.25953674316411</v>
      </c>
      <c r="D4183" t="s">
        <v>20</v>
      </c>
      <c r="E4183">
        <v>123.9263916015625</v>
      </c>
      <c r="F4183" t="s">
        <v>15</v>
      </c>
      <c r="G4183">
        <v>212</v>
      </c>
      <c r="H4183">
        <v>88.740127563476563</v>
      </c>
      <c r="I4183">
        <v>107.6217498779297</v>
      </c>
      <c r="J4183">
        <v>41</v>
      </c>
      <c r="K4183">
        <v>-4.5218417936026194</v>
      </c>
      <c r="L4183">
        <v>-4.8376206546862699</v>
      </c>
      <c r="M4183">
        <v>-4.8376206546862704E-3</v>
      </c>
      <c r="N4183">
        <v>-1.7667831956245501E-2</v>
      </c>
      <c r="O4183">
        <f t="shared" si="65"/>
        <v>69</v>
      </c>
    </row>
    <row r="4184" spans="1:15" x14ac:dyDescent="0.3">
      <c r="A4184">
        <v>144</v>
      </c>
      <c r="B4184" t="s">
        <v>42</v>
      </c>
      <c r="C4184">
        <v>103.18438720703119</v>
      </c>
      <c r="D4184" t="s">
        <v>20</v>
      </c>
      <c r="E4184">
        <v>124.04055023193359</v>
      </c>
      <c r="F4184" t="s">
        <v>15</v>
      </c>
      <c r="G4184">
        <v>212</v>
      </c>
      <c r="H4184">
        <v>88.740127563476563</v>
      </c>
      <c r="I4184">
        <v>107.6217498779297</v>
      </c>
      <c r="J4184">
        <v>41</v>
      </c>
      <c r="K4184">
        <v>-3.8092700106940498</v>
      </c>
      <c r="L4184">
        <v>-4.3129896795198359</v>
      </c>
      <c r="M4184">
        <v>-4.3129896795198359E-3</v>
      </c>
      <c r="N4184">
        <v>-1.5983432341749981E-2</v>
      </c>
      <c r="O4184">
        <f t="shared" si="65"/>
        <v>68</v>
      </c>
    </row>
    <row r="4185" spans="1:15" x14ac:dyDescent="0.3">
      <c r="A4185">
        <v>145</v>
      </c>
      <c r="B4185" t="s">
        <v>42</v>
      </c>
      <c r="C4185">
        <v>102.9683456420898</v>
      </c>
      <c r="D4185" t="s">
        <v>20</v>
      </c>
      <c r="E4185">
        <v>123.54595947265619</v>
      </c>
      <c r="F4185" t="s">
        <v>15</v>
      </c>
      <c r="G4185">
        <v>212</v>
      </c>
      <c r="H4185">
        <v>88.740127563476563</v>
      </c>
      <c r="I4185">
        <v>107.6217498779297</v>
      </c>
      <c r="J4185">
        <v>41</v>
      </c>
      <c r="K4185">
        <v>-4.6437519095312467</v>
      </c>
      <c r="L4185">
        <v>-4.9273769775387226</v>
      </c>
      <c r="M4185">
        <v>-4.9273769775387234E-3</v>
      </c>
      <c r="N4185">
        <v>-1.853282087074266E-2</v>
      </c>
      <c r="O4185">
        <f t="shared" si="65"/>
        <v>67</v>
      </c>
    </row>
    <row r="4186" spans="1:15" x14ac:dyDescent="0.3">
      <c r="A4186">
        <v>146</v>
      </c>
      <c r="B4186" t="s">
        <v>42</v>
      </c>
      <c r="C4186">
        <v>104.0955276489258</v>
      </c>
      <c r="D4186" t="s">
        <v>20</v>
      </c>
      <c r="E4186">
        <v>124.04055023193359</v>
      </c>
      <c r="F4186" t="s">
        <v>15</v>
      </c>
      <c r="G4186">
        <v>212</v>
      </c>
      <c r="H4186">
        <v>88.740127563476563</v>
      </c>
      <c r="I4186">
        <v>107.6217498779297</v>
      </c>
      <c r="J4186">
        <v>41</v>
      </c>
      <c r="K4186">
        <v>-7.5730940907295414</v>
      </c>
      <c r="L4186">
        <v>-7.0841051584459667</v>
      </c>
      <c r="M4186">
        <v>-7.0841051584459667E-3</v>
      </c>
      <c r="N4186">
        <v>-2.7048401514066421E-2</v>
      </c>
      <c r="O4186">
        <f t="shared" si="65"/>
        <v>66</v>
      </c>
    </row>
    <row r="4187" spans="1:15" x14ac:dyDescent="0.3">
      <c r="A4187">
        <v>150</v>
      </c>
      <c r="B4187" t="s">
        <v>42</v>
      </c>
      <c r="C4187">
        <v>103.1468200683594</v>
      </c>
      <c r="D4187" t="s">
        <v>20</v>
      </c>
      <c r="E4187">
        <v>126.06634521484381</v>
      </c>
      <c r="F4187" t="s">
        <v>15</v>
      </c>
      <c r="G4187">
        <v>212</v>
      </c>
      <c r="H4187">
        <v>88.740127563476563</v>
      </c>
      <c r="I4187">
        <v>107.6217498779297</v>
      </c>
      <c r="J4187">
        <v>41</v>
      </c>
      <c r="K4187">
        <v>3.3184654209409961</v>
      </c>
      <c r="L4187">
        <v>0.93480553202146666</v>
      </c>
      <c r="M4187">
        <v>9.3480553202146663E-4</v>
      </c>
      <c r="N4187">
        <v>3.7995321624098321E-3</v>
      </c>
      <c r="O4187">
        <f t="shared" si="65"/>
        <v>62</v>
      </c>
    </row>
    <row r="4188" spans="1:15" x14ac:dyDescent="0.3">
      <c r="A4188">
        <v>151</v>
      </c>
      <c r="B4188" t="s">
        <v>42</v>
      </c>
      <c r="C4188">
        <v>103.3816452026367</v>
      </c>
      <c r="D4188" t="s">
        <v>20</v>
      </c>
      <c r="E4188">
        <v>125.79052734375</v>
      </c>
      <c r="F4188" t="s">
        <v>15</v>
      </c>
      <c r="G4188">
        <v>212</v>
      </c>
      <c r="H4188">
        <v>88.740127563476563</v>
      </c>
      <c r="I4188">
        <v>107.6217498779297</v>
      </c>
      <c r="J4188">
        <v>41</v>
      </c>
      <c r="K4188">
        <v>1.405439381295807</v>
      </c>
      <c r="L4188">
        <v>-0.47365988966730382</v>
      </c>
      <c r="M4188">
        <v>-4.7365988966730378E-4</v>
      </c>
      <c r="N4188">
        <v>-1.9567588884616479E-3</v>
      </c>
      <c r="O4188">
        <f t="shared" si="65"/>
        <v>61</v>
      </c>
    </row>
    <row r="4189" spans="1:15" x14ac:dyDescent="0.3">
      <c r="A4189">
        <v>152</v>
      </c>
      <c r="B4189" t="s">
        <v>42</v>
      </c>
      <c r="C4189">
        <v>102.8649978637695</v>
      </c>
      <c r="D4189" t="s">
        <v>20</v>
      </c>
      <c r="E4189">
        <v>126.8081893920898</v>
      </c>
      <c r="F4189" t="s">
        <v>15</v>
      </c>
      <c r="G4189">
        <v>212</v>
      </c>
      <c r="H4189">
        <v>88.740127563476563</v>
      </c>
      <c r="I4189">
        <v>107.6217498779297</v>
      </c>
      <c r="J4189">
        <v>41</v>
      </c>
      <c r="K4189">
        <v>6.99410054779284</v>
      </c>
      <c r="L4189">
        <v>3.6409918941661372</v>
      </c>
      <c r="M4189">
        <v>3.6409918941661371E-3</v>
      </c>
      <c r="N4189">
        <v>1.529216595549778E-2</v>
      </c>
      <c r="O4189">
        <f t="shared" si="65"/>
        <v>60</v>
      </c>
    </row>
    <row r="4190" spans="1:15" x14ac:dyDescent="0.3">
      <c r="A4190">
        <v>153</v>
      </c>
      <c r="B4190" t="s">
        <v>42</v>
      </c>
      <c r="C4190">
        <v>104.5144805908203</v>
      </c>
      <c r="D4190" t="s">
        <v>20</v>
      </c>
      <c r="E4190">
        <v>128.31089782714841</v>
      </c>
      <c r="F4190" t="s">
        <v>15</v>
      </c>
      <c r="G4190">
        <v>212</v>
      </c>
      <c r="H4190">
        <v>88.740127563476563</v>
      </c>
      <c r="I4190">
        <v>107.6217498779297</v>
      </c>
      <c r="J4190">
        <v>41</v>
      </c>
      <c r="K4190">
        <v>5.1562481508765501</v>
      </c>
      <c r="L4190">
        <v>2.2878730669365188</v>
      </c>
      <c r="M4190">
        <v>2.287873066936519E-3</v>
      </c>
      <c r="N4190">
        <v>9.7719324214915731E-3</v>
      </c>
      <c r="O4190">
        <f t="shared" si="65"/>
        <v>59</v>
      </c>
    </row>
    <row r="4191" spans="1:15" x14ac:dyDescent="0.3">
      <c r="A4191">
        <v>154</v>
      </c>
      <c r="B4191" t="s">
        <v>42</v>
      </c>
      <c r="C4191">
        <v>105.2065048217773</v>
      </c>
      <c r="D4191" t="s">
        <v>20</v>
      </c>
      <c r="E4191">
        <v>129.4046325683594</v>
      </c>
      <c r="F4191" t="s">
        <v>15</v>
      </c>
      <c r="G4191">
        <v>212</v>
      </c>
      <c r="H4191">
        <v>88.740127563476563</v>
      </c>
      <c r="I4191">
        <v>107.6217498779297</v>
      </c>
      <c r="J4191">
        <v>41</v>
      </c>
      <c r="K4191">
        <v>5.9083657660798821</v>
      </c>
      <c r="L4191">
        <v>2.8416196611299722</v>
      </c>
      <c r="M4191">
        <v>2.841619661129972E-3</v>
      </c>
      <c r="N4191">
        <v>1.2346347493185391E-2</v>
      </c>
      <c r="O4191">
        <f t="shared" si="65"/>
        <v>58</v>
      </c>
    </row>
    <row r="4192" spans="1:15" x14ac:dyDescent="0.3">
      <c r="A4192">
        <v>155</v>
      </c>
      <c r="B4192" t="s">
        <v>42</v>
      </c>
      <c r="C4192">
        <v>106.2777099609375</v>
      </c>
      <c r="D4192" t="s">
        <v>20</v>
      </c>
      <c r="E4192">
        <v>129.43316650390619</v>
      </c>
      <c r="F4192" t="s">
        <v>15</v>
      </c>
      <c r="G4192">
        <v>212</v>
      </c>
      <c r="H4192">
        <v>88.740127563476563</v>
      </c>
      <c r="I4192">
        <v>107.6217498779297</v>
      </c>
      <c r="J4192">
        <v>41</v>
      </c>
      <c r="K4192">
        <v>1.749166741863263</v>
      </c>
      <c r="L4192">
        <v>-0.22059062044951411</v>
      </c>
      <c r="M4192">
        <v>-2.2059062044951411E-4</v>
      </c>
      <c r="N4192">
        <v>-9.7524274303995712E-4</v>
      </c>
      <c r="O4192">
        <f t="shared" si="65"/>
        <v>57</v>
      </c>
    </row>
    <row r="4193" spans="1:15" x14ac:dyDescent="0.3">
      <c r="A4193">
        <v>156</v>
      </c>
      <c r="B4193" t="s">
        <v>42</v>
      </c>
      <c r="C4193">
        <v>106.2018737792969</v>
      </c>
      <c r="D4193" t="s">
        <v>20</v>
      </c>
      <c r="E4193">
        <v>128.36796569824219</v>
      </c>
      <c r="F4193" t="s">
        <v>15</v>
      </c>
      <c r="G4193">
        <v>212</v>
      </c>
      <c r="H4193">
        <v>88.740127563476563</v>
      </c>
      <c r="I4193">
        <v>107.6217498779297</v>
      </c>
      <c r="J4193">
        <v>41</v>
      </c>
      <c r="K4193">
        <v>-1.4025553422002019</v>
      </c>
      <c r="L4193">
        <v>-2.54104600484124</v>
      </c>
      <c r="M4193">
        <v>-2.5410460048412411E-3</v>
      </c>
      <c r="N4193">
        <v>-1.1434707021785581E-2</v>
      </c>
      <c r="O4193">
        <f t="shared" si="65"/>
        <v>56</v>
      </c>
    </row>
    <row r="4194" spans="1:15" x14ac:dyDescent="0.3">
      <c r="A4194">
        <v>157</v>
      </c>
      <c r="B4194" t="s">
        <v>42</v>
      </c>
      <c r="C4194">
        <v>106.7232666015625</v>
      </c>
      <c r="D4194" t="s">
        <v>20</v>
      </c>
      <c r="E4194">
        <v>128.8149719238281</v>
      </c>
      <c r="F4194" t="s">
        <v>15</v>
      </c>
      <c r="G4194">
        <v>212</v>
      </c>
      <c r="H4194">
        <v>88.740127563476563</v>
      </c>
      <c r="I4194">
        <v>107.6217498779297</v>
      </c>
      <c r="J4194">
        <v>41</v>
      </c>
      <c r="K4194">
        <v>-1.988996056760826</v>
      </c>
      <c r="L4194">
        <v>-2.9728129809364998</v>
      </c>
      <c r="M4194">
        <v>-2.9728129809365E-3</v>
      </c>
      <c r="N4194">
        <v>-1.362088856719997E-2</v>
      </c>
      <c r="O4194">
        <f t="shared" si="65"/>
        <v>55</v>
      </c>
    </row>
    <row r="4195" spans="1:15" x14ac:dyDescent="0.3">
      <c r="A4195">
        <v>158</v>
      </c>
      <c r="B4195" t="s">
        <v>42</v>
      </c>
      <c r="C4195">
        <v>107.3489227294922</v>
      </c>
      <c r="D4195" t="s">
        <v>20</v>
      </c>
      <c r="E4195">
        <v>129.4807434082031</v>
      </c>
      <c r="F4195" t="s">
        <v>15</v>
      </c>
      <c r="G4195">
        <v>212</v>
      </c>
      <c r="H4195">
        <v>88.740127563476563</v>
      </c>
      <c r="I4195">
        <v>107.6217498779297</v>
      </c>
      <c r="J4195">
        <v>41</v>
      </c>
      <c r="K4195">
        <v>-2.264134998385785</v>
      </c>
      <c r="L4195">
        <v>-3.1753840267078761</v>
      </c>
      <c r="M4195">
        <v>-3.1753840267078762E-3</v>
      </c>
      <c r="N4195">
        <v>-1.481845879130342E-2</v>
      </c>
      <c r="O4195">
        <f t="shared" si="65"/>
        <v>54</v>
      </c>
    </row>
    <row r="4196" spans="1:15" x14ac:dyDescent="0.3">
      <c r="A4196">
        <v>159</v>
      </c>
      <c r="B4196" t="s">
        <v>42</v>
      </c>
      <c r="C4196">
        <v>106.22084045410161</v>
      </c>
      <c r="D4196" t="s">
        <v>20</v>
      </c>
      <c r="E4196">
        <v>128.0541076660156</v>
      </c>
      <c r="F4196" t="s">
        <v>15</v>
      </c>
      <c r="G4196">
        <v>212</v>
      </c>
      <c r="H4196">
        <v>88.740127563476563</v>
      </c>
      <c r="I4196">
        <v>107.6217498779297</v>
      </c>
      <c r="J4196">
        <v>41</v>
      </c>
      <c r="K4196">
        <v>-2.5045875249562499</v>
      </c>
      <c r="L4196">
        <v>-3.3524171993953811</v>
      </c>
      <c r="M4196">
        <v>-3.3524171993953812E-3</v>
      </c>
      <c r="N4196">
        <v>-1.5939794985804449E-2</v>
      </c>
      <c r="O4196">
        <f t="shared" si="65"/>
        <v>53</v>
      </c>
    </row>
    <row r="4197" spans="1:15" x14ac:dyDescent="0.3">
      <c r="A4197">
        <v>162</v>
      </c>
      <c r="B4197" t="s">
        <v>42</v>
      </c>
      <c r="C4197">
        <v>104.94106292724609</v>
      </c>
      <c r="D4197" t="s">
        <v>20</v>
      </c>
      <c r="E4197">
        <v>128.1967468261719</v>
      </c>
      <c r="F4197" t="s">
        <v>15</v>
      </c>
      <c r="G4197">
        <v>212</v>
      </c>
      <c r="H4197">
        <v>88.740127563476563</v>
      </c>
      <c r="I4197">
        <v>107.6217498779297</v>
      </c>
      <c r="J4197">
        <v>41</v>
      </c>
      <c r="K4197">
        <v>3.0570954915274631</v>
      </c>
      <c r="L4197">
        <v>0.74237192149075293</v>
      </c>
      <c r="M4197">
        <v>7.4237192149075298E-4</v>
      </c>
      <c r="N4197">
        <v>3.7415544843133952E-3</v>
      </c>
      <c r="O4197">
        <f t="shared" si="65"/>
        <v>50</v>
      </c>
    </row>
    <row r="4198" spans="1:15" x14ac:dyDescent="0.3">
      <c r="A4198">
        <v>163</v>
      </c>
      <c r="B4198" t="s">
        <v>42</v>
      </c>
      <c r="C4198">
        <v>103.0735549926758</v>
      </c>
      <c r="D4198" t="s">
        <v>20</v>
      </c>
      <c r="E4198">
        <v>126.70355224609381</v>
      </c>
      <c r="F4198" t="s">
        <v>15</v>
      </c>
      <c r="G4198">
        <v>212</v>
      </c>
      <c r="H4198">
        <v>88.740127563476563</v>
      </c>
      <c r="I4198">
        <v>107.6217498779297</v>
      </c>
      <c r="J4198">
        <v>41</v>
      </c>
      <c r="K4198">
        <v>5.7708847483873029</v>
      </c>
      <c r="L4198">
        <v>2.7403992618538111</v>
      </c>
      <c r="M4198">
        <v>2.74039926185381E-3</v>
      </c>
      <c r="N4198">
        <v>1.409348191810531E-2</v>
      </c>
      <c r="O4198">
        <f t="shared" si="65"/>
        <v>49</v>
      </c>
    </row>
    <row r="4199" spans="1:15" x14ac:dyDescent="0.3">
      <c r="A4199">
        <v>164</v>
      </c>
      <c r="B4199" t="s">
        <v>42</v>
      </c>
      <c r="C4199">
        <v>103.5190963745117</v>
      </c>
      <c r="D4199" t="s">
        <v>20</v>
      </c>
      <c r="E4199">
        <v>126.9698791503906</v>
      </c>
      <c r="F4199" t="s">
        <v>15</v>
      </c>
      <c r="G4199">
        <v>212</v>
      </c>
      <c r="H4199">
        <v>88.740127563476563</v>
      </c>
      <c r="I4199">
        <v>107.6217498779297</v>
      </c>
      <c r="J4199">
        <v>41</v>
      </c>
      <c r="K4199">
        <v>4.8089938255078266</v>
      </c>
      <c r="L4199">
        <v>2.0322070698837962</v>
      </c>
      <c r="M4199">
        <v>2.0322070698837961E-3</v>
      </c>
      <c r="N4199">
        <v>1.0669087116889931E-2</v>
      </c>
      <c r="O4199">
        <f t="shared" si="65"/>
        <v>48</v>
      </c>
    </row>
    <row r="4200" spans="1:15" x14ac:dyDescent="0.3">
      <c r="A4200">
        <v>165</v>
      </c>
      <c r="B4200" t="s">
        <v>42</v>
      </c>
      <c r="C4200">
        <v>102.0781707763672</v>
      </c>
      <c r="D4200" t="s">
        <v>20</v>
      </c>
      <c r="E4200">
        <v>125.02012634277339</v>
      </c>
      <c r="F4200" t="s">
        <v>15</v>
      </c>
      <c r="G4200">
        <v>212</v>
      </c>
      <c r="H4200">
        <v>88.740127563476563</v>
      </c>
      <c r="I4200">
        <v>107.6217498779297</v>
      </c>
      <c r="J4200">
        <v>41</v>
      </c>
      <c r="K4200">
        <v>4.2498071203431351</v>
      </c>
      <c r="L4200">
        <v>1.6205058582062919</v>
      </c>
      <c r="M4200">
        <v>1.620505858206292E-3</v>
      </c>
      <c r="N4200">
        <v>8.6886697078294786E-3</v>
      </c>
      <c r="O4200">
        <f t="shared" si="65"/>
        <v>47</v>
      </c>
    </row>
    <row r="4201" spans="1:15" x14ac:dyDescent="0.3">
      <c r="A4201">
        <v>166</v>
      </c>
      <c r="B4201" t="s">
        <v>42</v>
      </c>
      <c r="C4201">
        <v>101.3482284545898</v>
      </c>
      <c r="D4201" t="s">
        <v>20</v>
      </c>
      <c r="E4201">
        <v>123.9644470214844</v>
      </c>
      <c r="F4201" t="s">
        <v>15</v>
      </c>
      <c r="G4201">
        <v>212</v>
      </c>
      <c r="H4201">
        <v>88.740127563476563</v>
      </c>
      <c r="I4201">
        <v>107.6217498779297</v>
      </c>
      <c r="J4201">
        <v>41</v>
      </c>
      <c r="K4201">
        <v>3.714990881603597</v>
      </c>
      <c r="L4201">
        <v>1.226747402434307</v>
      </c>
      <c r="M4201">
        <v>1.2267474024343071E-3</v>
      </c>
      <c r="N4201">
        <v>6.7204422915966401E-3</v>
      </c>
      <c r="O4201">
        <f t="shared" si="65"/>
        <v>46</v>
      </c>
    </row>
    <row r="4202" spans="1:15" x14ac:dyDescent="0.3">
      <c r="A4202">
        <v>167</v>
      </c>
      <c r="B4202" t="s">
        <v>42</v>
      </c>
      <c r="C4202">
        <v>102.561653137207</v>
      </c>
      <c r="D4202" t="s">
        <v>20</v>
      </c>
      <c r="E4202">
        <v>126.24704742431641</v>
      </c>
      <c r="F4202" t="s">
        <v>15</v>
      </c>
      <c r="G4202">
        <v>212</v>
      </c>
      <c r="H4202">
        <v>88.740127563476563</v>
      </c>
      <c r="I4202">
        <v>107.6217498779297</v>
      </c>
      <c r="J4202">
        <v>41</v>
      </c>
      <c r="K4202">
        <v>6.3837333963207357</v>
      </c>
      <c r="L4202">
        <v>3.1916090788948011</v>
      </c>
      <c r="M4202">
        <v>3.191609078894801E-3</v>
      </c>
      <c r="N4202">
        <v>1.787301084181088E-2</v>
      </c>
      <c r="O4202">
        <f t="shared" si="65"/>
        <v>45</v>
      </c>
    </row>
    <row r="4203" spans="1:15" x14ac:dyDescent="0.3">
      <c r="A4203">
        <v>168</v>
      </c>
      <c r="B4203" t="s">
        <v>42</v>
      </c>
      <c r="C4203">
        <v>101.4335479736328</v>
      </c>
      <c r="D4203" t="s">
        <v>20</v>
      </c>
      <c r="E4203">
        <v>124.7253112792969</v>
      </c>
      <c r="F4203" t="s">
        <v>15</v>
      </c>
      <c r="G4203">
        <v>212</v>
      </c>
      <c r="H4203">
        <v>88.740127563476563</v>
      </c>
      <c r="I4203">
        <v>107.6217498779297</v>
      </c>
      <c r="J4203">
        <v>41</v>
      </c>
      <c r="K4203">
        <v>5.9947884505639237</v>
      </c>
      <c r="L4203">
        <v>2.905248362581347</v>
      </c>
      <c r="M4203">
        <v>2.9052483625813469E-3</v>
      </c>
      <c r="N4203">
        <v>1.6639149712965901E-2</v>
      </c>
      <c r="O4203">
        <f t="shared" si="65"/>
        <v>44</v>
      </c>
    </row>
    <row r="4204" spans="1:15" x14ac:dyDescent="0.3">
      <c r="A4204">
        <v>169</v>
      </c>
      <c r="B4204" t="s">
        <v>42</v>
      </c>
      <c r="C4204">
        <v>101.2060470581055</v>
      </c>
      <c r="D4204" t="s">
        <v>20</v>
      </c>
      <c r="E4204">
        <v>124.7823791503906</v>
      </c>
      <c r="F4204" t="s">
        <v>15</v>
      </c>
      <c r="G4204">
        <v>212</v>
      </c>
      <c r="H4204">
        <v>88.740127563476563</v>
      </c>
      <c r="I4204">
        <v>107.6217498779297</v>
      </c>
      <c r="J4204">
        <v>41</v>
      </c>
      <c r="K4204">
        <v>7.1753985428915783</v>
      </c>
      <c r="L4204">
        <v>3.7744725430575832</v>
      </c>
      <c r="M4204">
        <v>3.7744725430575829E-3</v>
      </c>
      <c r="N4204">
        <v>2.2120164670942119E-2</v>
      </c>
      <c r="O4204">
        <f t="shared" si="65"/>
        <v>43</v>
      </c>
    </row>
    <row r="4205" spans="1:15" x14ac:dyDescent="0.3">
      <c r="A4205">
        <v>170</v>
      </c>
      <c r="B4205" t="s">
        <v>42</v>
      </c>
      <c r="C4205">
        <v>104.5144805908203</v>
      </c>
      <c r="D4205" t="s">
        <v>20</v>
      </c>
      <c r="E4205">
        <v>128.67231750488281</v>
      </c>
      <c r="F4205" t="s">
        <v>15</v>
      </c>
      <c r="G4205">
        <v>212</v>
      </c>
      <c r="H4205">
        <v>88.740127563476563</v>
      </c>
      <c r="I4205">
        <v>107.6217498779297</v>
      </c>
      <c r="J4205">
        <v>41</v>
      </c>
      <c r="K4205">
        <v>6.3342153048701144</v>
      </c>
      <c r="L4205">
        <v>3.15515138406428</v>
      </c>
      <c r="M4205">
        <v>3.1551513840642801E-3</v>
      </c>
      <c r="N4205">
        <v>1.893090830438568E-2</v>
      </c>
      <c r="O4205">
        <f t="shared" si="65"/>
        <v>42</v>
      </c>
    </row>
    <row r="4206" spans="1:15" x14ac:dyDescent="0.3">
      <c r="A4206">
        <v>171</v>
      </c>
      <c r="B4206" t="s">
        <v>42</v>
      </c>
      <c r="C4206">
        <v>103.5190963745117</v>
      </c>
      <c r="D4206" t="s">
        <v>20</v>
      </c>
      <c r="E4206">
        <v>128.09214782714841</v>
      </c>
      <c r="F4206" t="s">
        <v>15</v>
      </c>
      <c r="G4206">
        <v>212</v>
      </c>
      <c r="H4206">
        <v>88.740127563476563</v>
      </c>
      <c r="I4206">
        <v>107.6217498779297</v>
      </c>
      <c r="J4206">
        <v>41</v>
      </c>
      <c r="K4206">
        <v>8.5221539766978509</v>
      </c>
      <c r="L4206">
        <v>4.7660212311974517</v>
      </c>
      <c r="M4206">
        <v>4.7660212311974506E-3</v>
      </c>
      <c r="N4206">
        <v>2.929359390882336E-2</v>
      </c>
      <c r="O4206">
        <f t="shared" si="65"/>
        <v>41</v>
      </c>
    </row>
    <row r="4207" spans="1:15" x14ac:dyDescent="0.3">
      <c r="A4207">
        <v>172</v>
      </c>
      <c r="B4207" t="s">
        <v>42</v>
      </c>
      <c r="C4207">
        <v>104.1637268066406</v>
      </c>
      <c r="D4207" t="s">
        <v>20</v>
      </c>
      <c r="E4207">
        <v>128.87205505371091</v>
      </c>
      <c r="F4207" t="s">
        <v>15</v>
      </c>
      <c r="G4207">
        <v>212</v>
      </c>
      <c r="H4207">
        <v>88.740127563476563</v>
      </c>
      <c r="I4207">
        <v>107.6217498779297</v>
      </c>
      <c r="J4207">
        <v>41</v>
      </c>
      <c r="K4207">
        <v>8.411931079580981</v>
      </c>
      <c r="L4207">
        <v>4.6848696231951559</v>
      </c>
      <c r="M4207">
        <v>4.6848696231951564E-3</v>
      </c>
      <c r="N4207">
        <v>2.9514678626129481E-2</v>
      </c>
      <c r="O4207">
        <f t="shared" si="65"/>
        <v>40</v>
      </c>
    </row>
    <row r="4208" spans="1:15" x14ac:dyDescent="0.3">
      <c r="A4208">
        <v>173</v>
      </c>
      <c r="B4208" t="s">
        <v>42</v>
      </c>
      <c r="C4208">
        <v>105.111701965332</v>
      </c>
      <c r="D4208" t="s">
        <v>20</v>
      </c>
      <c r="E4208">
        <v>129.3190612792969</v>
      </c>
      <c r="F4208" t="s">
        <v>15</v>
      </c>
      <c r="G4208">
        <v>212</v>
      </c>
      <c r="H4208">
        <v>88.740127563476563</v>
      </c>
      <c r="I4208">
        <v>107.6217498779297</v>
      </c>
      <c r="J4208">
        <v>41</v>
      </c>
      <c r="K4208">
        <v>6.013585598325335</v>
      </c>
      <c r="L4208">
        <v>2.9190877626206868</v>
      </c>
      <c r="M4208">
        <v>2.919087762620687E-3</v>
      </c>
      <c r="N4208">
        <v>1.8861797850779821E-2</v>
      </c>
      <c r="O4208">
        <f t="shared" si="65"/>
        <v>39</v>
      </c>
    </row>
    <row r="4209" spans="1:15" x14ac:dyDescent="0.3">
      <c r="A4209">
        <v>174</v>
      </c>
      <c r="B4209" t="s">
        <v>42</v>
      </c>
      <c r="C4209">
        <v>102.561653137207</v>
      </c>
      <c r="D4209" t="s">
        <v>20</v>
      </c>
      <c r="E4209">
        <v>126.4752960205078</v>
      </c>
      <c r="F4209" t="s">
        <v>15</v>
      </c>
      <c r="G4209">
        <v>212</v>
      </c>
      <c r="H4209">
        <v>88.740127563476563</v>
      </c>
      <c r="I4209">
        <v>107.6217498779297</v>
      </c>
      <c r="J4209">
        <v>41</v>
      </c>
      <c r="K4209">
        <v>7.1529545770730323</v>
      </c>
      <c r="L4209">
        <v>3.7579481732236788</v>
      </c>
      <c r="M4209">
        <v>3.757948173223679E-3</v>
      </c>
      <c r="N4209">
        <v>2.4921129990851769E-2</v>
      </c>
      <c r="O4209">
        <f t="shared" si="65"/>
        <v>38</v>
      </c>
    </row>
    <row r="4210" spans="1:15" x14ac:dyDescent="0.3">
      <c r="A4210">
        <v>175</v>
      </c>
      <c r="B4210" t="s">
        <v>42</v>
      </c>
      <c r="C4210">
        <v>103.5854568481445</v>
      </c>
      <c r="D4210" t="s">
        <v>20</v>
      </c>
      <c r="E4210">
        <v>127.49298095703119</v>
      </c>
      <c r="F4210" t="s">
        <v>15</v>
      </c>
      <c r="G4210">
        <v>212</v>
      </c>
      <c r="H4210">
        <v>88.740127563476563</v>
      </c>
      <c r="I4210">
        <v>107.6217498779297</v>
      </c>
      <c r="J4210">
        <v>41</v>
      </c>
      <c r="K4210">
        <v>6.2732853516423859</v>
      </c>
      <c r="L4210">
        <v>3.110291706000365</v>
      </c>
      <c r="M4210">
        <v>3.1102917060003652E-3</v>
      </c>
      <c r="N4210">
        <v>2.1183608376002489E-2</v>
      </c>
      <c r="O4210">
        <f t="shared" si="65"/>
        <v>37</v>
      </c>
    </row>
    <row r="4211" spans="1:15" x14ac:dyDescent="0.3">
      <c r="A4211">
        <v>176</v>
      </c>
      <c r="B4211" t="s">
        <v>42</v>
      </c>
      <c r="C4211">
        <v>100.7510070800781</v>
      </c>
      <c r="D4211" t="s">
        <v>20</v>
      </c>
      <c r="E4211">
        <v>124.2117233276367</v>
      </c>
      <c r="F4211" t="s">
        <v>15</v>
      </c>
      <c r="G4211">
        <v>212</v>
      </c>
      <c r="H4211">
        <v>88.740127563476563</v>
      </c>
      <c r="I4211">
        <v>107.6217498779297</v>
      </c>
      <c r="J4211">
        <v>41</v>
      </c>
      <c r="K4211">
        <v>7.1742825236213008</v>
      </c>
      <c r="L4211">
        <v>3.7736508738698422</v>
      </c>
      <c r="M4211">
        <v>3.7736508738698419E-3</v>
      </c>
      <c r="N4211">
        <v>2.641555611708889E-2</v>
      </c>
      <c r="O4211">
        <f t="shared" si="65"/>
        <v>36</v>
      </c>
    </row>
    <row r="4212" spans="1:15" x14ac:dyDescent="0.3">
      <c r="A4212">
        <v>177</v>
      </c>
      <c r="B4212" t="s">
        <v>42</v>
      </c>
      <c r="C4212">
        <v>100.5898513793945</v>
      </c>
      <c r="D4212" t="s">
        <v>20</v>
      </c>
      <c r="E4212">
        <v>124.3888702392578</v>
      </c>
      <c r="F4212" t="s">
        <v>15</v>
      </c>
      <c r="G4212">
        <v>212</v>
      </c>
      <c r="H4212">
        <v>88.740127563476563</v>
      </c>
      <c r="I4212">
        <v>107.6217498779297</v>
      </c>
      <c r="J4212">
        <v>41</v>
      </c>
      <c r="K4212">
        <v>8.4968031987696975</v>
      </c>
      <c r="L4212">
        <v>4.7473567209478489</v>
      </c>
      <c r="M4212">
        <v>4.7473567209478486E-3</v>
      </c>
      <c r="N4212">
        <v>3.4180968390824511E-2</v>
      </c>
      <c r="O4212">
        <f t="shared" si="65"/>
        <v>35</v>
      </c>
    </row>
    <row r="4213" spans="1:15" x14ac:dyDescent="0.3">
      <c r="A4213">
        <v>178</v>
      </c>
      <c r="B4213" t="s">
        <v>42</v>
      </c>
      <c r="C4213">
        <v>101.2534255981445</v>
      </c>
      <c r="D4213" t="s">
        <v>20</v>
      </c>
      <c r="E4213">
        <v>125.346435546875</v>
      </c>
      <c r="F4213" t="s">
        <v>15</v>
      </c>
      <c r="G4213">
        <v>212</v>
      </c>
      <c r="H4213">
        <v>88.740127563476563</v>
      </c>
      <c r="I4213">
        <v>107.6217498779297</v>
      </c>
      <c r="J4213">
        <v>41</v>
      </c>
      <c r="K4213">
        <v>8.9108172385940421</v>
      </c>
      <c r="L4213">
        <v>5.0521745577685229</v>
      </c>
      <c r="M4213">
        <v>5.0521745577685228E-3</v>
      </c>
      <c r="N4213">
        <v>3.7445529075225532E-2</v>
      </c>
      <c r="O4213">
        <f t="shared" si="65"/>
        <v>34</v>
      </c>
    </row>
    <row r="4214" spans="1:15" x14ac:dyDescent="0.3">
      <c r="A4214">
        <v>179</v>
      </c>
      <c r="B4214" t="s">
        <v>42</v>
      </c>
      <c r="C4214">
        <v>100.14430236816411</v>
      </c>
      <c r="D4214" t="s">
        <v>20</v>
      </c>
      <c r="E4214">
        <v>123.211051940918</v>
      </c>
      <c r="F4214" t="s">
        <v>15</v>
      </c>
      <c r="G4214">
        <v>212</v>
      </c>
      <c r="H4214">
        <v>88.740127563476563</v>
      </c>
      <c r="I4214">
        <v>107.6217498779297</v>
      </c>
      <c r="J4214">
        <v>41</v>
      </c>
      <c r="K4214">
        <v>6.3238861256929439</v>
      </c>
      <c r="L4214">
        <v>3.147546525895089</v>
      </c>
      <c r="M4214">
        <v>3.147546525895089E-3</v>
      </c>
      <c r="N4214">
        <v>2.4035809834107951E-2</v>
      </c>
      <c r="O4214">
        <f t="shared" si="65"/>
        <v>33</v>
      </c>
    </row>
    <row r="4215" spans="1:15" x14ac:dyDescent="0.3">
      <c r="A4215">
        <v>180</v>
      </c>
      <c r="B4215" t="s">
        <v>42</v>
      </c>
      <c r="C4215">
        <v>98.864532470703125</v>
      </c>
      <c r="D4215" t="s">
        <v>20</v>
      </c>
      <c r="E4215">
        <v>121.2193069458008</v>
      </c>
      <c r="F4215" t="s">
        <v>15</v>
      </c>
      <c r="G4215">
        <v>212</v>
      </c>
      <c r="H4215">
        <v>88.740127563476563</v>
      </c>
      <c r="I4215">
        <v>107.6217498779297</v>
      </c>
      <c r="J4215">
        <v>41</v>
      </c>
      <c r="K4215">
        <v>4.8831751866428803</v>
      </c>
      <c r="L4215">
        <v>2.086823097019479</v>
      </c>
      <c r="M4215">
        <v>2.0868230970194791E-3</v>
      </c>
      <c r="N4215">
        <v>1.64337318890284E-2</v>
      </c>
      <c r="O4215">
        <f t="shared" si="65"/>
        <v>32</v>
      </c>
    </row>
    <row r="4216" spans="1:15" x14ac:dyDescent="0.3">
      <c r="A4216">
        <v>181</v>
      </c>
      <c r="B4216" t="s">
        <v>42</v>
      </c>
      <c r="C4216">
        <v>99.234245300292969</v>
      </c>
      <c r="D4216" t="s">
        <v>20</v>
      </c>
      <c r="E4216">
        <v>121.20973205566411</v>
      </c>
      <c r="F4216" t="s">
        <v>15</v>
      </c>
      <c r="G4216">
        <v>212</v>
      </c>
      <c r="H4216">
        <v>88.740127563476563</v>
      </c>
      <c r="I4216">
        <v>107.6217498779297</v>
      </c>
      <c r="J4216">
        <v>41</v>
      </c>
      <c r="K4216">
        <v>3.17604609217635</v>
      </c>
      <c r="L4216">
        <v>0.82994930121849597</v>
      </c>
      <c r="M4216">
        <v>8.2994930121849597E-4</v>
      </c>
      <c r="N4216">
        <v>6.7466846421632577E-3</v>
      </c>
      <c r="O4216">
        <f t="shared" si="65"/>
        <v>31</v>
      </c>
    </row>
    <row r="4217" spans="1:15" x14ac:dyDescent="0.3">
      <c r="A4217">
        <v>185</v>
      </c>
      <c r="B4217" t="s">
        <v>42</v>
      </c>
      <c r="C4217">
        <v>94.428001403808594</v>
      </c>
      <c r="D4217" t="s">
        <v>20</v>
      </c>
      <c r="E4217">
        <v>117.9348220825195</v>
      </c>
      <c r="F4217" t="s">
        <v>15</v>
      </c>
      <c r="G4217">
        <v>212</v>
      </c>
      <c r="H4217">
        <v>88.740127563476563</v>
      </c>
      <c r="I4217">
        <v>107.6217498779297</v>
      </c>
      <c r="J4217">
        <v>41</v>
      </c>
      <c r="K4217">
        <v>13.606092642662951</v>
      </c>
      <c r="L4217">
        <v>8.5090710740142566</v>
      </c>
      <c r="M4217">
        <v>8.5090710740142565E-3</v>
      </c>
      <c r="N4217">
        <v>7.9417996690799728E-2</v>
      </c>
      <c r="O4217">
        <f t="shared" si="65"/>
        <v>27</v>
      </c>
    </row>
    <row r="4218" spans="1:15" x14ac:dyDescent="0.3">
      <c r="A4218">
        <v>186</v>
      </c>
      <c r="B4218" t="s">
        <v>42</v>
      </c>
      <c r="C4218">
        <v>90.152626037597656</v>
      </c>
      <c r="D4218" t="s">
        <v>20</v>
      </c>
      <c r="E4218">
        <v>113.20440673828119</v>
      </c>
      <c r="F4218" t="s">
        <v>15</v>
      </c>
      <c r="G4218">
        <v>212</v>
      </c>
      <c r="H4218">
        <v>88.740127563476563</v>
      </c>
      <c r="I4218">
        <v>107.6217498779297</v>
      </c>
      <c r="J4218">
        <v>41</v>
      </c>
      <c r="K4218">
        <v>16.82348985761984</v>
      </c>
      <c r="L4218">
        <v>10.877879773526271</v>
      </c>
      <c r="M4218">
        <v>1.0877879773526271E-2</v>
      </c>
      <c r="N4218">
        <v>0.1054317578049469</v>
      </c>
      <c r="O4218">
        <f t="shared" si="65"/>
        <v>26</v>
      </c>
    </row>
    <row r="4219" spans="1:15" x14ac:dyDescent="0.3">
      <c r="A4219">
        <v>187</v>
      </c>
      <c r="B4219" t="s">
        <v>42</v>
      </c>
      <c r="C4219">
        <v>88.180831909179688</v>
      </c>
      <c r="D4219" t="s">
        <v>20</v>
      </c>
      <c r="E4219">
        <v>110.1689071655273</v>
      </c>
      <c r="F4219" t="s">
        <v>15</v>
      </c>
      <c r="G4219">
        <v>212</v>
      </c>
      <c r="H4219">
        <v>88.740127563476563</v>
      </c>
      <c r="I4219">
        <v>107.6217498779297</v>
      </c>
      <c r="J4219">
        <v>41</v>
      </c>
      <c r="K4219">
        <v>14.73153618858335</v>
      </c>
      <c r="L4219">
        <v>9.3376788846981515</v>
      </c>
      <c r="M4219">
        <v>9.3376788846981518E-3</v>
      </c>
      <c r="N4219">
        <v>9.4123803157757369E-2</v>
      </c>
      <c r="O4219">
        <f t="shared" si="65"/>
        <v>25</v>
      </c>
    </row>
    <row r="4220" spans="1:15" x14ac:dyDescent="0.3">
      <c r="A4220">
        <v>188</v>
      </c>
      <c r="B4220" t="s">
        <v>42</v>
      </c>
      <c r="C4220">
        <v>90.37066650390625</v>
      </c>
      <c r="D4220" t="s">
        <v>20</v>
      </c>
      <c r="E4220">
        <v>111.96913909912109</v>
      </c>
      <c r="F4220" t="s">
        <v>15</v>
      </c>
      <c r="G4220">
        <v>212</v>
      </c>
      <c r="H4220">
        <v>88.740127563476563</v>
      </c>
      <c r="I4220">
        <v>107.6217498779297</v>
      </c>
      <c r="J4220">
        <v>41</v>
      </c>
      <c r="K4220">
        <v>10.39194191498774</v>
      </c>
      <c r="L4220">
        <v>6.1426526007633822</v>
      </c>
      <c r="M4220">
        <v>6.1426526007633819E-3</v>
      </c>
      <c r="N4220">
        <v>6.449785230801551E-2</v>
      </c>
      <c r="O4220">
        <f t="shared" si="65"/>
        <v>24</v>
      </c>
    </row>
    <row r="4221" spans="1:15" x14ac:dyDescent="0.3">
      <c r="A4221">
        <v>189</v>
      </c>
      <c r="B4221" t="s">
        <v>42</v>
      </c>
      <c r="C4221">
        <v>92.067543029785156</v>
      </c>
      <c r="D4221" t="s">
        <v>20</v>
      </c>
      <c r="E4221">
        <v>113.5970077514648</v>
      </c>
      <c r="F4221" t="s">
        <v>15</v>
      </c>
      <c r="G4221">
        <v>212</v>
      </c>
      <c r="H4221">
        <v>88.740127563476563</v>
      </c>
      <c r="I4221">
        <v>107.6217498779297</v>
      </c>
      <c r="J4221">
        <v>41</v>
      </c>
      <c r="K4221">
        <v>8.2297302542746138</v>
      </c>
      <c r="L4221">
        <v>4.5507242655633444</v>
      </c>
      <c r="M4221">
        <v>4.5507242655633438E-3</v>
      </c>
      <c r="N4221">
        <v>4.9860109344433162E-2</v>
      </c>
      <c r="O4221">
        <f t="shared" si="65"/>
        <v>23</v>
      </c>
    </row>
    <row r="4222" spans="1:15" x14ac:dyDescent="0.3">
      <c r="A4222">
        <v>190</v>
      </c>
      <c r="B4222" t="s">
        <v>42</v>
      </c>
      <c r="C4222">
        <v>89.128814697265625</v>
      </c>
      <c r="D4222" t="s">
        <v>20</v>
      </c>
      <c r="E4222">
        <v>111.1839218139648</v>
      </c>
      <c r="F4222" t="s">
        <v>15</v>
      </c>
      <c r="G4222">
        <v>212</v>
      </c>
      <c r="H4222">
        <v>88.740127563476563</v>
      </c>
      <c r="I4222">
        <v>107.6217498779297</v>
      </c>
      <c r="J4222">
        <v>41</v>
      </c>
      <c r="K4222">
        <v>13.83879668678123</v>
      </c>
      <c r="L4222">
        <v>8.68039942649634</v>
      </c>
      <c r="M4222">
        <v>8.6803994264963401E-3</v>
      </c>
      <c r="N4222">
        <v>9.9430029794412622E-2</v>
      </c>
      <c r="O4222">
        <f t="shared" si="65"/>
        <v>22</v>
      </c>
    </row>
    <row r="4223" spans="1:15" x14ac:dyDescent="0.3">
      <c r="A4223">
        <v>191</v>
      </c>
      <c r="B4223" t="s">
        <v>42</v>
      </c>
      <c r="C4223">
        <v>86.047882080078125</v>
      </c>
      <c r="D4223" t="s">
        <v>20</v>
      </c>
      <c r="E4223">
        <v>106.0130233764648</v>
      </c>
      <c r="F4223" t="s">
        <v>15</v>
      </c>
      <c r="G4223">
        <v>212</v>
      </c>
      <c r="H4223">
        <v>88.740127563476563</v>
      </c>
      <c r="I4223">
        <v>107.6217498779297</v>
      </c>
      <c r="J4223">
        <v>41</v>
      </c>
      <c r="K4223">
        <v>8.0564796515641461</v>
      </c>
      <c r="L4223">
        <v>4.4231685093177617</v>
      </c>
      <c r="M4223">
        <v>4.4231685093177606E-3</v>
      </c>
      <c r="N4223">
        <v>5.3078022111813131E-2</v>
      </c>
      <c r="O4223">
        <f t="shared" si="65"/>
        <v>21</v>
      </c>
    </row>
    <row r="4224" spans="1:15" x14ac:dyDescent="0.3">
      <c r="A4224">
        <v>321</v>
      </c>
      <c r="B4224" t="s">
        <v>42</v>
      </c>
      <c r="C4224">
        <v>94.476699829101563</v>
      </c>
      <c r="D4224" t="s">
        <v>20</v>
      </c>
      <c r="E4224">
        <v>110.0192947387695</v>
      </c>
      <c r="F4224" t="s">
        <v>15</v>
      </c>
      <c r="G4224">
        <v>402</v>
      </c>
      <c r="H4224">
        <v>90.820610046386719</v>
      </c>
      <c r="I4224">
        <v>105.3575897216797</v>
      </c>
      <c r="J4224">
        <v>48</v>
      </c>
      <c r="K4224">
        <v>1.8366909534678899</v>
      </c>
      <c r="L4224">
        <v>-0.15091336884259901</v>
      </c>
      <c r="M4224">
        <v>-1.5091336884259901E-4</v>
      </c>
      <c r="N4224">
        <v>-4.6950825862141892E-4</v>
      </c>
      <c r="O4224">
        <f t="shared" si="65"/>
        <v>81</v>
      </c>
    </row>
    <row r="4225" spans="1:15" x14ac:dyDescent="0.3">
      <c r="A4225">
        <v>322</v>
      </c>
      <c r="B4225" t="s">
        <v>42</v>
      </c>
      <c r="C4225">
        <v>95.221755981445313</v>
      </c>
      <c r="D4225" t="s">
        <v>20</v>
      </c>
      <c r="E4225">
        <v>109.7466201782227</v>
      </c>
      <c r="F4225" t="s">
        <v>15</v>
      </c>
      <c r="G4225">
        <v>402</v>
      </c>
      <c r="H4225">
        <v>90.820610046386719</v>
      </c>
      <c r="I4225">
        <v>105.3575897216797</v>
      </c>
      <c r="J4225">
        <v>48</v>
      </c>
      <c r="K4225">
        <v>-3.113782216796928</v>
      </c>
      <c r="L4225">
        <v>-3.7956992404500709</v>
      </c>
      <c r="M4225">
        <v>-3.7956992404500709E-3</v>
      </c>
      <c r="N4225">
        <v>-1.195645260741772E-2</v>
      </c>
      <c r="O4225">
        <f t="shared" si="65"/>
        <v>80</v>
      </c>
    </row>
    <row r="4226" spans="1:15" x14ac:dyDescent="0.3">
      <c r="A4226">
        <v>323</v>
      </c>
      <c r="B4226" t="s">
        <v>42</v>
      </c>
      <c r="C4226">
        <v>94.254158020019531</v>
      </c>
      <c r="D4226" t="s">
        <v>20</v>
      </c>
      <c r="E4226">
        <v>109.1039123535156</v>
      </c>
      <c r="F4226" t="s">
        <v>15</v>
      </c>
      <c r="G4226">
        <v>402</v>
      </c>
      <c r="H4226">
        <v>90.820610046386719</v>
      </c>
      <c r="I4226">
        <v>105.3575897216797</v>
      </c>
      <c r="J4226">
        <v>48</v>
      </c>
      <c r="K4226">
        <v>-1.0457060965975129</v>
      </c>
      <c r="L4226">
        <v>-2.2730781969532519</v>
      </c>
      <c r="M4226">
        <v>-2.2730781969532519E-3</v>
      </c>
      <c r="N4226">
        <v>-7.2508317168635391E-3</v>
      </c>
      <c r="O4226">
        <f t="shared" si="65"/>
        <v>79</v>
      </c>
    </row>
    <row r="4227" spans="1:15" x14ac:dyDescent="0.3">
      <c r="A4227">
        <v>324</v>
      </c>
      <c r="B4227" t="s">
        <v>42</v>
      </c>
      <c r="C4227">
        <v>95.212081909179688</v>
      </c>
      <c r="D4227" t="s">
        <v>20</v>
      </c>
      <c r="E4227">
        <v>109.85373687744141</v>
      </c>
      <c r="F4227" t="s">
        <v>15</v>
      </c>
      <c r="G4227">
        <v>402</v>
      </c>
      <c r="H4227">
        <v>90.820610046386719</v>
      </c>
      <c r="I4227">
        <v>105.3575897216797</v>
      </c>
      <c r="J4227">
        <v>48</v>
      </c>
      <c r="K4227">
        <v>-2.5972831949901161</v>
      </c>
      <c r="L4227">
        <v>-3.4154268356448059</v>
      </c>
      <c r="M4227">
        <v>-3.415426835644806E-3</v>
      </c>
      <c r="N4227">
        <v>-1.103445593054476E-2</v>
      </c>
      <c r="O4227">
        <f t="shared" ref="O4227:O4290" si="66">G4227-A4227</f>
        <v>78</v>
      </c>
    </row>
    <row r="4228" spans="1:15" x14ac:dyDescent="0.3">
      <c r="A4228">
        <v>325</v>
      </c>
      <c r="B4228" t="s">
        <v>42</v>
      </c>
      <c r="C4228">
        <v>95.037910461425781</v>
      </c>
      <c r="D4228" t="s">
        <v>20</v>
      </c>
      <c r="E4228">
        <v>110.39906311035161</v>
      </c>
      <c r="F4228" t="s">
        <v>15</v>
      </c>
      <c r="G4228">
        <v>402</v>
      </c>
      <c r="H4228">
        <v>90.820610046386719</v>
      </c>
      <c r="I4228">
        <v>105.3575897216797</v>
      </c>
      <c r="J4228">
        <v>48</v>
      </c>
      <c r="K4228">
        <v>0.64548977993291246</v>
      </c>
      <c r="L4228">
        <v>-1.027935232857726</v>
      </c>
      <c r="M4228">
        <v>-1.0279352328577259E-3</v>
      </c>
      <c r="N4228">
        <v>-3.3641516711707411E-3</v>
      </c>
      <c r="O4228">
        <f t="shared" si="66"/>
        <v>77</v>
      </c>
    </row>
    <row r="4229" spans="1:15" x14ac:dyDescent="0.3">
      <c r="A4229">
        <v>326</v>
      </c>
      <c r="B4229" t="s">
        <v>42</v>
      </c>
      <c r="C4229">
        <v>95.173377990722656</v>
      </c>
      <c r="D4229" t="s">
        <v>20</v>
      </c>
      <c r="E4229">
        <v>110.71067047119141</v>
      </c>
      <c r="F4229" t="s">
        <v>15</v>
      </c>
      <c r="G4229">
        <v>402</v>
      </c>
      <c r="H4229">
        <v>90.820610046386719</v>
      </c>
      <c r="I4229">
        <v>105.3575897216797</v>
      </c>
      <c r="J4229">
        <v>48</v>
      </c>
      <c r="K4229">
        <v>1.3084218897986939</v>
      </c>
      <c r="L4229">
        <v>-0.53985146696904462</v>
      </c>
      <c r="M4229">
        <v>-5.3985146696904464E-4</v>
      </c>
      <c r="N4229">
        <v>-1.7900338115289371E-3</v>
      </c>
      <c r="O4229">
        <f t="shared" si="66"/>
        <v>76</v>
      </c>
    </row>
    <row r="4230" spans="1:15" x14ac:dyDescent="0.3">
      <c r="A4230">
        <v>327</v>
      </c>
      <c r="B4230" t="s">
        <v>42</v>
      </c>
      <c r="C4230">
        <v>95.695877075195313</v>
      </c>
      <c r="D4230" t="s">
        <v>20</v>
      </c>
      <c r="E4230">
        <v>111.3436279296875</v>
      </c>
      <c r="F4230" t="s">
        <v>15</v>
      </c>
      <c r="G4230">
        <v>402</v>
      </c>
      <c r="H4230">
        <v>90.820610046386719</v>
      </c>
      <c r="I4230">
        <v>105.3575897216797</v>
      </c>
      <c r="J4230">
        <v>48</v>
      </c>
      <c r="K4230">
        <v>1.4082075630611539</v>
      </c>
      <c r="L4230">
        <v>-0.46638426502955849</v>
      </c>
      <c r="M4230">
        <v>-4.6638426502955849E-4</v>
      </c>
      <c r="N4230">
        <v>-1.5670511304993169E-3</v>
      </c>
      <c r="O4230">
        <f t="shared" si="66"/>
        <v>75</v>
      </c>
    </row>
    <row r="4231" spans="1:15" x14ac:dyDescent="0.3">
      <c r="A4231">
        <v>328</v>
      </c>
      <c r="B4231" t="s">
        <v>42</v>
      </c>
      <c r="C4231">
        <v>96.508659362792969</v>
      </c>
      <c r="D4231" t="s">
        <v>20</v>
      </c>
      <c r="E4231">
        <v>111.8013229370117</v>
      </c>
      <c r="F4231" t="s">
        <v>15</v>
      </c>
      <c r="G4231">
        <v>402</v>
      </c>
      <c r="H4231">
        <v>90.820610046386719</v>
      </c>
      <c r="I4231">
        <v>105.3575897216797</v>
      </c>
      <c r="J4231">
        <v>48</v>
      </c>
      <c r="K4231">
        <v>-0.6513276466679514</v>
      </c>
      <c r="L4231">
        <v>-1.982717063192613</v>
      </c>
      <c r="M4231">
        <v>-1.9827170631926119E-3</v>
      </c>
      <c r="N4231">
        <v>-6.751955404385653E-3</v>
      </c>
      <c r="O4231">
        <f t="shared" si="66"/>
        <v>74</v>
      </c>
    </row>
    <row r="4232" spans="1:15" x14ac:dyDescent="0.3">
      <c r="A4232">
        <v>329</v>
      </c>
      <c r="B4232" t="s">
        <v>42</v>
      </c>
      <c r="C4232">
        <v>95.1636962890625</v>
      </c>
      <c r="D4232" t="s">
        <v>20</v>
      </c>
      <c r="E4232">
        <v>110.00954437255859</v>
      </c>
      <c r="F4232" t="s">
        <v>15</v>
      </c>
      <c r="G4232">
        <v>402</v>
      </c>
      <c r="H4232">
        <v>90.820610046386719</v>
      </c>
      <c r="I4232">
        <v>105.3575897216797</v>
      </c>
      <c r="J4232">
        <v>48</v>
      </c>
      <c r="K4232">
        <v>-1.675614885490269</v>
      </c>
      <c r="L4232">
        <v>-2.7368485427755438</v>
      </c>
      <c r="M4232">
        <v>-2.7368485427755442E-3</v>
      </c>
      <c r="N4232">
        <v>-9.447751133964892E-3</v>
      </c>
      <c r="O4232">
        <f t="shared" si="66"/>
        <v>73</v>
      </c>
    </row>
    <row r="4233" spans="1:15" x14ac:dyDescent="0.3">
      <c r="A4233">
        <v>342</v>
      </c>
      <c r="B4233" t="s">
        <v>42</v>
      </c>
      <c r="C4233">
        <v>94.1636962890625</v>
      </c>
      <c r="D4233" t="s">
        <v>20</v>
      </c>
      <c r="E4233">
        <v>109.79530334472661</v>
      </c>
      <c r="F4233" t="s">
        <v>15</v>
      </c>
      <c r="G4233">
        <v>402</v>
      </c>
      <c r="H4233">
        <v>90.820610046386719</v>
      </c>
      <c r="I4233">
        <v>105.3575897216797</v>
      </c>
      <c r="J4233">
        <v>48</v>
      </c>
      <c r="K4233">
        <v>2.4575717637113388</v>
      </c>
      <c r="L4233">
        <v>0.3062101276991403</v>
      </c>
      <c r="M4233">
        <v>3.0621012769914028E-4</v>
      </c>
      <c r="N4233">
        <v>1.286082536336389E-3</v>
      </c>
      <c r="O4233">
        <f t="shared" si="66"/>
        <v>60</v>
      </c>
    </row>
    <row r="4234" spans="1:15" x14ac:dyDescent="0.3">
      <c r="A4234">
        <v>343</v>
      </c>
      <c r="B4234" t="s">
        <v>42</v>
      </c>
      <c r="C4234">
        <v>91.8958740234375</v>
      </c>
      <c r="D4234" t="s">
        <v>20</v>
      </c>
      <c r="E4234">
        <v>107.3705673217773</v>
      </c>
      <c r="F4234" t="s">
        <v>15</v>
      </c>
      <c r="G4234">
        <v>402</v>
      </c>
      <c r="H4234">
        <v>90.820610046386719</v>
      </c>
      <c r="I4234">
        <v>105.3575897216797</v>
      </c>
      <c r="J4234">
        <v>48</v>
      </c>
      <c r="K4234">
        <v>3.523525486440477</v>
      </c>
      <c r="L4234">
        <v>1.091018556058468</v>
      </c>
      <c r="M4234">
        <v>1.091018556058468E-3</v>
      </c>
      <c r="N4234">
        <v>4.659943663164981E-3</v>
      </c>
      <c r="O4234">
        <f t="shared" si="66"/>
        <v>59</v>
      </c>
    </row>
    <row r="4235" spans="1:15" x14ac:dyDescent="0.3">
      <c r="A4235">
        <v>344</v>
      </c>
      <c r="B4235" t="s">
        <v>42</v>
      </c>
      <c r="C4235">
        <v>90.928131103515625</v>
      </c>
      <c r="D4235" t="s">
        <v>20</v>
      </c>
      <c r="E4235">
        <v>106.2409591674805</v>
      </c>
      <c r="F4235" t="s">
        <v>15</v>
      </c>
      <c r="G4235">
        <v>402</v>
      </c>
      <c r="H4235">
        <v>90.820610046386719</v>
      </c>
      <c r="I4235">
        <v>105.3575897216797</v>
      </c>
      <c r="J4235">
        <v>48</v>
      </c>
      <c r="K4235">
        <v>3.566144455693196</v>
      </c>
      <c r="L4235">
        <v>1.122396772170783</v>
      </c>
      <c r="M4235">
        <v>1.1223967721707829E-3</v>
      </c>
      <c r="N4235">
        <v>4.8766204583971942E-3</v>
      </c>
      <c r="O4235">
        <f t="shared" si="66"/>
        <v>58</v>
      </c>
    </row>
    <row r="4236" spans="1:15" x14ac:dyDescent="0.3">
      <c r="A4236">
        <v>345</v>
      </c>
      <c r="B4236" t="s">
        <v>42</v>
      </c>
      <c r="C4236">
        <v>90.722854614257813</v>
      </c>
      <c r="D4236" t="s">
        <v>20</v>
      </c>
      <c r="E4236">
        <v>106.04620361328119</v>
      </c>
      <c r="F4236" t="s">
        <v>15</v>
      </c>
      <c r="G4236">
        <v>402</v>
      </c>
      <c r="H4236">
        <v>90.820610046386719</v>
      </c>
      <c r="I4236">
        <v>105.3575897216797</v>
      </c>
      <c r="J4236">
        <v>48</v>
      </c>
      <c r="K4236">
        <v>3.7855221015985578</v>
      </c>
      <c r="L4236">
        <v>1.283913563968605</v>
      </c>
      <c r="M4236">
        <v>1.2839135639686049E-3</v>
      </c>
      <c r="N4236">
        <v>5.6762494407033076E-3</v>
      </c>
      <c r="O4236">
        <f t="shared" si="66"/>
        <v>57</v>
      </c>
    </row>
    <row r="4237" spans="1:15" x14ac:dyDescent="0.3">
      <c r="A4237">
        <v>346</v>
      </c>
      <c r="B4237" t="s">
        <v>42</v>
      </c>
      <c r="C4237">
        <v>90.429603576660156</v>
      </c>
      <c r="D4237" t="s">
        <v>20</v>
      </c>
      <c r="E4237">
        <v>105.71511077880859</v>
      </c>
      <c r="F4237" t="s">
        <v>15</v>
      </c>
      <c r="G4237">
        <v>402</v>
      </c>
      <c r="H4237">
        <v>90.820610046386719</v>
      </c>
      <c r="I4237">
        <v>105.3575897216797</v>
      </c>
      <c r="J4237">
        <v>48</v>
      </c>
      <c r="K4237">
        <v>3.852903201969379</v>
      </c>
      <c r="L4237">
        <v>1.3335228991166219</v>
      </c>
      <c r="M4237">
        <v>1.333522899116622E-3</v>
      </c>
      <c r="N4237">
        <v>6.0008530460247981E-3</v>
      </c>
      <c r="O4237">
        <f t="shared" si="66"/>
        <v>56</v>
      </c>
    </row>
    <row r="4238" spans="1:15" x14ac:dyDescent="0.3">
      <c r="A4238">
        <v>347</v>
      </c>
      <c r="B4238" t="s">
        <v>42</v>
      </c>
      <c r="C4238">
        <v>89.901748657226563</v>
      </c>
      <c r="D4238" t="s">
        <v>20</v>
      </c>
      <c r="E4238">
        <v>106.0559387207031</v>
      </c>
      <c r="F4238" t="s">
        <v>15</v>
      </c>
      <c r="G4238">
        <v>402</v>
      </c>
      <c r="H4238">
        <v>90.820610046386719</v>
      </c>
      <c r="I4238">
        <v>105.3575897216797</v>
      </c>
      <c r="J4238">
        <v>48</v>
      </c>
      <c r="K4238">
        <v>8.4027259805249415</v>
      </c>
      <c r="L4238">
        <v>4.6833299198281546</v>
      </c>
      <c r="M4238">
        <v>4.6833299198281546E-3</v>
      </c>
      <c r="N4238">
        <v>2.145816617812173E-2</v>
      </c>
      <c r="O4238">
        <f t="shared" si="66"/>
        <v>55</v>
      </c>
    </row>
    <row r="4239" spans="1:15" x14ac:dyDescent="0.3">
      <c r="A4239">
        <v>348</v>
      </c>
      <c r="B4239" t="s">
        <v>42</v>
      </c>
      <c r="C4239">
        <v>88.709182739257813</v>
      </c>
      <c r="D4239" t="s">
        <v>20</v>
      </c>
      <c r="E4239">
        <v>106.2993850708008</v>
      </c>
      <c r="F4239" t="s">
        <v>15</v>
      </c>
      <c r="G4239">
        <v>402</v>
      </c>
      <c r="H4239">
        <v>90.820610046386719</v>
      </c>
      <c r="I4239">
        <v>105.3575897216797</v>
      </c>
      <c r="J4239">
        <v>48</v>
      </c>
      <c r="K4239">
        <v>16.330757542657391</v>
      </c>
      <c r="L4239">
        <v>10.520343157448179</v>
      </c>
      <c r="M4239">
        <v>1.0520343157448179E-2</v>
      </c>
      <c r="N4239">
        <v>4.909493473475815E-2</v>
      </c>
      <c r="O4239">
        <f t="shared" si="66"/>
        <v>54</v>
      </c>
    </row>
    <row r="4240" spans="1:15" x14ac:dyDescent="0.3">
      <c r="A4240">
        <v>349</v>
      </c>
      <c r="B4240" t="s">
        <v>42</v>
      </c>
      <c r="C4240">
        <v>88.132453918457031</v>
      </c>
      <c r="D4240" t="s">
        <v>20</v>
      </c>
      <c r="E4240">
        <v>105.6372146606445</v>
      </c>
      <c r="F4240" t="s">
        <v>15</v>
      </c>
      <c r="G4240">
        <v>402</v>
      </c>
      <c r="H4240">
        <v>90.820610046386719</v>
      </c>
      <c r="I4240">
        <v>105.3575897216797</v>
      </c>
      <c r="J4240">
        <v>48</v>
      </c>
      <c r="K4240">
        <v>16.574175004760601</v>
      </c>
      <c r="L4240">
        <v>10.69955926392166</v>
      </c>
      <c r="M4240">
        <v>1.069955926392166E-2</v>
      </c>
      <c r="N4240">
        <v>5.0873376122797347E-2</v>
      </c>
      <c r="O4240">
        <f t="shared" si="66"/>
        <v>53</v>
      </c>
    </row>
    <row r="4241" spans="1:15" x14ac:dyDescent="0.3">
      <c r="A4241">
        <v>350</v>
      </c>
      <c r="B4241" t="s">
        <v>42</v>
      </c>
      <c r="C4241">
        <v>86.891006469726563</v>
      </c>
      <c r="D4241" t="s">
        <v>20</v>
      </c>
      <c r="E4241">
        <v>104.18625640869141</v>
      </c>
      <c r="F4241" t="s">
        <v>15</v>
      </c>
      <c r="G4241">
        <v>402</v>
      </c>
      <c r="H4241">
        <v>90.820610046386719</v>
      </c>
      <c r="I4241">
        <v>105.3575897216797</v>
      </c>
      <c r="J4241">
        <v>48</v>
      </c>
      <c r="K4241">
        <v>16.990914475153151</v>
      </c>
      <c r="L4241">
        <v>11.006383698998169</v>
      </c>
      <c r="M4241">
        <v>1.100638369899818E-2</v>
      </c>
      <c r="N4241">
        <v>5.3338628695145003E-2</v>
      </c>
      <c r="O4241">
        <f t="shared" si="66"/>
        <v>52</v>
      </c>
    </row>
    <row r="4242" spans="1:15" x14ac:dyDescent="0.3">
      <c r="A4242">
        <v>351</v>
      </c>
      <c r="B4242" t="s">
        <v>42</v>
      </c>
      <c r="C4242">
        <v>86.705284118652344</v>
      </c>
      <c r="D4242" t="s">
        <v>20</v>
      </c>
      <c r="E4242">
        <v>103.7188262939453</v>
      </c>
      <c r="F4242" t="s">
        <v>15</v>
      </c>
      <c r="G4242">
        <v>402</v>
      </c>
      <c r="H4242">
        <v>90.820610046386719</v>
      </c>
      <c r="I4242">
        <v>105.3575897216797</v>
      </c>
      <c r="J4242">
        <v>48</v>
      </c>
      <c r="K4242">
        <v>15.831661668271041</v>
      </c>
      <c r="L4242">
        <v>10.152883819931221</v>
      </c>
      <c r="M4242">
        <v>1.015288381993122E-2</v>
      </c>
      <c r="N4242">
        <v>5.0167190639660159E-2</v>
      </c>
      <c r="O4242">
        <f t="shared" si="66"/>
        <v>51</v>
      </c>
    </row>
    <row r="4243" spans="1:15" x14ac:dyDescent="0.3">
      <c r="A4243">
        <v>352</v>
      </c>
      <c r="B4243" t="s">
        <v>42</v>
      </c>
      <c r="C4243">
        <v>86.030799865722656</v>
      </c>
      <c r="D4243" t="s">
        <v>20</v>
      </c>
      <c r="E4243">
        <v>103.6506729125977</v>
      </c>
      <c r="F4243" t="s">
        <v>15</v>
      </c>
      <c r="G4243">
        <v>402</v>
      </c>
      <c r="H4243">
        <v>90.820610046386719</v>
      </c>
      <c r="I4243">
        <v>105.3575897216797</v>
      </c>
      <c r="J4243">
        <v>48</v>
      </c>
      <c r="K4243">
        <v>19.603775774984609</v>
      </c>
      <c r="L4243">
        <v>12.930102830999081</v>
      </c>
      <c r="M4243">
        <v>1.2930102830999079E-2</v>
      </c>
      <c r="N4243">
        <v>6.5167718268235392E-2</v>
      </c>
      <c r="O4243">
        <f t="shared" si="66"/>
        <v>50</v>
      </c>
    </row>
    <row r="4244" spans="1:15" x14ac:dyDescent="0.3">
      <c r="A4244">
        <v>353</v>
      </c>
      <c r="B4244" t="s">
        <v>42</v>
      </c>
      <c r="C4244">
        <v>87.282012939453125</v>
      </c>
      <c r="D4244" t="s">
        <v>20</v>
      </c>
      <c r="E4244">
        <v>104.7802658081055</v>
      </c>
      <c r="F4244" t="s">
        <v>15</v>
      </c>
      <c r="G4244">
        <v>402</v>
      </c>
      <c r="H4244">
        <v>90.820610046386719</v>
      </c>
      <c r="I4244">
        <v>105.3575897216797</v>
      </c>
      <c r="J4244">
        <v>48</v>
      </c>
      <c r="K4244">
        <v>17.51612904008379</v>
      </c>
      <c r="L4244">
        <v>11.39307292242836</v>
      </c>
      <c r="M4244">
        <v>1.139307292242836E-2</v>
      </c>
      <c r="N4244">
        <v>5.8592946458202989E-2</v>
      </c>
      <c r="O4244">
        <f t="shared" si="66"/>
        <v>49</v>
      </c>
    </row>
    <row r="4245" spans="1:15" x14ac:dyDescent="0.3">
      <c r="A4245">
        <v>354</v>
      </c>
      <c r="B4245" t="s">
        <v>42</v>
      </c>
      <c r="C4245">
        <v>86.138328552246094</v>
      </c>
      <c r="D4245" t="s">
        <v>20</v>
      </c>
      <c r="E4245">
        <v>104.4491806030273</v>
      </c>
      <c r="F4245" t="s">
        <v>15</v>
      </c>
      <c r="G4245">
        <v>402</v>
      </c>
      <c r="H4245">
        <v>90.820610046386719</v>
      </c>
      <c r="I4245">
        <v>105.3575897216797</v>
      </c>
      <c r="J4245">
        <v>48</v>
      </c>
      <c r="K4245">
        <v>22.830280552808411</v>
      </c>
      <c r="L4245">
        <v>15.30561697367186</v>
      </c>
      <c r="M4245">
        <v>1.5305616973671859E-2</v>
      </c>
      <c r="N4245">
        <v>8.0354489111777269E-2</v>
      </c>
      <c r="O4245">
        <f t="shared" si="66"/>
        <v>48</v>
      </c>
    </row>
    <row r="4246" spans="1:15" x14ac:dyDescent="0.3">
      <c r="A4246">
        <v>355</v>
      </c>
      <c r="B4246" t="s">
        <v>42</v>
      </c>
      <c r="C4246">
        <v>87.663246154785156</v>
      </c>
      <c r="D4246" t="s">
        <v>20</v>
      </c>
      <c r="E4246">
        <v>106.02671813964839</v>
      </c>
      <c r="F4246" t="s">
        <v>15</v>
      </c>
      <c r="G4246">
        <v>402</v>
      </c>
      <c r="H4246">
        <v>90.820610046386719</v>
      </c>
      <c r="I4246">
        <v>105.3575897216797</v>
      </c>
      <c r="J4246">
        <v>48</v>
      </c>
      <c r="K4246">
        <v>21.163952251880939</v>
      </c>
      <c r="L4246">
        <v>14.07878276211401</v>
      </c>
      <c r="M4246">
        <v>1.4078782762114011E-2</v>
      </c>
      <c r="N4246">
        <v>7.5486239490483623E-2</v>
      </c>
      <c r="O4246">
        <f t="shared" si="66"/>
        <v>47</v>
      </c>
    </row>
    <row r="4247" spans="1:15" x14ac:dyDescent="0.3">
      <c r="A4247">
        <v>356</v>
      </c>
      <c r="B4247" t="s">
        <v>42</v>
      </c>
      <c r="C4247">
        <v>88.132453918457031</v>
      </c>
      <c r="D4247" t="s">
        <v>20</v>
      </c>
      <c r="E4247">
        <v>106.50388336181641</v>
      </c>
      <c r="F4247" t="s">
        <v>15</v>
      </c>
      <c r="G4247">
        <v>402</v>
      </c>
      <c r="H4247">
        <v>90.820610046386719</v>
      </c>
      <c r="I4247">
        <v>105.3575897216797</v>
      </c>
      <c r="J4247">
        <v>48</v>
      </c>
      <c r="K4247">
        <v>20.63212376363084</v>
      </c>
      <c r="L4247">
        <v>13.687224037639879</v>
      </c>
      <c r="M4247">
        <v>1.368722403763988E-2</v>
      </c>
      <c r="N4247">
        <v>7.4982183858374962E-2</v>
      </c>
      <c r="O4247">
        <f t="shared" si="66"/>
        <v>46</v>
      </c>
    </row>
    <row r="4248" spans="1:15" x14ac:dyDescent="0.3">
      <c r="A4248">
        <v>357</v>
      </c>
      <c r="B4248" t="s">
        <v>42</v>
      </c>
      <c r="C4248">
        <v>87.731674194335938</v>
      </c>
      <c r="D4248" t="s">
        <v>20</v>
      </c>
      <c r="E4248">
        <v>106.71811676025391</v>
      </c>
      <c r="F4248" t="s">
        <v>15</v>
      </c>
      <c r="G4248">
        <v>402</v>
      </c>
      <c r="H4248">
        <v>90.820610046386719</v>
      </c>
      <c r="I4248">
        <v>105.3575897216797</v>
      </c>
      <c r="J4248">
        <v>48</v>
      </c>
      <c r="K4248">
        <v>23.97884645615029</v>
      </c>
      <c r="L4248">
        <v>16.151248620007319</v>
      </c>
      <c r="M4248">
        <v>1.615124862000732E-2</v>
      </c>
      <c r="N4248">
        <v>9.0446992272040977E-2</v>
      </c>
      <c r="O4248">
        <f t="shared" si="66"/>
        <v>45</v>
      </c>
    </row>
    <row r="4249" spans="1:15" x14ac:dyDescent="0.3">
      <c r="A4249">
        <v>358</v>
      </c>
      <c r="B4249" t="s">
        <v>42</v>
      </c>
      <c r="C4249">
        <v>89.5107421875</v>
      </c>
      <c r="D4249" t="s">
        <v>20</v>
      </c>
      <c r="E4249">
        <v>108.33461761474609</v>
      </c>
      <c r="F4249" t="s">
        <v>15</v>
      </c>
      <c r="G4249">
        <v>402</v>
      </c>
      <c r="H4249">
        <v>90.820610046386719</v>
      </c>
      <c r="I4249">
        <v>105.3575897216797</v>
      </c>
      <c r="J4249">
        <v>48</v>
      </c>
      <c r="K4249">
        <v>21.056785189761399</v>
      </c>
      <c r="L4249">
        <v>13.999881012628499</v>
      </c>
      <c r="M4249">
        <v>1.3999881012628499E-2</v>
      </c>
      <c r="N4249">
        <v>8.0181136708690495E-2</v>
      </c>
      <c r="O4249">
        <f t="shared" si="66"/>
        <v>44</v>
      </c>
    </row>
    <row r="4250" spans="1:15" x14ac:dyDescent="0.3">
      <c r="A4250">
        <v>359</v>
      </c>
      <c r="B4250" t="s">
        <v>42</v>
      </c>
      <c r="C4250">
        <v>89.931068420410156</v>
      </c>
      <c r="D4250" t="s">
        <v>20</v>
      </c>
      <c r="E4250">
        <v>109.03575134277339</v>
      </c>
      <c r="F4250" t="s">
        <v>15</v>
      </c>
      <c r="G4250">
        <v>402</v>
      </c>
      <c r="H4250">
        <v>90.820610046386719</v>
      </c>
      <c r="I4250">
        <v>105.3575897216797</v>
      </c>
      <c r="J4250">
        <v>48</v>
      </c>
      <c r="K4250">
        <v>21.812454670457669</v>
      </c>
      <c r="L4250">
        <v>14.55624266779113</v>
      </c>
      <c r="M4250">
        <v>1.455624266779113E-2</v>
      </c>
      <c r="N4250">
        <v>8.5306352378682879E-2</v>
      </c>
      <c r="O4250">
        <f t="shared" si="66"/>
        <v>43</v>
      </c>
    </row>
    <row r="4251" spans="1:15" x14ac:dyDescent="0.3">
      <c r="A4251">
        <v>360</v>
      </c>
      <c r="B4251" t="s">
        <v>42</v>
      </c>
      <c r="C4251">
        <v>89.461860656738281</v>
      </c>
      <c r="D4251" t="s">
        <v>20</v>
      </c>
      <c r="E4251">
        <v>108.50990295410161</v>
      </c>
      <c r="F4251" t="s">
        <v>15</v>
      </c>
      <c r="G4251">
        <v>402</v>
      </c>
      <c r="H4251">
        <v>90.820610046386719</v>
      </c>
      <c r="I4251">
        <v>105.3575897216797</v>
      </c>
      <c r="J4251">
        <v>48</v>
      </c>
      <c r="K4251">
        <v>22.119478139910509</v>
      </c>
      <c r="L4251">
        <v>14.78228869717578</v>
      </c>
      <c r="M4251">
        <v>1.478228869717578E-2</v>
      </c>
      <c r="N4251">
        <v>8.8693732183054694E-2</v>
      </c>
      <c r="O4251">
        <f t="shared" si="66"/>
        <v>42</v>
      </c>
    </row>
    <row r="4252" spans="1:15" x14ac:dyDescent="0.3">
      <c r="A4252">
        <v>361</v>
      </c>
      <c r="B4252" t="s">
        <v>42</v>
      </c>
      <c r="C4252">
        <v>89.334793090820313</v>
      </c>
      <c r="D4252" t="s">
        <v>20</v>
      </c>
      <c r="E4252">
        <v>108.2469787597656</v>
      </c>
      <c r="F4252" t="s">
        <v>15</v>
      </c>
      <c r="G4252">
        <v>402</v>
      </c>
      <c r="H4252">
        <v>90.820610046386719</v>
      </c>
      <c r="I4252">
        <v>105.3575897216797</v>
      </c>
      <c r="J4252">
        <v>48</v>
      </c>
      <c r="K4252">
        <v>21.66228407816277</v>
      </c>
      <c r="L4252">
        <v>14.445679569214009</v>
      </c>
      <c r="M4252">
        <v>1.444567956921401E-2</v>
      </c>
      <c r="N4252">
        <v>8.8788079303461692E-2</v>
      </c>
      <c r="O4252">
        <f t="shared" si="66"/>
        <v>41</v>
      </c>
    </row>
    <row r="4253" spans="1:15" x14ac:dyDescent="0.3">
      <c r="A4253">
        <v>362</v>
      </c>
      <c r="B4253" t="s">
        <v>42</v>
      </c>
      <c r="C4253">
        <v>88.718955993652344</v>
      </c>
      <c r="D4253" t="s">
        <v>20</v>
      </c>
      <c r="E4253">
        <v>109.4057922363281</v>
      </c>
      <c r="F4253" t="s">
        <v>15</v>
      </c>
      <c r="G4253">
        <v>402</v>
      </c>
      <c r="H4253">
        <v>90.820610046386719</v>
      </c>
      <c r="I4253">
        <v>105.3575897216797</v>
      </c>
      <c r="J4253">
        <v>48</v>
      </c>
      <c r="K4253">
        <v>30.345307720391471</v>
      </c>
      <c r="L4253">
        <v>20.838555725804891</v>
      </c>
      <c r="M4253">
        <v>2.083855572580489E-2</v>
      </c>
      <c r="N4253">
        <v>0.13128290107257079</v>
      </c>
      <c r="O4253">
        <f t="shared" si="66"/>
        <v>40</v>
      </c>
    </row>
    <row r="4254" spans="1:15" x14ac:dyDescent="0.3">
      <c r="A4254">
        <v>363</v>
      </c>
      <c r="B4254" t="s">
        <v>42</v>
      </c>
      <c r="C4254">
        <v>88.806930541992188</v>
      </c>
      <c r="D4254" t="s">
        <v>20</v>
      </c>
      <c r="E4254">
        <v>109.9900588989258</v>
      </c>
      <c r="F4254" t="s">
        <v>15</v>
      </c>
      <c r="G4254">
        <v>402</v>
      </c>
      <c r="H4254">
        <v>90.820610046386719</v>
      </c>
      <c r="I4254">
        <v>105.3575897216797</v>
      </c>
      <c r="J4254">
        <v>48</v>
      </c>
      <c r="K4254">
        <v>32.395981870802203</v>
      </c>
      <c r="L4254">
        <v>22.348364569044779</v>
      </c>
      <c r="M4254">
        <v>2.2348364569044779E-2</v>
      </c>
      <c r="N4254">
        <v>0.1444048172153663</v>
      </c>
      <c r="O4254">
        <f t="shared" si="66"/>
        <v>39</v>
      </c>
    </row>
    <row r="4255" spans="1:15" x14ac:dyDescent="0.3">
      <c r="A4255">
        <v>364</v>
      </c>
      <c r="B4255" t="s">
        <v>42</v>
      </c>
      <c r="C4255">
        <v>89.628044128417969</v>
      </c>
      <c r="D4255" t="s">
        <v>20</v>
      </c>
      <c r="E4255">
        <v>111.86878967285161</v>
      </c>
      <c r="F4255" t="s">
        <v>15</v>
      </c>
      <c r="G4255">
        <v>402</v>
      </c>
      <c r="H4255">
        <v>90.820610046386719</v>
      </c>
      <c r="I4255">
        <v>105.3575897216797</v>
      </c>
      <c r="J4255">
        <v>48</v>
      </c>
      <c r="K4255">
        <v>35.754811907425889</v>
      </c>
      <c r="L4255">
        <v>24.821303183508981</v>
      </c>
      <c r="M4255">
        <v>2.4821303183508978E-2</v>
      </c>
      <c r="N4255">
        <v>0.16460443163800689</v>
      </c>
      <c r="O4255">
        <f t="shared" si="66"/>
        <v>38</v>
      </c>
    </row>
    <row r="4256" spans="1:15" x14ac:dyDescent="0.3">
      <c r="A4256">
        <v>365</v>
      </c>
      <c r="B4256" t="s">
        <v>42</v>
      </c>
      <c r="C4256">
        <v>90.107017517089844</v>
      </c>
      <c r="D4256" t="s">
        <v>20</v>
      </c>
      <c r="E4256">
        <v>112.0750274658203</v>
      </c>
      <c r="F4256" t="s">
        <v>15</v>
      </c>
      <c r="G4256">
        <v>402</v>
      </c>
      <c r="H4256">
        <v>90.820610046386719</v>
      </c>
      <c r="I4256">
        <v>105.3575897216797</v>
      </c>
      <c r="J4256">
        <v>48</v>
      </c>
      <c r="K4256">
        <v>33.928180359121889</v>
      </c>
      <c r="L4256">
        <v>23.476445706070159</v>
      </c>
      <c r="M4256">
        <v>2.3476445706070159E-2</v>
      </c>
      <c r="N4256">
        <v>0.15989363021431571</v>
      </c>
      <c r="O4256">
        <f t="shared" si="66"/>
        <v>37</v>
      </c>
    </row>
    <row r="4257" spans="1:15" x14ac:dyDescent="0.3">
      <c r="A4257">
        <v>366</v>
      </c>
      <c r="B4257" t="s">
        <v>42</v>
      </c>
      <c r="C4257">
        <v>88.904685974121094</v>
      </c>
      <c r="D4257" t="s">
        <v>20</v>
      </c>
      <c r="E4257">
        <v>111.1616897583008</v>
      </c>
      <c r="F4257" t="s">
        <v>15</v>
      </c>
      <c r="G4257">
        <v>402</v>
      </c>
      <c r="H4257">
        <v>90.820610046386719</v>
      </c>
      <c r="I4257">
        <v>105.3575897216797</v>
      </c>
      <c r="J4257">
        <v>48</v>
      </c>
      <c r="K4257">
        <v>36.881724227054661</v>
      </c>
      <c r="L4257">
        <v>25.65099237883566</v>
      </c>
      <c r="M4257">
        <v>2.5650992378835669E-2</v>
      </c>
      <c r="N4257">
        <v>0.17955694665184971</v>
      </c>
      <c r="O4257">
        <f t="shared" si="66"/>
        <v>36</v>
      </c>
    </row>
    <row r="4258" spans="1:15" x14ac:dyDescent="0.3">
      <c r="A4258">
        <v>367</v>
      </c>
      <c r="B4258" t="s">
        <v>42</v>
      </c>
      <c r="C4258">
        <v>89.588943481445313</v>
      </c>
      <c r="D4258" t="s">
        <v>20</v>
      </c>
      <c r="E4258">
        <v>111.583984375</v>
      </c>
      <c r="F4258" t="s">
        <v>15</v>
      </c>
      <c r="G4258">
        <v>402</v>
      </c>
      <c r="H4258">
        <v>90.820610046386719</v>
      </c>
      <c r="I4258">
        <v>105.3575897216797</v>
      </c>
      <c r="J4258">
        <v>48</v>
      </c>
      <c r="K4258">
        <v>34.774024858651863</v>
      </c>
      <c r="L4258">
        <v>24.099198718849099</v>
      </c>
      <c r="M4258">
        <v>2.4099198718849101E-2</v>
      </c>
      <c r="N4258">
        <v>0.17351423077571351</v>
      </c>
      <c r="O4258">
        <f t="shared" si="66"/>
        <v>35</v>
      </c>
    </row>
    <row r="4259" spans="1:15" x14ac:dyDescent="0.3">
      <c r="A4259">
        <v>368</v>
      </c>
      <c r="B4259" t="s">
        <v>42</v>
      </c>
      <c r="C4259">
        <v>88.855804443359375</v>
      </c>
      <c r="D4259" t="s">
        <v>20</v>
      </c>
      <c r="E4259">
        <v>110.9161682128906</v>
      </c>
      <c r="F4259" t="s">
        <v>15</v>
      </c>
      <c r="G4259">
        <v>402</v>
      </c>
      <c r="H4259">
        <v>90.820610046386719</v>
      </c>
      <c r="I4259">
        <v>105.3575897216797</v>
      </c>
      <c r="J4259">
        <v>48</v>
      </c>
      <c r="K4259">
        <v>36.113712976863589</v>
      </c>
      <c r="L4259">
        <v>25.08554409588249</v>
      </c>
      <c r="M4259">
        <v>2.5085544095882491E-2</v>
      </c>
      <c r="N4259">
        <v>0.18592815035771729</v>
      </c>
      <c r="O4259">
        <f t="shared" si="66"/>
        <v>34</v>
      </c>
    </row>
    <row r="4260" spans="1:15" x14ac:dyDescent="0.3">
      <c r="A4260">
        <v>369</v>
      </c>
      <c r="B4260" t="s">
        <v>42</v>
      </c>
      <c r="C4260">
        <v>87.702346801757813</v>
      </c>
      <c r="D4260" t="s">
        <v>20</v>
      </c>
      <c r="E4260">
        <v>108.0288467407227</v>
      </c>
      <c r="F4260" t="s">
        <v>15</v>
      </c>
      <c r="G4260">
        <v>402</v>
      </c>
      <c r="H4260">
        <v>90.820610046386719</v>
      </c>
      <c r="I4260">
        <v>105.3575897216797</v>
      </c>
      <c r="J4260">
        <v>48</v>
      </c>
      <c r="K4260">
        <v>30.141164265649749</v>
      </c>
      <c r="L4260">
        <v>20.68825510725129</v>
      </c>
      <c r="M4260">
        <v>2.068825510725129E-2</v>
      </c>
      <c r="N4260">
        <v>0.15798303900082811</v>
      </c>
      <c r="O4260">
        <f t="shared" si="66"/>
        <v>33</v>
      </c>
    </row>
    <row r="4261" spans="1:15" x14ac:dyDescent="0.3">
      <c r="A4261">
        <v>370</v>
      </c>
      <c r="B4261" t="s">
        <v>42</v>
      </c>
      <c r="C4261">
        <v>88.797149658203125</v>
      </c>
      <c r="D4261" t="s">
        <v>20</v>
      </c>
      <c r="E4261">
        <v>108.519889831543</v>
      </c>
      <c r="F4261" t="s">
        <v>15</v>
      </c>
      <c r="G4261">
        <v>402</v>
      </c>
      <c r="H4261">
        <v>90.820610046386719</v>
      </c>
      <c r="I4261">
        <v>105.3575897216797</v>
      </c>
      <c r="J4261">
        <v>48</v>
      </c>
      <c r="K4261">
        <v>25.963864382551019</v>
      </c>
      <c r="L4261">
        <v>17.61271806831985</v>
      </c>
      <c r="M4261">
        <v>1.7612718068319849E-2</v>
      </c>
      <c r="N4261">
        <v>0.13870015478801881</v>
      </c>
      <c r="O4261">
        <f t="shared" si="66"/>
        <v>32</v>
      </c>
    </row>
    <row r="4262" spans="1:15" x14ac:dyDescent="0.3">
      <c r="A4262">
        <v>371</v>
      </c>
      <c r="B4262" t="s">
        <v>42</v>
      </c>
      <c r="C4262">
        <v>88.484352111816406</v>
      </c>
      <c r="D4262" t="s">
        <v>20</v>
      </c>
      <c r="E4262">
        <v>108.6868438720703</v>
      </c>
      <c r="F4262" t="s">
        <v>15</v>
      </c>
      <c r="G4262">
        <v>402</v>
      </c>
      <c r="H4262">
        <v>90.820610046386719</v>
      </c>
      <c r="I4262">
        <v>105.3575897216797</v>
      </c>
      <c r="J4262">
        <v>48</v>
      </c>
      <c r="K4262">
        <v>28.517341793126342</v>
      </c>
      <c r="L4262">
        <v>19.492715811855941</v>
      </c>
      <c r="M4262">
        <v>1.9492715811855941E-2</v>
      </c>
      <c r="N4262">
        <v>0.15845691563186121</v>
      </c>
      <c r="O4262">
        <f t="shared" si="66"/>
        <v>31</v>
      </c>
    </row>
    <row r="4263" spans="1:15" x14ac:dyDescent="0.3">
      <c r="A4263">
        <v>372</v>
      </c>
      <c r="B4263" t="s">
        <v>42</v>
      </c>
      <c r="C4263">
        <v>87.096282958984375</v>
      </c>
      <c r="D4263" t="s">
        <v>20</v>
      </c>
      <c r="E4263">
        <v>107.01731109619141</v>
      </c>
      <c r="F4263" t="s">
        <v>15</v>
      </c>
      <c r="G4263">
        <v>402</v>
      </c>
      <c r="H4263">
        <v>90.820610046386719</v>
      </c>
      <c r="I4263">
        <v>105.3575897216797</v>
      </c>
      <c r="J4263">
        <v>48</v>
      </c>
      <c r="K4263">
        <v>29.134969626811959</v>
      </c>
      <c r="L4263">
        <v>19.947444304406972</v>
      </c>
      <c r="M4263">
        <v>1.994744430440697E-2</v>
      </c>
      <c r="N4263">
        <v>0.16755853215701849</v>
      </c>
      <c r="O4263">
        <f t="shared" si="66"/>
        <v>30</v>
      </c>
    </row>
    <row r="4264" spans="1:15" x14ac:dyDescent="0.3">
      <c r="A4264">
        <v>373</v>
      </c>
      <c r="B4264" t="s">
        <v>42</v>
      </c>
      <c r="C4264">
        <v>86.881233215332031</v>
      </c>
      <c r="D4264" t="s">
        <v>20</v>
      </c>
      <c r="E4264">
        <v>107.2922897338867</v>
      </c>
      <c r="F4264" t="s">
        <v>15</v>
      </c>
      <c r="G4264">
        <v>402</v>
      </c>
      <c r="H4264">
        <v>90.820610046386719</v>
      </c>
      <c r="I4264">
        <v>105.3575897216797</v>
      </c>
      <c r="J4264">
        <v>48</v>
      </c>
      <c r="K4264">
        <v>31.687071147286229</v>
      </c>
      <c r="L4264">
        <v>21.826429048856159</v>
      </c>
      <c r="M4264">
        <v>2.182642904885616E-2</v>
      </c>
      <c r="N4264">
        <v>0.1896641420797156</v>
      </c>
      <c r="O4264">
        <f t="shared" si="66"/>
        <v>29</v>
      </c>
    </row>
    <row r="4265" spans="1:15" x14ac:dyDescent="0.3">
      <c r="A4265">
        <v>374</v>
      </c>
      <c r="B4265" t="s">
        <v>42</v>
      </c>
      <c r="C4265">
        <v>87.721893310546875</v>
      </c>
      <c r="D4265" t="s">
        <v>20</v>
      </c>
      <c r="E4265">
        <v>108.04848480224609</v>
      </c>
      <c r="F4265" t="s">
        <v>15</v>
      </c>
      <c r="G4265">
        <v>402</v>
      </c>
      <c r="H4265">
        <v>90.820610046386719</v>
      </c>
      <c r="I4265">
        <v>105.3575897216797</v>
      </c>
      <c r="J4265">
        <v>48</v>
      </c>
      <c r="K4265">
        <v>30.114420242999479</v>
      </c>
      <c r="L4265">
        <v>20.668564820575028</v>
      </c>
      <c r="M4265">
        <v>2.0668564820575028E-2</v>
      </c>
      <c r="N4265">
        <v>0.18601708338517531</v>
      </c>
      <c r="O4265">
        <f t="shared" si="66"/>
        <v>28</v>
      </c>
    </row>
    <row r="4266" spans="1:15" x14ac:dyDescent="0.3">
      <c r="A4266">
        <v>375</v>
      </c>
      <c r="B4266" t="s">
        <v>42</v>
      </c>
      <c r="C4266">
        <v>88.679855346679688</v>
      </c>
      <c r="D4266" t="s">
        <v>20</v>
      </c>
      <c r="E4266">
        <v>109.25645446777339</v>
      </c>
      <c r="F4266" t="s">
        <v>15</v>
      </c>
      <c r="G4266">
        <v>402</v>
      </c>
      <c r="H4266">
        <v>90.820610046386719</v>
      </c>
      <c r="I4266">
        <v>105.3575897216797</v>
      </c>
      <c r="J4266">
        <v>48</v>
      </c>
      <c r="K4266">
        <v>29.912850070184209</v>
      </c>
      <c r="L4266">
        <v>20.52015878083979</v>
      </c>
      <c r="M4266">
        <v>2.0520158780839789E-2</v>
      </c>
      <c r="N4266">
        <v>0.19152148195450469</v>
      </c>
      <c r="O4266">
        <f t="shared" si="66"/>
        <v>27</v>
      </c>
    </row>
    <row r="4267" spans="1:15" x14ac:dyDescent="0.3">
      <c r="A4267">
        <v>376</v>
      </c>
      <c r="B4267" t="s">
        <v>42</v>
      </c>
      <c r="C4267">
        <v>89.549842834472656</v>
      </c>
      <c r="D4267" t="s">
        <v>20</v>
      </c>
      <c r="E4267">
        <v>110.4840469360352</v>
      </c>
      <c r="F4267" t="s">
        <v>15</v>
      </c>
      <c r="G4267">
        <v>402</v>
      </c>
      <c r="H4267">
        <v>90.820610046386719</v>
      </c>
      <c r="I4267">
        <v>105.3575897216797</v>
      </c>
      <c r="J4267">
        <v>48</v>
      </c>
      <c r="K4267">
        <v>30.29529516710992</v>
      </c>
      <c r="L4267">
        <v>20.801733983451349</v>
      </c>
      <c r="M4267">
        <v>2.0801733983451341E-2</v>
      </c>
      <c r="N4267">
        <v>0.20161680630114381</v>
      </c>
      <c r="O4267">
        <f t="shared" si="66"/>
        <v>26</v>
      </c>
    </row>
    <row r="4268" spans="1:15" x14ac:dyDescent="0.3">
      <c r="A4268">
        <v>377</v>
      </c>
      <c r="B4268" t="s">
        <v>42</v>
      </c>
      <c r="C4268">
        <v>88.523452758789063</v>
      </c>
      <c r="D4268" t="s">
        <v>20</v>
      </c>
      <c r="E4268">
        <v>109.17787933349609</v>
      </c>
      <c r="F4268" t="s">
        <v>15</v>
      </c>
      <c r="G4268">
        <v>402</v>
      </c>
      <c r="H4268">
        <v>90.820610046386719</v>
      </c>
      <c r="I4268">
        <v>105.3575897216797</v>
      </c>
      <c r="J4268">
        <v>48</v>
      </c>
      <c r="K4268">
        <v>30.470564049272991</v>
      </c>
      <c r="L4268">
        <v>20.930775697943911</v>
      </c>
      <c r="M4268">
        <v>2.093077569794391E-2</v>
      </c>
      <c r="N4268">
        <v>0.21098221903527459</v>
      </c>
      <c r="O4268">
        <f t="shared" si="66"/>
        <v>25</v>
      </c>
    </row>
    <row r="4269" spans="1:15" x14ac:dyDescent="0.3">
      <c r="A4269">
        <v>378</v>
      </c>
      <c r="B4269" t="s">
        <v>42</v>
      </c>
      <c r="C4269">
        <v>87.751220703125</v>
      </c>
      <c r="D4269" t="s">
        <v>20</v>
      </c>
      <c r="E4269">
        <v>108.01902770996089</v>
      </c>
      <c r="F4269" t="s">
        <v>15</v>
      </c>
      <c r="G4269">
        <v>402</v>
      </c>
      <c r="H4269">
        <v>90.820610046386719</v>
      </c>
      <c r="I4269">
        <v>105.3575897216797</v>
      </c>
      <c r="J4269">
        <v>48</v>
      </c>
      <c r="K4269">
        <v>29.808456395703981</v>
      </c>
      <c r="L4269">
        <v>20.443298938003721</v>
      </c>
      <c r="M4269">
        <v>2.0443298938003718E-2</v>
      </c>
      <c r="N4269">
        <v>0.2146546388490391</v>
      </c>
      <c r="O4269">
        <f t="shared" si="66"/>
        <v>24</v>
      </c>
    </row>
    <row r="4270" spans="1:15" x14ac:dyDescent="0.3">
      <c r="A4270">
        <v>379</v>
      </c>
      <c r="B4270" t="s">
        <v>42</v>
      </c>
      <c r="C4270">
        <v>87.213592529296875</v>
      </c>
      <c r="D4270" t="s">
        <v>20</v>
      </c>
      <c r="E4270">
        <v>107.5378112792969</v>
      </c>
      <c r="F4270" t="s">
        <v>15</v>
      </c>
      <c r="G4270">
        <v>402</v>
      </c>
      <c r="H4270">
        <v>90.820610046386719</v>
      </c>
      <c r="I4270">
        <v>105.3575897216797</v>
      </c>
      <c r="J4270">
        <v>48</v>
      </c>
      <c r="K4270">
        <v>30.816216332934481</v>
      </c>
      <c r="L4270">
        <v>21.185262191789679</v>
      </c>
      <c r="M4270">
        <v>2.1185262191789681E-2</v>
      </c>
      <c r="N4270">
        <v>0.23211678575352171</v>
      </c>
      <c r="O4270">
        <f t="shared" si="66"/>
        <v>23</v>
      </c>
    </row>
    <row r="4271" spans="1:15" x14ac:dyDescent="0.3">
      <c r="A4271">
        <v>380</v>
      </c>
      <c r="B4271" t="s">
        <v>42</v>
      </c>
      <c r="C4271">
        <v>88.836250305175781</v>
      </c>
      <c r="D4271" t="s">
        <v>20</v>
      </c>
      <c r="E4271">
        <v>108.8636169433594</v>
      </c>
      <c r="F4271" t="s">
        <v>15</v>
      </c>
      <c r="G4271">
        <v>402</v>
      </c>
      <c r="H4271">
        <v>90.820610046386719</v>
      </c>
      <c r="I4271">
        <v>105.3575897216797</v>
      </c>
      <c r="J4271">
        <v>48</v>
      </c>
      <c r="K4271">
        <v>27.271479320024561</v>
      </c>
      <c r="L4271">
        <v>18.575449566034749</v>
      </c>
      <c r="M4271">
        <v>1.8575449566034751E-2</v>
      </c>
      <c r="N4271">
        <v>0.21277333139276169</v>
      </c>
      <c r="O4271">
        <f t="shared" si="66"/>
        <v>22</v>
      </c>
    </row>
    <row r="4272" spans="1:15" x14ac:dyDescent="0.3">
      <c r="A4272">
        <v>59</v>
      </c>
      <c r="B4272" t="s">
        <v>46</v>
      </c>
      <c r="C4272">
        <v>116.37144470214839</v>
      </c>
      <c r="D4272" t="s">
        <v>47</v>
      </c>
      <c r="E4272">
        <v>93.174720764160156</v>
      </c>
      <c r="F4272" t="s">
        <v>15</v>
      </c>
      <c r="G4272">
        <v>79</v>
      </c>
      <c r="H4272">
        <v>131.77381896972659</v>
      </c>
      <c r="I4272">
        <v>98.384025573730469</v>
      </c>
      <c r="J4272">
        <v>5</v>
      </c>
      <c r="K4272">
        <v>38.22313972665971</v>
      </c>
      <c r="L4272">
        <v>26.37478662375322</v>
      </c>
      <c r="M4272">
        <v>2.637478662375322E-2</v>
      </c>
      <c r="N4272">
        <v>0.33232231145929048</v>
      </c>
      <c r="O4272">
        <f t="shared" si="66"/>
        <v>20</v>
      </c>
    </row>
    <row r="4273" spans="1:15" x14ac:dyDescent="0.3">
      <c r="A4273">
        <v>65</v>
      </c>
      <c r="B4273" t="s">
        <v>46</v>
      </c>
      <c r="C4273">
        <v>118.1630783081055</v>
      </c>
      <c r="D4273" t="s">
        <v>47</v>
      </c>
      <c r="E4273">
        <v>98.578659057617188</v>
      </c>
      <c r="F4273" t="s">
        <v>15</v>
      </c>
      <c r="G4273">
        <v>79</v>
      </c>
      <c r="H4273">
        <v>131.77381896972659</v>
      </c>
      <c r="I4273">
        <v>98.384025573730469</v>
      </c>
      <c r="J4273">
        <v>5</v>
      </c>
      <c r="K4273">
        <v>58.580234102232247</v>
      </c>
      <c r="L4273">
        <v>41.362697357768504</v>
      </c>
      <c r="M4273">
        <v>4.1362697357768513E-2</v>
      </c>
      <c r="N4273">
        <v>0.74452855243983318</v>
      </c>
      <c r="O4273">
        <f t="shared" si="66"/>
        <v>14</v>
      </c>
    </row>
    <row r="4274" spans="1:15" x14ac:dyDescent="0.3">
      <c r="A4274">
        <v>66</v>
      </c>
      <c r="B4274" t="s">
        <v>46</v>
      </c>
      <c r="C4274">
        <v>118.8384475708008</v>
      </c>
      <c r="D4274" t="s">
        <v>47</v>
      </c>
      <c r="E4274">
        <v>99.030586242675781</v>
      </c>
      <c r="F4274" t="s">
        <v>15</v>
      </c>
      <c r="G4274">
        <v>79</v>
      </c>
      <c r="H4274">
        <v>131.77381896972659</v>
      </c>
      <c r="I4274">
        <v>98.384025573730469</v>
      </c>
      <c r="J4274">
        <v>5</v>
      </c>
      <c r="K4274">
        <v>57.688634734185577</v>
      </c>
      <c r="L4274">
        <v>40.706257323044142</v>
      </c>
      <c r="M4274">
        <v>4.0706257323044143E-2</v>
      </c>
      <c r="N4274">
        <v>0.7890751419543941</v>
      </c>
      <c r="O4274">
        <f t="shared" si="66"/>
        <v>13</v>
      </c>
    </row>
    <row r="4275" spans="1:15" x14ac:dyDescent="0.3">
      <c r="A4275">
        <v>67</v>
      </c>
      <c r="B4275" t="s">
        <v>46</v>
      </c>
      <c r="C4275">
        <v>118.26625823974609</v>
      </c>
      <c r="D4275" t="s">
        <v>47</v>
      </c>
      <c r="E4275">
        <v>98.548080444335938</v>
      </c>
      <c r="F4275" t="s">
        <v>15</v>
      </c>
      <c r="G4275">
        <v>79</v>
      </c>
      <c r="H4275">
        <v>131.77381896972659</v>
      </c>
      <c r="I4275">
        <v>98.384025573730469</v>
      </c>
      <c r="J4275">
        <v>5</v>
      </c>
      <c r="K4275">
        <v>57.938929630132023</v>
      </c>
      <c r="L4275">
        <v>40.890536940184703</v>
      </c>
      <c r="M4275">
        <v>4.0890536940184699E-2</v>
      </c>
      <c r="N4275">
        <v>0.85870127574387867</v>
      </c>
      <c r="O4275">
        <f t="shared" si="66"/>
        <v>12</v>
      </c>
    </row>
    <row r="4276" spans="1:15" x14ac:dyDescent="0.3">
      <c r="A4276">
        <v>68</v>
      </c>
      <c r="B4276" t="s">
        <v>46</v>
      </c>
      <c r="C4276">
        <v>118.688362121582</v>
      </c>
      <c r="D4276" t="s">
        <v>47</v>
      </c>
      <c r="E4276">
        <v>98.519134521484375</v>
      </c>
      <c r="F4276" t="s">
        <v>15</v>
      </c>
      <c r="G4276">
        <v>79</v>
      </c>
      <c r="H4276">
        <v>131.77381896972659</v>
      </c>
      <c r="I4276">
        <v>98.384025573730469</v>
      </c>
      <c r="J4276">
        <v>5</v>
      </c>
      <c r="K4276">
        <v>55.810972526012868</v>
      </c>
      <c r="L4276">
        <v>39.323828522276983</v>
      </c>
      <c r="M4276">
        <v>3.9323828522276977E-2</v>
      </c>
      <c r="N4276">
        <v>0.90087316251034533</v>
      </c>
      <c r="O4276">
        <f t="shared" si="66"/>
        <v>11</v>
      </c>
    </row>
    <row r="4277" spans="1:15" x14ac:dyDescent="0.3">
      <c r="A4277">
        <v>313</v>
      </c>
      <c r="B4277" t="s">
        <v>46</v>
      </c>
      <c r="C4277">
        <v>131.3047790527344</v>
      </c>
      <c r="D4277" t="s">
        <v>47</v>
      </c>
      <c r="E4277">
        <v>82.542869567871094</v>
      </c>
      <c r="F4277" t="s">
        <v>15</v>
      </c>
      <c r="G4277">
        <v>414</v>
      </c>
      <c r="H4277">
        <v>127.0467529296875</v>
      </c>
      <c r="I4277">
        <v>81.009033203125</v>
      </c>
      <c r="J4277">
        <v>50</v>
      </c>
      <c r="K4277">
        <v>-6.9231346377768714</v>
      </c>
      <c r="L4277">
        <v>-6.5991078770632221</v>
      </c>
      <c r="M4277">
        <v>-6.5991078770632223E-3</v>
      </c>
      <c r="N4277">
        <v>-1.6465100841781509E-2</v>
      </c>
      <c r="O4277">
        <f t="shared" si="66"/>
        <v>101</v>
      </c>
    </row>
    <row r="4278" spans="1:15" x14ac:dyDescent="0.3">
      <c r="A4278">
        <v>314</v>
      </c>
      <c r="B4278" t="s">
        <v>46</v>
      </c>
      <c r="C4278">
        <v>130.76988220214841</v>
      </c>
      <c r="D4278" t="s">
        <v>47</v>
      </c>
      <c r="E4278">
        <v>83.345588684082031</v>
      </c>
      <c r="F4278" t="s">
        <v>15</v>
      </c>
      <c r="G4278">
        <v>414</v>
      </c>
      <c r="H4278">
        <v>127.0467529296875</v>
      </c>
      <c r="I4278">
        <v>81.009033203125</v>
      </c>
      <c r="J4278">
        <v>50</v>
      </c>
      <c r="K4278">
        <v>-0.21815191583773519</v>
      </c>
      <c r="L4278">
        <v>-1.662564348035533</v>
      </c>
      <c r="M4278">
        <v>-1.662564348035533E-3</v>
      </c>
      <c r="N4278">
        <v>-4.189662157049542E-3</v>
      </c>
      <c r="O4278">
        <f t="shared" si="66"/>
        <v>100</v>
      </c>
    </row>
    <row r="4279" spans="1:15" x14ac:dyDescent="0.3">
      <c r="A4279">
        <v>315</v>
      </c>
      <c r="B4279" t="s">
        <v>46</v>
      </c>
      <c r="C4279">
        <v>131.93696594238281</v>
      </c>
      <c r="D4279" t="s">
        <v>47</v>
      </c>
      <c r="E4279">
        <v>83.512008666992188</v>
      </c>
      <c r="F4279" t="s">
        <v>15</v>
      </c>
      <c r="G4279">
        <v>414</v>
      </c>
      <c r="H4279">
        <v>127.0467529296875</v>
      </c>
      <c r="I4279">
        <v>81.009033203125</v>
      </c>
      <c r="J4279">
        <v>50</v>
      </c>
      <c r="K4279">
        <v>-3.546662084985845</v>
      </c>
      <c r="L4279">
        <v>-4.1131799600708288</v>
      </c>
      <c r="M4279">
        <v>-4.1131799600708291E-3</v>
      </c>
      <c r="N4279">
        <v>-1.046991262563484E-2</v>
      </c>
      <c r="O4279">
        <f t="shared" si="66"/>
        <v>99</v>
      </c>
    </row>
    <row r="4280" spans="1:15" x14ac:dyDescent="0.3">
      <c r="A4280">
        <v>316</v>
      </c>
      <c r="B4280" t="s">
        <v>46</v>
      </c>
      <c r="C4280">
        <v>132.7441711425781</v>
      </c>
      <c r="D4280" t="s">
        <v>47</v>
      </c>
      <c r="E4280">
        <v>84.377433776855469</v>
      </c>
      <c r="F4280" t="s">
        <v>15</v>
      </c>
      <c r="G4280">
        <v>414</v>
      </c>
      <c r="H4280">
        <v>127.0467529296875</v>
      </c>
      <c r="I4280">
        <v>81.009033203125</v>
      </c>
      <c r="J4280">
        <v>50</v>
      </c>
      <c r="K4280">
        <v>-1.4998280536737281</v>
      </c>
      <c r="L4280">
        <v>-2.6061984045172819</v>
      </c>
      <c r="M4280">
        <v>-2.6061984045172822E-3</v>
      </c>
      <c r="N4280">
        <v>-6.7016530401872972E-3</v>
      </c>
      <c r="O4280">
        <f t="shared" si="66"/>
        <v>98</v>
      </c>
    </row>
    <row r="4281" spans="1:15" x14ac:dyDescent="0.3">
      <c r="A4281">
        <v>317</v>
      </c>
      <c r="B4281" t="s">
        <v>46</v>
      </c>
      <c r="C4281">
        <v>131.84942626953119</v>
      </c>
      <c r="D4281" t="s">
        <v>47</v>
      </c>
      <c r="E4281">
        <v>83.836540222167969</v>
      </c>
      <c r="F4281" t="s">
        <v>15</v>
      </c>
      <c r="G4281">
        <v>414</v>
      </c>
      <c r="H4281">
        <v>127.0467529296875</v>
      </c>
      <c r="I4281">
        <v>81.009033203125</v>
      </c>
      <c r="J4281">
        <v>50</v>
      </c>
      <c r="K4281">
        <v>-1.349506012776466</v>
      </c>
      <c r="L4281">
        <v>-2.495523801906673</v>
      </c>
      <c r="M4281">
        <v>-2.4955238019066729E-3</v>
      </c>
      <c r="N4281">
        <v>-6.4832164750565123E-3</v>
      </c>
      <c r="O4281">
        <f t="shared" si="66"/>
        <v>97</v>
      </c>
    </row>
    <row r="4282" spans="1:15" x14ac:dyDescent="0.3">
      <c r="A4282">
        <v>318</v>
      </c>
      <c r="B4282" t="s">
        <v>46</v>
      </c>
      <c r="C4282">
        <v>132.2579040527344</v>
      </c>
      <c r="D4282" t="s">
        <v>47</v>
      </c>
      <c r="E4282">
        <v>84.682281494140625</v>
      </c>
      <c r="F4282" t="s">
        <v>15</v>
      </c>
      <c r="G4282">
        <v>414</v>
      </c>
      <c r="H4282">
        <v>127.0467529296875</v>
      </c>
      <c r="I4282">
        <v>81.009033203125</v>
      </c>
      <c r="J4282">
        <v>50</v>
      </c>
      <c r="K4282">
        <v>1.987694064566941</v>
      </c>
      <c r="L4282">
        <v>-3.851024496258941E-2</v>
      </c>
      <c r="M4282">
        <v>-3.8510244962589407E-5</v>
      </c>
      <c r="N4282">
        <v>-1.010893930267972E-4</v>
      </c>
      <c r="O4282">
        <f t="shared" si="66"/>
        <v>96</v>
      </c>
    </row>
    <row r="4283" spans="1:15" x14ac:dyDescent="0.3">
      <c r="A4283">
        <v>319</v>
      </c>
      <c r="B4283" t="s">
        <v>46</v>
      </c>
      <c r="C4283">
        <v>132.97758483886719</v>
      </c>
      <c r="D4283" t="s">
        <v>47</v>
      </c>
      <c r="E4283">
        <v>84.465927124023438</v>
      </c>
      <c r="F4283" t="s">
        <v>15</v>
      </c>
      <c r="G4283">
        <v>414</v>
      </c>
      <c r="H4283">
        <v>127.0467529296875</v>
      </c>
      <c r="I4283">
        <v>81.009033203125</v>
      </c>
      <c r="J4283">
        <v>50</v>
      </c>
      <c r="K4283">
        <v>-1.8368739176258091</v>
      </c>
      <c r="L4283">
        <v>-2.8543484218520021</v>
      </c>
      <c r="M4283">
        <v>-2.8543484218520022E-3</v>
      </c>
      <c r="N4283">
        <v>-7.5715347611232057E-3</v>
      </c>
      <c r="O4283">
        <f t="shared" si="66"/>
        <v>95</v>
      </c>
    </row>
    <row r="4284" spans="1:15" x14ac:dyDescent="0.3">
      <c r="A4284">
        <v>320</v>
      </c>
      <c r="B4284" t="s">
        <v>46</v>
      </c>
      <c r="C4284">
        <v>133.68756103515619</v>
      </c>
      <c r="D4284" t="s">
        <v>47</v>
      </c>
      <c r="E4284">
        <v>85.03631591796875</v>
      </c>
      <c r="F4284" t="s">
        <v>15</v>
      </c>
      <c r="G4284">
        <v>414</v>
      </c>
      <c r="H4284">
        <v>127.0467529296875</v>
      </c>
      <c r="I4284">
        <v>81.009033203125</v>
      </c>
      <c r="J4284">
        <v>50</v>
      </c>
      <c r="K4284">
        <v>-1.1572643949934649</v>
      </c>
      <c r="L4284">
        <v>-2.3539859108139392</v>
      </c>
      <c r="M4284">
        <v>-2.3539859108139389E-3</v>
      </c>
      <c r="N4284">
        <v>-6.3106856332458801E-3</v>
      </c>
      <c r="O4284">
        <f t="shared" si="66"/>
        <v>94</v>
      </c>
    </row>
    <row r="4285" spans="1:15" x14ac:dyDescent="0.3">
      <c r="A4285">
        <v>321</v>
      </c>
      <c r="B4285" t="s">
        <v>46</v>
      </c>
      <c r="C4285">
        <v>133.56111145019531</v>
      </c>
      <c r="D4285" t="s">
        <v>47</v>
      </c>
      <c r="E4285">
        <v>83.580848693847656</v>
      </c>
      <c r="F4285" t="s">
        <v>15</v>
      </c>
      <c r="G4285">
        <v>414</v>
      </c>
      <c r="H4285">
        <v>127.0467529296875</v>
      </c>
      <c r="I4285">
        <v>81.009033203125</v>
      </c>
      <c r="J4285">
        <v>50</v>
      </c>
      <c r="K4285">
        <v>-9.0019868762452635</v>
      </c>
      <c r="L4285">
        <v>-8.1296628376355766</v>
      </c>
      <c r="M4285">
        <v>-8.1296628376355765E-3</v>
      </c>
      <c r="N4285">
        <v>-2.2028763818109299E-2</v>
      </c>
      <c r="O4285">
        <f t="shared" si="66"/>
        <v>93</v>
      </c>
    </row>
    <row r="4286" spans="1:15" x14ac:dyDescent="0.3">
      <c r="A4286">
        <v>322</v>
      </c>
      <c r="B4286" t="s">
        <v>46</v>
      </c>
      <c r="C4286">
        <v>134.82542419433591</v>
      </c>
      <c r="D4286" t="s">
        <v>47</v>
      </c>
      <c r="E4286">
        <v>84.102058410644531</v>
      </c>
      <c r="F4286" t="s">
        <v>15</v>
      </c>
      <c r="G4286">
        <v>414</v>
      </c>
      <c r="H4286">
        <v>127.0467529296875</v>
      </c>
      <c r="I4286">
        <v>81.009033203125</v>
      </c>
      <c r="J4286">
        <v>50</v>
      </c>
      <c r="K4286">
        <v>-10.458674821470449</v>
      </c>
      <c r="L4286">
        <v>-9.2021493373076204</v>
      </c>
      <c r="M4286">
        <v>-9.2021493373076208E-3</v>
      </c>
      <c r="N4286">
        <v>-2.5205887315233919E-2</v>
      </c>
      <c r="O4286">
        <f t="shared" si="66"/>
        <v>92</v>
      </c>
    </row>
    <row r="4287" spans="1:15" x14ac:dyDescent="0.3">
      <c r="A4287">
        <v>323</v>
      </c>
      <c r="B4287" t="s">
        <v>46</v>
      </c>
      <c r="C4287">
        <v>134.92268371582031</v>
      </c>
      <c r="D4287" t="s">
        <v>47</v>
      </c>
      <c r="E4287">
        <v>83.738204956054688</v>
      </c>
      <c r="F4287" t="s">
        <v>15</v>
      </c>
      <c r="G4287">
        <v>414</v>
      </c>
      <c r="H4287">
        <v>127.0467529296875</v>
      </c>
      <c r="I4287">
        <v>81.009033203125</v>
      </c>
      <c r="J4287">
        <v>50</v>
      </c>
      <c r="K4287">
        <v>-12.89097195271159</v>
      </c>
      <c r="L4287">
        <v>-10.99292810018391</v>
      </c>
      <c r="M4287">
        <v>-1.0992928100183911E-2</v>
      </c>
      <c r="N4287">
        <v>-3.0441954738970819E-2</v>
      </c>
      <c r="O4287">
        <f t="shared" si="66"/>
        <v>91</v>
      </c>
    </row>
    <row r="4288" spans="1:15" x14ac:dyDescent="0.3">
      <c r="A4288">
        <v>324</v>
      </c>
      <c r="B4288" t="s">
        <v>46</v>
      </c>
      <c r="C4288">
        <v>134.60173034667969</v>
      </c>
      <c r="D4288" t="s">
        <v>47</v>
      </c>
      <c r="E4288">
        <v>83.846382141113281</v>
      </c>
      <c r="F4288" t="s">
        <v>15</v>
      </c>
      <c r="G4288">
        <v>414</v>
      </c>
      <c r="H4288">
        <v>127.0467529296875</v>
      </c>
      <c r="I4288">
        <v>81.009033203125</v>
      </c>
      <c r="J4288">
        <v>50</v>
      </c>
      <c r="K4288">
        <v>-11.14426662878431</v>
      </c>
      <c r="L4288">
        <v>-9.7069163054424479</v>
      </c>
      <c r="M4288">
        <v>-9.7069163054424486E-3</v>
      </c>
      <c r="N4288">
        <v>-2.717936565523886E-2</v>
      </c>
      <c r="O4288">
        <f t="shared" si="66"/>
        <v>90</v>
      </c>
    </row>
    <row r="4289" spans="1:15" x14ac:dyDescent="0.3">
      <c r="A4289">
        <v>325</v>
      </c>
      <c r="B4289" t="s">
        <v>46</v>
      </c>
      <c r="C4289">
        <v>135.3214416503906</v>
      </c>
      <c r="D4289" t="s">
        <v>47</v>
      </c>
      <c r="E4289">
        <v>83.984054565429688</v>
      </c>
      <c r="F4289" t="s">
        <v>15</v>
      </c>
      <c r="G4289">
        <v>414</v>
      </c>
      <c r="H4289">
        <v>127.0467529296875</v>
      </c>
      <c r="I4289">
        <v>81.009033203125</v>
      </c>
      <c r="J4289">
        <v>50</v>
      </c>
      <c r="K4289">
        <v>-12.862373928602199</v>
      </c>
      <c r="L4289">
        <v>-10.971872804933369</v>
      </c>
      <c r="M4289">
        <v>-1.0971872804933371E-2</v>
      </c>
      <c r="N4289">
        <v>-3.1066426369024819E-2</v>
      </c>
      <c r="O4289">
        <f t="shared" si="66"/>
        <v>89</v>
      </c>
    </row>
    <row r="4290" spans="1:15" x14ac:dyDescent="0.3">
      <c r="A4290">
        <v>326</v>
      </c>
      <c r="B4290" t="s">
        <v>46</v>
      </c>
      <c r="C4290">
        <v>137.68475341796881</v>
      </c>
      <c r="D4290" t="s">
        <v>47</v>
      </c>
      <c r="E4290">
        <v>84.259407043457031</v>
      </c>
      <c r="F4290" t="s">
        <v>15</v>
      </c>
      <c r="G4290">
        <v>414</v>
      </c>
      <c r="H4290">
        <v>127.0467529296875</v>
      </c>
      <c r="I4290">
        <v>81.009033203125</v>
      </c>
      <c r="J4290">
        <v>50</v>
      </c>
      <c r="K4290">
        <v>-19.34383133202024</v>
      </c>
      <c r="L4290">
        <v>-15.743845818199899</v>
      </c>
      <c r="M4290">
        <v>-1.57438458181999E-2</v>
      </c>
      <c r="N4290">
        <v>-4.5084649388481529E-2</v>
      </c>
      <c r="O4290">
        <f t="shared" si="66"/>
        <v>88</v>
      </c>
    </row>
    <row r="4291" spans="1:15" x14ac:dyDescent="0.3">
      <c r="A4291">
        <v>342</v>
      </c>
      <c r="B4291" t="s">
        <v>46</v>
      </c>
      <c r="C4291">
        <v>139.9021911621094</v>
      </c>
      <c r="D4291" t="s">
        <v>47</v>
      </c>
      <c r="E4291">
        <v>89.343696594238281</v>
      </c>
      <c r="F4291" t="s">
        <v>15</v>
      </c>
      <c r="G4291">
        <v>414</v>
      </c>
      <c r="H4291">
        <v>127.0467529296875</v>
      </c>
      <c r="I4291">
        <v>81.009033203125</v>
      </c>
      <c r="J4291">
        <v>50</v>
      </c>
      <c r="K4291">
        <v>0.69944667265974658</v>
      </c>
      <c r="L4291">
        <v>-0.98698238725426168</v>
      </c>
      <c r="M4291">
        <v>-9.8698238725426161E-4</v>
      </c>
      <c r="N4291">
        <v>-3.4544383553899161E-3</v>
      </c>
      <c r="O4291">
        <f t="shared" ref="O4291:O4354" si="67">G4291-A4291</f>
        <v>72</v>
      </c>
    </row>
    <row r="4292" spans="1:15" x14ac:dyDescent="0.3">
      <c r="A4292">
        <v>343</v>
      </c>
      <c r="B4292" t="s">
        <v>46</v>
      </c>
      <c r="C4292">
        <v>140.68995666503909</v>
      </c>
      <c r="D4292" t="s">
        <v>47</v>
      </c>
      <c r="E4292">
        <v>88.212753295898438</v>
      </c>
      <c r="F4292" t="s">
        <v>15</v>
      </c>
      <c r="G4292">
        <v>414</v>
      </c>
      <c r="H4292">
        <v>127.0467529296875</v>
      </c>
      <c r="I4292">
        <v>81.009033203125</v>
      </c>
      <c r="J4292">
        <v>50</v>
      </c>
      <c r="K4292">
        <v>-7.6552606632288942</v>
      </c>
      <c r="L4292">
        <v>-7.1381356633022737</v>
      </c>
      <c r="M4292">
        <v>-7.1381356633022737E-3</v>
      </c>
      <c r="N4292">
        <v>-2.5335354748622151E-2</v>
      </c>
      <c r="O4292">
        <f t="shared" si="67"/>
        <v>71</v>
      </c>
    </row>
    <row r="4293" spans="1:15" x14ac:dyDescent="0.3">
      <c r="A4293">
        <v>344</v>
      </c>
      <c r="B4293" t="s">
        <v>46</v>
      </c>
      <c r="C4293">
        <v>140.87474060058591</v>
      </c>
      <c r="D4293" t="s">
        <v>47</v>
      </c>
      <c r="E4293">
        <v>87.308013916015625</v>
      </c>
      <c r="F4293" t="s">
        <v>15</v>
      </c>
      <c r="G4293">
        <v>414</v>
      </c>
      <c r="H4293">
        <v>127.0467529296875</v>
      </c>
      <c r="I4293">
        <v>81.009033203125</v>
      </c>
      <c r="J4293">
        <v>50</v>
      </c>
      <c r="K4293">
        <v>-13.00569238437031</v>
      </c>
      <c r="L4293">
        <v>-11.077391017992641</v>
      </c>
      <c r="M4293">
        <v>-1.1077391017992639E-2</v>
      </c>
      <c r="N4293">
        <v>-3.9878607664773517E-2</v>
      </c>
      <c r="O4293">
        <f t="shared" si="67"/>
        <v>70</v>
      </c>
    </row>
    <row r="4294" spans="1:15" x14ac:dyDescent="0.3">
      <c r="A4294">
        <v>350</v>
      </c>
      <c r="B4294" t="s">
        <v>46</v>
      </c>
      <c r="C4294">
        <v>133.27906799316409</v>
      </c>
      <c r="D4294" t="s">
        <v>47</v>
      </c>
      <c r="E4294">
        <v>85.764045715332031</v>
      </c>
      <c r="F4294" t="s">
        <v>15</v>
      </c>
      <c r="G4294">
        <v>414</v>
      </c>
      <c r="H4294">
        <v>127.0467529296875</v>
      </c>
      <c r="I4294">
        <v>81.009033203125</v>
      </c>
      <c r="J4294">
        <v>50</v>
      </c>
      <c r="K4294">
        <v>4.3407825453060234</v>
      </c>
      <c r="L4294">
        <v>1.69395114898156</v>
      </c>
      <c r="M4294">
        <v>1.6939511489815599E-3</v>
      </c>
      <c r="N4294">
        <v>6.6699326491148911E-3</v>
      </c>
      <c r="O4294">
        <f t="shared" si="67"/>
        <v>64</v>
      </c>
    </row>
    <row r="4295" spans="1:15" x14ac:dyDescent="0.3">
      <c r="A4295">
        <v>351</v>
      </c>
      <c r="B4295" t="s">
        <v>46</v>
      </c>
      <c r="C4295">
        <v>132.55938720703119</v>
      </c>
      <c r="D4295" t="s">
        <v>47</v>
      </c>
      <c r="E4295">
        <v>85.488685607910156</v>
      </c>
      <c r="F4295" t="s">
        <v>15</v>
      </c>
      <c r="G4295">
        <v>414</v>
      </c>
      <c r="H4295">
        <v>127.0467529296875</v>
      </c>
      <c r="I4295">
        <v>81.009033203125</v>
      </c>
      <c r="J4295">
        <v>50</v>
      </c>
      <c r="K4295">
        <v>5.4071908913928084</v>
      </c>
      <c r="L4295">
        <v>2.4790942937879552</v>
      </c>
      <c r="M4295">
        <v>2.4790942937879552E-3</v>
      </c>
      <c r="N4295">
        <v>9.9163771751518207E-3</v>
      </c>
      <c r="O4295">
        <f t="shared" si="67"/>
        <v>63</v>
      </c>
    </row>
    <row r="4296" spans="1:15" x14ac:dyDescent="0.3">
      <c r="A4296">
        <v>352</v>
      </c>
      <c r="B4296" t="s">
        <v>46</v>
      </c>
      <c r="C4296">
        <v>129.90431213378909</v>
      </c>
      <c r="D4296" t="s">
        <v>47</v>
      </c>
      <c r="E4296">
        <v>84.00372314453125</v>
      </c>
      <c r="F4296" t="s">
        <v>15</v>
      </c>
      <c r="G4296">
        <v>414</v>
      </c>
      <c r="H4296">
        <v>127.0467529296875</v>
      </c>
      <c r="I4296">
        <v>81.009033203125</v>
      </c>
      <c r="J4296">
        <v>50</v>
      </c>
      <c r="K4296">
        <v>6.8260372785597152</v>
      </c>
      <c r="L4296">
        <v>3.523719946339591</v>
      </c>
      <c r="M4296">
        <v>3.5237199463395911E-3</v>
      </c>
      <c r="N4296">
        <v>1.4322216556089951E-2</v>
      </c>
      <c r="O4296">
        <f t="shared" si="67"/>
        <v>62</v>
      </c>
    </row>
    <row r="4297" spans="1:15" x14ac:dyDescent="0.3">
      <c r="A4297">
        <v>353</v>
      </c>
      <c r="B4297" t="s">
        <v>46</v>
      </c>
      <c r="C4297">
        <v>130.5948181152344</v>
      </c>
      <c r="D4297" t="s">
        <v>47</v>
      </c>
      <c r="E4297">
        <v>84.308578491210938</v>
      </c>
      <c r="F4297" t="s">
        <v>15</v>
      </c>
      <c r="G4297">
        <v>414</v>
      </c>
      <c r="H4297">
        <v>127.0467529296875</v>
      </c>
      <c r="I4297">
        <v>81.009033203125</v>
      </c>
      <c r="J4297">
        <v>50</v>
      </c>
      <c r="K4297">
        <v>5.9840159542386377</v>
      </c>
      <c r="L4297">
        <v>2.903781746308197</v>
      </c>
      <c r="M4297">
        <v>2.9037817463081969E-3</v>
      </c>
      <c r="N4297">
        <v>1.1995950820814189E-2</v>
      </c>
      <c r="O4297">
        <f t="shared" si="67"/>
        <v>61</v>
      </c>
    </row>
    <row r="4298" spans="1:15" x14ac:dyDescent="0.3">
      <c r="A4298">
        <v>354</v>
      </c>
      <c r="B4298" t="s">
        <v>46</v>
      </c>
      <c r="C4298">
        <v>130.2544250488281</v>
      </c>
      <c r="D4298" t="s">
        <v>47</v>
      </c>
      <c r="E4298">
        <v>86.127906799316406</v>
      </c>
      <c r="F4298" t="s">
        <v>15</v>
      </c>
      <c r="G4298">
        <v>414</v>
      </c>
      <c r="H4298">
        <v>127.0467529296875</v>
      </c>
      <c r="I4298">
        <v>81.009033203125</v>
      </c>
      <c r="J4298">
        <v>50</v>
      </c>
      <c r="K4298">
        <v>17.403593413688451</v>
      </c>
      <c r="L4298">
        <v>11.311445650828119</v>
      </c>
      <c r="M4298">
        <v>1.131144565082812E-2</v>
      </c>
      <c r="N4298">
        <v>4.7508071733478111E-2</v>
      </c>
      <c r="O4298">
        <f t="shared" si="67"/>
        <v>60</v>
      </c>
    </row>
    <row r="4299" spans="1:15" x14ac:dyDescent="0.3">
      <c r="A4299">
        <v>355</v>
      </c>
      <c r="B4299" t="s">
        <v>46</v>
      </c>
      <c r="C4299">
        <v>132.35514831542969</v>
      </c>
      <c r="D4299" t="s">
        <v>47</v>
      </c>
      <c r="E4299">
        <v>86.993316650390625</v>
      </c>
      <c r="F4299" t="s">
        <v>15</v>
      </c>
      <c r="G4299">
        <v>414</v>
      </c>
      <c r="H4299">
        <v>127.0467529296875</v>
      </c>
      <c r="I4299">
        <v>81.009033203125</v>
      </c>
      <c r="J4299">
        <v>50</v>
      </c>
      <c r="K4299">
        <v>14.34147213170939</v>
      </c>
      <c r="L4299">
        <v>9.0569588569710415</v>
      </c>
      <c r="M4299">
        <v>9.0569588569710414E-3</v>
      </c>
      <c r="N4299">
        <v>3.8683959863672929E-2</v>
      </c>
      <c r="O4299">
        <f t="shared" si="67"/>
        <v>59</v>
      </c>
    </row>
    <row r="4300" spans="1:15" x14ac:dyDescent="0.3">
      <c r="A4300">
        <v>356</v>
      </c>
      <c r="B4300" t="s">
        <v>46</v>
      </c>
      <c r="C4300">
        <v>132.87060546875</v>
      </c>
      <c r="D4300" t="s">
        <v>47</v>
      </c>
      <c r="E4300">
        <v>87.288352966308594</v>
      </c>
      <c r="F4300" t="s">
        <v>15</v>
      </c>
      <c r="G4300">
        <v>414</v>
      </c>
      <c r="H4300">
        <v>127.0467529296875</v>
      </c>
      <c r="I4300">
        <v>81.009033203125</v>
      </c>
      <c r="J4300">
        <v>50</v>
      </c>
      <c r="K4300">
        <v>14.05332558006366</v>
      </c>
      <c r="L4300">
        <v>8.8448109583218688</v>
      </c>
      <c r="M4300">
        <v>8.8448109583218696E-3</v>
      </c>
      <c r="N4300">
        <v>3.8429178646501923E-2</v>
      </c>
      <c r="O4300">
        <f t="shared" si="67"/>
        <v>58</v>
      </c>
    </row>
    <row r="4301" spans="1:15" x14ac:dyDescent="0.3">
      <c r="A4301">
        <v>357</v>
      </c>
      <c r="B4301" t="s">
        <v>46</v>
      </c>
      <c r="C4301">
        <v>131.89805603027341</v>
      </c>
      <c r="D4301" t="s">
        <v>47</v>
      </c>
      <c r="E4301">
        <v>88.655303955078125</v>
      </c>
      <c r="F4301" t="s">
        <v>15</v>
      </c>
      <c r="G4301">
        <v>414</v>
      </c>
      <c r="H4301">
        <v>127.0467529296875</v>
      </c>
      <c r="I4301">
        <v>81.009033203125</v>
      </c>
      <c r="J4301">
        <v>50</v>
      </c>
      <c r="K4301">
        <v>24.733243448914202</v>
      </c>
      <c r="L4301">
        <v>16.707900489263078</v>
      </c>
      <c r="M4301">
        <v>1.6707900489263079E-2</v>
      </c>
      <c r="N4301">
        <v>7.3866507426215727E-2</v>
      </c>
      <c r="O4301">
        <f t="shared" si="67"/>
        <v>57</v>
      </c>
    </row>
    <row r="4302" spans="1:15" x14ac:dyDescent="0.3">
      <c r="A4302">
        <v>358</v>
      </c>
      <c r="B4302" t="s">
        <v>46</v>
      </c>
      <c r="C4302">
        <v>131.29505920410159</v>
      </c>
      <c r="D4302" t="s">
        <v>47</v>
      </c>
      <c r="E4302">
        <v>89.245346069335938</v>
      </c>
      <c r="F4302" t="s">
        <v>15</v>
      </c>
      <c r="G4302">
        <v>414</v>
      </c>
      <c r="H4302">
        <v>127.0467529296875</v>
      </c>
      <c r="I4302">
        <v>81.009033203125</v>
      </c>
      <c r="J4302">
        <v>50</v>
      </c>
      <c r="K4302">
        <v>29.965745258040322</v>
      </c>
      <c r="L4302">
        <v>20.560329946232191</v>
      </c>
      <c r="M4302">
        <v>2.0560329946232189E-2</v>
      </c>
      <c r="N4302">
        <v>9.2521484758044864E-2</v>
      </c>
      <c r="O4302">
        <f t="shared" si="67"/>
        <v>56</v>
      </c>
    </row>
    <row r="4303" spans="1:15" x14ac:dyDescent="0.3">
      <c r="A4303">
        <v>359</v>
      </c>
      <c r="B4303" t="s">
        <v>46</v>
      </c>
      <c r="C4303">
        <v>132.17808532714841</v>
      </c>
      <c r="D4303" t="s">
        <v>47</v>
      </c>
      <c r="E4303">
        <v>88.635635375976563</v>
      </c>
      <c r="F4303" t="s">
        <v>15</v>
      </c>
      <c r="G4303">
        <v>414</v>
      </c>
      <c r="H4303">
        <v>127.0467529296875</v>
      </c>
      <c r="I4303">
        <v>81.009033203125</v>
      </c>
      <c r="J4303">
        <v>50</v>
      </c>
      <c r="K4303">
        <v>23.61153430324951</v>
      </c>
      <c r="L4303">
        <v>15.88204213076745</v>
      </c>
      <c r="M4303">
        <v>1.5882042130767451E-2</v>
      </c>
      <c r="N4303">
        <v>7.2768629399152698E-2</v>
      </c>
      <c r="O4303">
        <f t="shared" si="67"/>
        <v>55</v>
      </c>
    </row>
    <row r="4304" spans="1:15" x14ac:dyDescent="0.3">
      <c r="A4304">
        <v>360</v>
      </c>
      <c r="B4304" t="s">
        <v>46</v>
      </c>
      <c r="C4304">
        <v>131.96221923828119</v>
      </c>
      <c r="D4304" t="s">
        <v>47</v>
      </c>
      <c r="E4304">
        <v>89.166664123535156</v>
      </c>
      <c r="F4304" t="s">
        <v>15</v>
      </c>
      <c r="G4304">
        <v>414</v>
      </c>
      <c r="H4304">
        <v>127.0467529296875</v>
      </c>
      <c r="I4304">
        <v>81.009033203125</v>
      </c>
      <c r="J4304">
        <v>50</v>
      </c>
      <c r="K4304">
        <v>27.119204857949441</v>
      </c>
      <c r="L4304">
        <v>18.464564576665271</v>
      </c>
      <c r="M4304">
        <v>1.846456457666527E-2</v>
      </c>
      <c r="N4304">
        <v>8.6167968024437949E-2</v>
      </c>
      <c r="O4304">
        <f t="shared" si="67"/>
        <v>54</v>
      </c>
    </row>
    <row r="4305" spans="1:15" x14ac:dyDescent="0.3">
      <c r="A4305">
        <v>361</v>
      </c>
      <c r="B4305" t="s">
        <v>46</v>
      </c>
      <c r="C4305">
        <v>132.11920166015619</v>
      </c>
      <c r="D4305" t="s">
        <v>47</v>
      </c>
      <c r="E4305">
        <v>89.127334594726563</v>
      </c>
      <c r="F4305" t="s">
        <v>15</v>
      </c>
      <c r="G4305">
        <v>414</v>
      </c>
      <c r="H4305">
        <v>127.0467529296875</v>
      </c>
      <c r="I4305">
        <v>81.009033203125</v>
      </c>
      <c r="J4305">
        <v>50</v>
      </c>
      <c r="K4305">
        <v>26.346789147678489</v>
      </c>
      <c r="L4305">
        <v>17.895873509978291</v>
      </c>
      <c r="M4305">
        <v>1.7895873509978288E-2</v>
      </c>
      <c r="N4305">
        <v>8.508981367008546E-2</v>
      </c>
      <c r="O4305">
        <f t="shared" si="67"/>
        <v>53</v>
      </c>
    </row>
    <row r="4306" spans="1:15" x14ac:dyDescent="0.3">
      <c r="A4306">
        <v>362</v>
      </c>
      <c r="B4306" t="s">
        <v>46</v>
      </c>
      <c r="C4306">
        <v>131.92298889160159</v>
      </c>
      <c r="D4306" t="s">
        <v>47</v>
      </c>
      <c r="E4306">
        <v>88.842140197753906</v>
      </c>
      <c r="F4306" t="s">
        <v>15</v>
      </c>
      <c r="G4306">
        <v>414</v>
      </c>
      <c r="H4306">
        <v>127.0467529296875</v>
      </c>
      <c r="I4306">
        <v>81.009033203125</v>
      </c>
      <c r="J4306">
        <v>50</v>
      </c>
      <c r="K4306">
        <v>25.603038719904461</v>
      </c>
      <c r="L4306">
        <v>17.34828725752967</v>
      </c>
      <c r="M4306">
        <v>1.7348287257529661E-2</v>
      </c>
      <c r="N4306">
        <v>8.4072469017259149E-2</v>
      </c>
      <c r="O4306">
        <f t="shared" si="67"/>
        <v>52</v>
      </c>
    </row>
    <row r="4307" spans="1:15" x14ac:dyDescent="0.3">
      <c r="A4307">
        <v>363</v>
      </c>
      <c r="B4307" t="s">
        <v>46</v>
      </c>
      <c r="C4307">
        <v>132.5705261230469</v>
      </c>
      <c r="D4307" t="s">
        <v>47</v>
      </c>
      <c r="E4307">
        <v>89.471542358398438</v>
      </c>
      <c r="F4307" t="s">
        <v>15</v>
      </c>
      <c r="G4307">
        <v>414</v>
      </c>
      <c r="H4307">
        <v>127.0467529296875</v>
      </c>
      <c r="I4307">
        <v>81.009033203125</v>
      </c>
      <c r="J4307">
        <v>50</v>
      </c>
      <c r="K4307">
        <v>26.45828629248107</v>
      </c>
      <c r="L4307">
        <v>17.977963282839191</v>
      </c>
      <c r="M4307">
        <v>1.7977963282839189E-2</v>
      </c>
      <c r="N4307">
        <v>8.8832289162264252E-2</v>
      </c>
      <c r="O4307">
        <f t="shared" si="67"/>
        <v>51</v>
      </c>
    </row>
    <row r="4308" spans="1:15" x14ac:dyDescent="0.3">
      <c r="A4308">
        <v>364</v>
      </c>
      <c r="B4308" t="s">
        <v>46</v>
      </c>
      <c r="C4308">
        <v>133.7478942871094</v>
      </c>
      <c r="D4308" t="s">
        <v>47</v>
      </c>
      <c r="E4308">
        <v>90.4549560546875</v>
      </c>
      <c r="F4308" t="s">
        <v>15</v>
      </c>
      <c r="G4308">
        <v>414</v>
      </c>
      <c r="H4308">
        <v>127.0467529296875</v>
      </c>
      <c r="I4308">
        <v>81.009033203125</v>
      </c>
      <c r="J4308">
        <v>50</v>
      </c>
      <c r="K4308">
        <v>27.162016761950561</v>
      </c>
      <c r="L4308">
        <v>18.496084840986111</v>
      </c>
      <c r="M4308">
        <v>1.849608484098611E-2</v>
      </c>
      <c r="N4308">
        <v>9.3220267598569981E-2</v>
      </c>
      <c r="O4308">
        <f t="shared" si="67"/>
        <v>50</v>
      </c>
    </row>
    <row r="4309" spans="1:15" x14ac:dyDescent="0.3">
      <c r="A4309">
        <v>365</v>
      </c>
      <c r="B4309" t="s">
        <v>46</v>
      </c>
      <c r="C4309">
        <v>135.08221435546881</v>
      </c>
      <c r="D4309" t="s">
        <v>47</v>
      </c>
      <c r="E4309">
        <v>91.113853454589844</v>
      </c>
      <c r="F4309" t="s">
        <v>15</v>
      </c>
      <c r="G4309">
        <v>414</v>
      </c>
      <c r="H4309">
        <v>127.0467529296875</v>
      </c>
      <c r="I4309">
        <v>81.009033203125</v>
      </c>
      <c r="J4309">
        <v>50</v>
      </c>
      <c r="K4309">
        <v>25.708757848749109</v>
      </c>
      <c r="L4309">
        <v>17.426122966141531</v>
      </c>
      <c r="M4309">
        <v>1.742612296614153E-2</v>
      </c>
      <c r="N4309">
        <v>8.9620060968727891E-2</v>
      </c>
      <c r="O4309">
        <f t="shared" si="67"/>
        <v>49</v>
      </c>
    </row>
    <row r="4310" spans="1:15" x14ac:dyDescent="0.3">
      <c r="A4310">
        <v>366</v>
      </c>
      <c r="B4310" t="s">
        <v>46</v>
      </c>
      <c r="C4310">
        <v>133.81657409667969</v>
      </c>
      <c r="D4310" t="s">
        <v>47</v>
      </c>
      <c r="E4310">
        <v>91.3990478515625</v>
      </c>
      <c r="F4310" t="s">
        <v>15</v>
      </c>
      <c r="G4310">
        <v>414</v>
      </c>
      <c r="H4310">
        <v>127.0467529296875</v>
      </c>
      <c r="I4310">
        <v>81.009033203125</v>
      </c>
      <c r="J4310">
        <v>50</v>
      </c>
      <c r="K4310">
        <v>31.543594630731029</v>
      </c>
      <c r="L4310">
        <v>21.72202154687572</v>
      </c>
      <c r="M4310">
        <v>2.1722021546875719E-2</v>
      </c>
      <c r="N4310">
        <v>0.11404061312109751</v>
      </c>
      <c r="O4310">
        <f t="shared" si="67"/>
        <v>48</v>
      </c>
    </row>
    <row r="4311" spans="1:15" x14ac:dyDescent="0.3">
      <c r="A4311">
        <v>367</v>
      </c>
      <c r="B4311" t="s">
        <v>46</v>
      </c>
      <c r="C4311">
        <v>135.54335021972659</v>
      </c>
      <c r="D4311" t="s">
        <v>47</v>
      </c>
      <c r="E4311">
        <v>91.762901306152344</v>
      </c>
      <c r="F4311" t="s">
        <v>15</v>
      </c>
      <c r="G4311">
        <v>414</v>
      </c>
      <c r="H4311">
        <v>127.0467529296875</v>
      </c>
      <c r="I4311">
        <v>81.009033203125</v>
      </c>
      <c r="J4311">
        <v>50</v>
      </c>
      <c r="K4311">
        <v>27.25321633877633</v>
      </c>
      <c r="L4311">
        <v>18.563230529424072</v>
      </c>
      <c r="M4311">
        <v>1.8563230529424071E-2</v>
      </c>
      <c r="N4311">
        <v>9.9530512625848208E-2</v>
      </c>
      <c r="O4311">
        <f t="shared" si="67"/>
        <v>47</v>
      </c>
    </row>
    <row r="4312" spans="1:15" x14ac:dyDescent="0.3">
      <c r="A4312">
        <v>368</v>
      </c>
      <c r="B4312" t="s">
        <v>46</v>
      </c>
      <c r="C4312">
        <v>134.89581298828119</v>
      </c>
      <c r="D4312" t="s">
        <v>47</v>
      </c>
      <c r="E4312">
        <v>92.195610046386719</v>
      </c>
      <c r="F4312" t="s">
        <v>15</v>
      </c>
      <c r="G4312">
        <v>414</v>
      </c>
      <c r="H4312">
        <v>127.0467529296875</v>
      </c>
      <c r="I4312">
        <v>81.009033203125</v>
      </c>
      <c r="J4312">
        <v>50</v>
      </c>
      <c r="K4312">
        <v>31.57457648220489</v>
      </c>
      <c r="L4312">
        <v>21.744831935023349</v>
      </c>
      <c r="M4312">
        <v>2.174483193502335E-2</v>
      </c>
      <c r="N4312">
        <v>0.11912386190491051</v>
      </c>
      <c r="O4312">
        <f t="shared" si="67"/>
        <v>46</v>
      </c>
    </row>
    <row r="4313" spans="1:15" x14ac:dyDescent="0.3">
      <c r="A4313">
        <v>369</v>
      </c>
      <c r="B4313" t="s">
        <v>46</v>
      </c>
      <c r="C4313">
        <v>134.38563537597659</v>
      </c>
      <c r="D4313" t="s">
        <v>47</v>
      </c>
      <c r="E4313">
        <v>92.234947204589844</v>
      </c>
      <c r="F4313" t="s">
        <v>15</v>
      </c>
      <c r="G4313">
        <v>414</v>
      </c>
      <c r="H4313">
        <v>127.0467529296875</v>
      </c>
      <c r="I4313">
        <v>81.009033203125</v>
      </c>
      <c r="J4313">
        <v>50</v>
      </c>
      <c r="K4313">
        <v>33.549683852279877</v>
      </c>
      <c r="L4313">
        <v>23.199004736241069</v>
      </c>
      <c r="M4313">
        <v>2.319900473624107E-2</v>
      </c>
      <c r="N4313">
        <v>0.12991442652294999</v>
      </c>
      <c r="O4313">
        <f t="shared" si="67"/>
        <v>45</v>
      </c>
    </row>
    <row r="4314" spans="1:15" x14ac:dyDescent="0.3">
      <c r="A4314">
        <v>370</v>
      </c>
      <c r="B4314" t="s">
        <v>46</v>
      </c>
      <c r="C4314">
        <v>133.81657409667969</v>
      </c>
      <c r="D4314" t="s">
        <v>47</v>
      </c>
      <c r="E4314">
        <v>91.743232727050781</v>
      </c>
      <c r="F4314" t="s">
        <v>15</v>
      </c>
      <c r="G4314">
        <v>414</v>
      </c>
      <c r="H4314">
        <v>127.0467529296875</v>
      </c>
      <c r="I4314">
        <v>81.009033203125</v>
      </c>
      <c r="J4314">
        <v>50</v>
      </c>
      <c r="K4314">
        <v>33.206163043398689</v>
      </c>
      <c r="L4314">
        <v>22.94608754070229</v>
      </c>
      <c r="M4314">
        <v>2.2946087540702289E-2</v>
      </c>
      <c r="N4314">
        <v>0.13141850136947669</v>
      </c>
      <c r="O4314">
        <f t="shared" si="67"/>
        <v>44</v>
      </c>
    </row>
    <row r="4315" spans="1:15" x14ac:dyDescent="0.3">
      <c r="A4315">
        <v>371</v>
      </c>
      <c r="B4315" t="s">
        <v>46</v>
      </c>
      <c r="C4315">
        <v>135.6611022949219</v>
      </c>
      <c r="D4315" t="s">
        <v>47</v>
      </c>
      <c r="E4315">
        <v>91.703903198242188</v>
      </c>
      <c r="F4315" t="s">
        <v>15</v>
      </c>
      <c r="G4315">
        <v>414</v>
      </c>
      <c r="H4315">
        <v>127.0467529296875</v>
      </c>
      <c r="I4315">
        <v>81.009033203125</v>
      </c>
      <c r="J4315">
        <v>50</v>
      </c>
      <c r="K4315">
        <v>26.562448682363911</v>
      </c>
      <c r="L4315">
        <v>18.054652842390439</v>
      </c>
      <c r="M4315">
        <v>1.805465284239044E-2</v>
      </c>
      <c r="N4315">
        <v>0.1058086631693579</v>
      </c>
      <c r="O4315">
        <f t="shared" si="67"/>
        <v>43</v>
      </c>
    </row>
    <row r="4316" spans="1:15" x14ac:dyDescent="0.3">
      <c r="A4316">
        <v>372</v>
      </c>
      <c r="B4316" t="s">
        <v>46</v>
      </c>
      <c r="C4316">
        <v>134.3758239746094</v>
      </c>
      <c r="D4316" t="s">
        <v>47</v>
      </c>
      <c r="E4316">
        <v>90.327110290527344</v>
      </c>
      <c r="F4316" t="s">
        <v>15</v>
      </c>
      <c r="G4316">
        <v>414</v>
      </c>
      <c r="H4316">
        <v>127.0467529296875</v>
      </c>
      <c r="I4316">
        <v>81.009033203125</v>
      </c>
      <c r="J4316">
        <v>50</v>
      </c>
      <c r="K4316">
        <v>24.308830942474589</v>
      </c>
      <c r="L4316">
        <v>16.395426781396921</v>
      </c>
      <c r="M4316">
        <v>1.6395426781396921E-2</v>
      </c>
      <c r="N4316">
        <v>9.8372560688381516E-2</v>
      </c>
      <c r="O4316">
        <f t="shared" si="67"/>
        <v>42</v>
      </c>
    </row>
    <row r="4317" spans="1:15" x14ac:dyDescent="0.3">
      <c r="A4317">
        <v>373</v>
      </c>
      <c r="B4317" t="s">
        <v>46</v>
      </c>
      <c r="C4317">
        <v>134.5720520019531</v>
      </c>
      <c r="D4317" t="s">
        <v>47</v>
      </c>
      <c r="E4317">
        <v>85.341171264648438</v>
      </c>
      <c r="F4317" t="s">
        <v>15</v>
      </c>
      <c r="G4317">
        <v>414</v>
      </c>
      <c r="H4317">
        <v>127.0467529296875</v>
      </c>
      <c r="I4317">
        <v>81.009033203125</v>
      </c>
      <c r="J4317">
        <v>50</v>
      </c>
      <c r="K4317">
        <v>-2.5788210197422252</v>
      </c>
      <c r="L4317">
        <v>-3.4006069757852142</v>
      </c>
      <c r="M4317">
        <v>-3.4006069757852139E-3</v>
      </c>
      <c r="N4317">
        <v>-2.090129165604571E-2</v>
      </c>
      <c r="O4317">
        <f t="shared" si="67"/>
        <v>41</v>
      </c>
    </row>
    <row r="4318" spans="1:15" x14ac:dyDescent="0.3">
      <c r="A4318">
        <v>393</v>
      </c>
      <c r="B4318" t="s">
        <v>46</v>
      </c>
      <c r="C4318">
        <v>127.95920562744141</v>
      </c>
      <c r="D4318" t="s">
        <v>47</v>
      </c>
      <c r="E4318">
        <v>88.744407653808594</v>
      </c>
      <c r="F4318" t="s">
        <v>15</v>
      </c>
      <c r="G4318">
        <v>414</v>
      </c>
      <c r="H4318">
        <v>127.0467529296875</v>
      </c>
      <c r="I4318">
        <v>81.009033203125</v>
      </c>
      <c r="J4318">
        <v>50</v>
      </c>
      <c r="K4318">
        <v>40.016915927962991</v>
      </c>
      <c r="L4318">
        <v>27.960504351962751</v>
      </c>
      <c r="M4318">
        <v>2.7960504351962751E-2</v>
      </c>
      <c r="N4318">
        <v>0.33552605222355297</v>
      </c>
      <c r="O4318">
        <f t="shared" si="67"/>
        <v>21</v>
      </c>
    </row>
    <row r="4319" spans="1:15" x14ac:dyDescent="0.3">
      <c r="A4319">
        <v>394</v>
      </c>
      <c r="B4319" t="s">
        <v>46</v>
      </c>
      <c r="C4319">
        <v>126.66412353515619</v>
      </c>
      <c r="D4319" t="s">
        <v>47</v>
      </c>
      <c r="E4319">
        <v>88.398643493652344</v>
      </c>
      <c r="F4319" t="s">
        <v>15</v>
      </c>
      <c r="G4319">
        <v>414</v>
      </c>
      <c r="H4319">
        <v>127.0467529296875</v>
      </c>
      <c r="I4319">
        <v>81.009033203125</v>
      </c>
      <c r="J4319">
        <v>50</v>
      </c>
      <c r="K4319">
        <v>43.307489188938128</v>
      </c>
      <c r="L4319">
        <v>30.38318891535571</v>
      </c>
      <c r="M4319">
        <v>3.038318891535571E-2</v>
      </c>
      <c r="N4319">
        <v>0.38282818033348193</v>
      </c>
      <c r="O4319">
        <f t="shared" si="67"/>
        <v>20</v>
      </c>
    </row>
    <row r="4320" spans="1:15" x14ac:dyDescent="0.3">
      <c r="A4320">
        <v>395</v>
      </c>
      <c r="B4320" t="s">
        <v>46</v>
      </c>
      <c r="C4320">
        <v>126.5660018920898</v>
      </c>
      <c r="D4320" t="s">
        <v>47</v>
      </c>
      <c r="E4320">
        <v>86.985923767089844</v>
      </c>
      <c r="F4320" t="s">
        <v>15</v>
      </c>
      <c r="G4320">
        <v>414</v>
      </c>
      <c r="H4320">
        <v>127.0467529296875</v>
      </c>
      <c r="I4320">
        <v>81.009033203125</v>
      </c>
      <c r="J4320">
        <v>50</v>
      </c>
      <c r="K4320">
        <v>36.254715154187842</v>
      </c>
      <c r="L4320">
        <v>25.190584032270799</v>
      </c>
      <c r="M4320">
        <v>2.5190584032270799E-2</v>
      </c>
      <c r="N4320">
        <v>0.33410669348064431</v>
      </c>
      <c r="O4320">
        <f t="shared" si="67"/>
        <v>19</v>
      </c>
    </row>
    <row r="4321" spans="1:15" x14ac:dyDescent="0.3">
      <c r="A4321">
        <v>396</v>
      </c>
      <c r="B4321" t="s">
        <v>46</v>
      </c>
      <c r="C4321">
        <v>127.0271301269531</v>
      </c>
      <c r="D4321" t="s">
        <v>47</v>
      </c>
      <c r="E4321">
        <v>87.2230224609375</v>
      </c>
      <c r="F4321" t="s">
        <v>15</v>
      </c>
      <c r="G4321">
        <v>414</v>
      </c>
      <c r="H4321">
        <v>127.0467529296875</v>
      </c>
      <c r="I4321">
        <v>81.009033203125</v>
      </c>
      <c r="J4321">
        <v>50</v>
      </c>
      <c r="K4321">
        <v>35.698506285610939</v>
      </c>
      <c r="L4321">
        <v>24.781075252781061</v>
      </c>
      <c r="M4321">
        <v>2.478107525278106E-2</v>
      </c>
      <c r="N4321">
        <v>0.34693505353893478</v>
      </c>
      <c r="O4321">
        <f t="shared" si="67"/>
        <v>18</v>
      </c>
    </row>
    <row r="4322" spans="1:15" x14ac:dyDescent="0.3">
      <c r="A4322">
        <v>397</v>
      </c>
      <c r="B4322" t="s">
        <v>46</v>
      </c>
      <c r="C4322">
        <v>126.2324142456055</v>
      </c>
      <c r="D4322" t="s">
        <v>47</v>
      </c>
      <c r="E4322">
        <v>87.104469299316406</v>
      </c>
      <c r="F4322" t="s">
        <v>15</v>
      </c>
      <c r="G4322">
        <v>414</v>
      </c>
      <c r="H4322">
        <v>127.0467529296875</v>
      </c>
      <c r="I4322">
        <v>81.009033203125</v>
      </c>
      <c r="J4322">
        <v>50</v>
      </c>
      <c r="K4322">
        <v>38.214779985917367</v>
      </c>
      <c r="L4322">
        <v>26.633681764631671</v>
      </c>
      <c r="M4322">
        <v>2.663368176463167E-2</v>
      </c>
      <c r="N4322">
        <v>0.39480516498159879</v>
      </c>
      <c r="O4322">
        <f t="shared" si="67"/>
        <v>17</v>
      </c>
    </row>
    <row r="4323" spans="1:15" x14ac:dyDescent="0.3">
      <c r="A4323">
        <v>398</v>
      </c>
      <c r="B4323" t="s">
        <v>46</v>
      </c>
      <c r="C4323">
        <v>125.3592071533203</v>
      </c>
      <c r="D4323" t="s">
        <v>47</v>
      </c>
      <c r="E4323">
        <v>86.284500122070313</v>
      </c>
      <c r="F4323" t="s">
        <v>15</v>
      </c>
      <c r="G4323">
        <v>414</v>
      </c>
      <c r="H4323">
        <v>127.0467529296875</v>
      </c>
      <c r="I4323">
        <v>81.009033203125</v>
      </c>
      <c r="J4323">
        <v>50</v>
      </c>
      <c r="K4323">
        <v>37.301029778293021</v>
      </c>
      <c r="L4323">
        <v>25.960933174268241</v>
      </c>
      <c r="M4323">
        <v>2.5960933174268241E-2</v>
      </c>
      <c r="N4323">
        <v>0.40888469749472478</v>
      </c>
      <c r="O4323">
        <f t="shared" si="67"/>
        <v>16</v>
      </c>
    </row>
    <row r="4324" spans="1:15" x14ac:dyDescent="0.3">
      <c r="A4324">
        <v>399</v>
      </c>
      <c r="B4324" t="s">
        <v>46</v>
      </c>
      <c r="C4324">
        <v>126.153923034668</v>
      </c>
      <c r="D4324" t="s">
        <v>47</v>
      </c>
      <c r="E4324">
        <v>86.561119079589844</v>
      </c>
      <c r="F4324" t="s">
        <v>15</v>
      </c>
      <c r="G4324">
        <v>414</v>
      </c>
      <c r="H4324">
        <v>127.0467529296875</v>
      </c>
      <c r="I4324">
        <v>81.009033203125</v>
      </c>
      <c r="J4324">
        <v>50</v>
      </c>
      <c r="K4324">
        <v>35.608974645669043</v>
      </c>
      <c r="L4324">
        <v>24.715157582873829</v>
      </c>
      <c r="M4324">
        <v>2.4715157582873831E-2</v>
      </c>
      <c r="N4324">
        <v>0.41521464739228042</v>
      </c>
      <c r="O4324">
        <f t="shared" si="67"/>
        <v>15</v>
      </c>
    </row>
    <row r="4325" spans="1:15" x14ac:dyDescent="0.3">
      <c r="A4325">
        <v>400</v>
      </c>
      <c r="B4325" t="s">
        <v>46</v>
      </c>
      <c r="C4325">
        <v>125.1335525512695</v>
      </c>
      <c r="D4325" t="s">
        <v>47</v>
      </c>
      <c r="E4325">
        <v>84.74334716796875</v>
      </c>
      <c r="F4325" t="s">
        <v>15</v>
      </c>
      <c r="G4325">
        <v>414</v>
      </c>
      <c r="H4325">
        <v>127.0467529296875</v>
      </c>
      <c r="I4325">
        <v>81.009033203125</v>
      </c>
      <c r="J4325">
        <v>50</v>
      </c>
      <c r="K4325">
        <v>29.677714241537021</v>
      </c>
      <c r="L4325">
        <v>20.348267110331641</v>
      </c>
      <c r="M4325">
        <v>2.0348267110331639E-2</v>
      </c>
      <c r="N4325">
        <v>0.36626880798596939</v>
      </c>
      <c r="O4325">
        <f t="shared" si="67"/>
        <v>14</v>
      </c>
    </row>
    <row r="4326" spans="1:15" x14ac:dyDescent="0.3">
      <c r="A4326">
        <v>401</v>
      </c>
      <c r="B4326" t="s">
        <v>46</v>
      </c>
      <c r="C4326">
        <v>125.39845275878911</v>
      </c>
      <c r="D4326" t="s">
        <v>47</v>
      </c>
      <c r="E4326">
        <v>85.918975830078125</v>
      </c>
      <c r="F4326" t="s">
        <v>15</v>
      </c>
      <c r="G4326">
        <v>414</v>
      </c>
      <c r="H4326">
        <v>127.0467529296875</v>
      </c>
      <c r="I4326">
        <v>81.009033203125</v>
      </c>
      <c r="J4326">
        <v>50</v>
      </c>
      <c r="K4326">
        <v>35.145348797154689</v>
      </c>
      <c r="L4326">
        <v>24.373813051905142</v>
      </c>
      <c r="M4326">
        <v>2.4373813051905141E-2</v>
      </c>
      <c r="N4326">
        <v>0.47247699146769973</v>
      </c>
      <c r="O4326">
        <f t="shared" si="67"/>
        <v>13</v>
      </c>
    </row>
    <row r="4327" spans="1:15" x14ac:dyDescent="0.3">
      <c r="A4327">
        <v>79</v>
      </c>
      <c r="B4327" t="s">
        <v>47</v>
      </c>
      <c r="C4327">
        <v>98.384025573730469</v>
      </c>
      <c r="D4327" t="s">
        <v>46</v>
      </c>
      <c r="E4327">
        <v>131.77381896972659</v>
      </c>
      <c r="F4327" t="s">
        <v>15</v>
      </c>
      <c r="G4327">
        <v>313</v>
      </c>
      <c r="H4327">
        <v>82.542869567871094</v>
      </c>
      <c r="I4327">
        <v>131.3047790527344</v>
      </c>
      <c r="J4327">
        <v>116</v>
      </c>
      <c r="K4327">
        <v>-78.727032614087179</v>
      </c>
      <c r="L4327">
        <v>-59.447971727638937</v>
      </c>
      <c r="M4327">
        <v>-5.9447971727638937E-2</v>
      </c>
      <c r="N4327">
        <v>-6.4020892629765014E-2</v>
      </c>
      <c r="O4327">
        <f t="shared" si="67"/>
        <v>234</v>
      </c>
    </row>
    <row r="4328" spans="1:15" x14ac:dyDescent="0.3">
      <c r="A4328">
        <v>80</v>
      </c>
      <c r="B4328" t="s">
        <v>47</v>
      </c>
      <c r="C4328">
        <v>100.1017684936523</v>
      </c>
      <c r="D4328" t="s">
        <v>46</v>
      </c>
      <c r="E4328">
        <v>133.19024658203119</v>
      </c>
      <c r="F4328" t="s">
        <v>15</v>
      </c>
      <c r="G4328">
        <v>313</v>
      </c>
      <c r="H4328">
        <v>82.542869567871094</v>
      </c>
      <c r="I4328">
        <v>131.3047790527344</v>
      </c>
      <c r="J4328">
        <v>116</v>
      </c>
      <c r="K4328">
        <v>-80.627139227597738</v>
      </c>
      <c r="L4328">
        <v>-60.846925221836088</v>
      </c>
      <c r="M4328">
        <v>-6.0846925221836087E-2</v>
      </c>
      <c r="N4328">
        <v>-6.5808691656234736E-2</v>
      </c>
      <c r="O4328">
        <f t="shared" si="67"/>
        <v>233</v>
      </c>
    </row>
    <row r="4329" spans="1:15" x14ac:dyDescent="0.3">
      <c r="A4329">
        <v>81</v>
      </c>
      <c r="B4329" t="s">
        <v>47</v>
      </c>
      <c r="C4329">
        <v>97.052291870117188</v>
      </c>
      <c r="D4329" t="s">
        <v>46</v>
      </c>
      <c r="E4329">
        <v>130.22608947753909</v>
      </c>
      <c r="F4329" t="s">
        <v>15</v>
      </c>
      <c r="G4329">
        <v>313</v>
      </c>
      <c r="H4329">
        <v>82.542869567871094</v>
      </c>
      <c r="I4329">
        <v>131.3047790527344</v>
      </c>
      <c r="J4329">
        <v>116</v>
      </c>
      <c r="K4329">
        <v>-78.892142423314212</v>
      </c>
      <c r="L4329">
        <v>-59.569533824682338</v>
      </c>
      <c r="M4329">
        <v>-5.9569533824682337E-2</v>
      </c>
      <c r="N4329">
        <v>-6.4704838464741163E-2</v>
      </c>
      <c r="O4329">
        <f t="shared" si="67"/>
        <v>232</v>
      </c>
    </row>
    <row r="4330" spans="1:15" x14ac:dyDescent="0.3">
      <c r="A4330">
        <v>82</v>
      </c>
      <c r="B4330" t="s">
        <v>47</v>
      </c>
      <c r="C4330">
        <v>94.514297485351563</v>
      </c>
      <c r="D4330" t="s">
        <v>46</v>
      </c>
      <c r="E4330">
        <v>127.5902099609375</v>
      </c>
      <c r="F4330" t="s">
        <v>15</v>
      </c>
      <c r="G4330">
        <v>313</v>
      </c>
      <c r="H4330">
        <v>82.542869567871094</v>
      </c>
      <c r="I4330">
        <v>131.3047790527344</v>
      </c>
      <c r="J4330">
        <v>116</v>
      </c>
      <c r="K4330">
        <v>-77.887945039522393</v>
      </c>
      <c r="L4330">
        <v>-58.830193500865612</v>
      </c>
      <c r="M4330">
        <v>-5.8830193500865609E-2</v>
      </c>
      <c r="N4330">
        <v>-6.4178392910035215E-2</v>
      </c>
      <c r="O4330">
        <f t="shared" si="67"/>
        <v>231</v>
      </c>
    </row>
    <row r="4331" spans="1:15" x14ac:dyDescent="0.3">
      <c r="A4331">
        <v>83</v>
      </c>
      <c r="B4331" t="s">
        <v>47</v>
      </c>
      <c r="C4331">
        <v>94.311637878417969</v>
      </c>
      <c r="D4331" t="s">
        <v>46</v>
      </c>
      <c r="E4331">
        <v>128.79090881347659</v>
      </c>
      <c r="F4331" t="s">
        <v>15</v>
      </c>
      <c r="G4331">
        <v>313</v>
      </c>
      <c r="H4331">
        <v>82.542869567871094</v>
      </c>
      <c r="I4331">
        <v>131.3047790527344</v>
      </c>
      <c r="J4331">
        <v>116</v>
      </c>
      <c r="K4331">
        <v>-72.152482108059772</v>
      </c>
      <c r="L4331">
        <v>-54.60745891757626</v>
      </c>
      <c r="M4331">
        <v>-5.4607458917576263E-2</v>
      </c>
      <c r="N4331">
        <v>-5.9830781074909647E-2</v>
      </c>
      <c r="O4331">
        <f t="shared" si="67"/>
        <v>230</v>
      </c>
    </row>
    <row r="4332" spans="1:15" x14ac:dyDescent="0.3">
      <c r="A4332">
        <v>84</v>
      </c>
      <c r="B4332" t="s">
        <v>47</v>
      </c>
      <c r="C4332">
        <v>95.971473693847656</v>
      </c>
      <c r="D4332" t="s">
        <v>46</v>
      </c>
      <c r="E4332">
        <v>130.516845703125</v>
      </c>
      <c r="F4332" t="s">
        <v>15</v>
      </c>
      <c r="G4332">
        <v>313</v>
      </c>
      <c r="H4332">
        <v>82.542869567871094</v>
      </c>
      <c r="I4332">
        <v>131.3047790527344</v>
      </c>
      <c r="J4332">
        <v>116</v>
      </c>
      <c r="K4332">
        <v>-72.979947537067034</v>
      </c>
      <c r="L4332">
        <v>-55.216680339682853</v>
      </c>
      <c r="M4332">
        <v>-5.5216680339682862E-2</v>
      </c>
      <c r="N4332">
        <v>-6.0762460461135717E-2</v>
      </c>
      <c r="O4332">
        <f t="shared" si="67"/>
        <v>229</v>
      </c>
    </row>
    <row r="4333" spans="1:15" x14ac:dyDescent="0.3">
      <c r="A4333">
        <v>85</v>
      </c>
      <c r="B4333" t="s">
        <v>47</v>
      </c>
      <c r="C4333">
        <v>93.066757202148438</v>
      </c>
      <c r="D4333" t="s">
        <v>46</v>
      </c>
      <c r="E4333">
        <v>128.2093200683594</v>
      </c>
      <c r="F4333" t="s">
        <v>15</v>
      </c>
      <c r="G4333">
        <v>313</v>
      </c>
      <c r="H4333">
        <v>82.542869567871094</v>
      </c>
      <c r="I4333">
        <v>131.3047790527344</v>
      </c>
      <c r="J4333">
        <v>116</v>
      </c>
      <c r="K4333">
        <v>-68.611351257354983</v>
      </c>
      <c r="L4333">
        <v>-52.000301328744847</v>
      </c>
      <c r="M4333">
        <v>-5.2000301328744863E-2</v>
      </c>
      <c r="N4333">
        <v>-5.7474017258086423E-2</v>
      </c>
      <c r="O4333">
        <f t="shared" si="67"/>
        <v>228</v>
      </c>
    </row>
    <row r="4334" spans="1:15" x14ac:dyDescent="0.3">
      <c r="A4334">
        <v>86</v>
      </c>
      <c r="B4334" t="s">
        <v>47</v>
      </c>
      <c r="C4334">
        <v>94.128288269042969</v>
      </c>
      <c r="D4334" t="s">
        <v>46</v>
      </c>
      <c r="E4334">
        <v>129.0722961425781</v>
      </c>
      <c r="F4334" t="s">
        <v>15</v>
      </c>
      <c r="G4334">
        <v>313</v>
      </c>
      <c r="H4334">
        <v>82.542869567871094</v>
      </c>
      <c r="I4334">
        <v>131.3047790527344</v>
      </c>
      <c r="J4334">
        <v>116</v>
      </c>
      <c r="K4334">
        <v>-70.188766682725173</v>
      </c>
      <c r="L4334">
        <v>-53.161673435673663</v>
      </c>
      <c r="M4334">
        <v>-5.3161673435673663E-2</v>
      </c>
      <c r="N4334">
        <v>-5.9016483285417448E-2</v>
      </c>
      <c r="O4334">
        <f t="shared" si="67"/>
        <v>227</v>
      </c>
    </row>
    <row r="4335" spans="1:15" x14ac:dyDescent="0.3">
      <c r="A4335">
        <v>87</v>
      </c>
      <c r="B4335" t="s">
        <v>47</v>
      </c>
      <c r="C4335">
        <v>95.074012756347656</v>
      </c>
      <c r="D4335" t="s">
        <v>46</v>
      </c>
      <c r="E4335">
        <v>131.64250183105469</v>
      </c>
      <c r="F4335" t="s">
        <v>15</v>
      </c>
      <c r="G4335">
        <v>313</v>
      </c>
      <c r="H4335">
        <v>82.542869567871094</v>
      </c>
      <c r="I4335">
        <v>131.3047790527344</v>
      </c>
      <c r="J4335">
        <v>116</v>
      </c>
      <c r="K4335">
        <v>-64.619315148431355</v>
      </c>
      <c r="L4335">
        <v>-49.061164743549831</v>
      </c>
      <c r="M4335">
        <v>-4.906116474354983E-2</v>
      </c>
      <c r="N4335">
        <v>-5.4705369537055563E-2</v>
      </c>
      <c r="O4335">
        <f t="shared" si="67"/>
        <v>226</v>
      </c>
    </row>
    <row r="4336" spans="1:15" x14ac:dyDescent="0.3">
      <c r="A4336">
        <v>88</v>
      </c>
      <c r="B4336" t="s">
        <v>47</v>
      </c>
      <c r="C4336">
        <v>94.543243408203125</v>
      </c>
      <c r="D4336" t="s">
        <v>46</v>
      </c>
      <c r="E4336">
        <v>130.33863830566409</v>
      </c>
      <c r="F4336" t="s">
        <v>15</v>
      </c>
      <c r="G4336">
        <v>313</v>
      </c>
      <c r="H4336">
        <v>82.542869567871094</v>
      </c>
      <c r="I4336">
        <v>131.3047790527344</v>
      </c>
      <c r="J4336">
        <v>116</v>
      </c>
      <c r="K4336">
        <v>-67.171271206076838</v>
      </c>
      <c r="L4336">
        <v>-50.940042390991323</v>
      </c>
      <c r="M4336">
        <v>-5.0940042390991321E-2</v>
      </c>
      <c r="N4336">
        <v>-5.7052847477910278E-2</v>
      </c>
      <c r="O4336">
        <f t="shared" si="67"/>
        <v>225</v>
      </c>
    </row>
    <row r="4337" spans="1:15" x14ac:dyDescent="0.3">
      <c r="A4337">
        <v>89</v>
      </c>
      <c r="B4337" t="s">
        <v>47</v>
      </c>
      <c r="C4337">
        <v>94.707298278808594</v>
      </c>
      <c r="D4337" t="s">
        <v>46</v>
      </c>
      <c r="E4337">
        <v>130.3011169433594</v>
      </c>
      <c r="F4337" t="s">
        <v>15</v>
      </c>
      <c r="G4337">
        <v>313</v>
      </c>
      <c r="H4337">
        <v>82.542869567871094</v>
      </c>
      <c r="I4337">
        <v>131.3047790527344</v>
      </c>
      <c r="J4337">
        <v>116</v>
      </c>
      <c r="K4337">
        <v>-68.072497135989849</v>
      </c>
      <c r="L4337">
        <v>-51.603569981889777</v>
      </c>
      <c r="M4337">
        <v>-5.160356998188978E-2</v>
      </c>
      <c r="N4337">
        <v>-5.8054016229626013E-2</v>
      </c>
      <c r="O4337">
        <f t="shared" si="67"/>
        <v>224</v>
      </c>
    </row>
    <row r="4338" spans="1:15" x14ac:dyDescent="0.3">
      <c r="A4338">
        <v>90</v>
      </c>
      <c r="B4338" t="s">
        <v>47</v>
      </c>
      <c r="C4338">
        <v>94.446746826171875</v>
      </c>
      <c r="D4338" t="s">
        <v>46</v>
      </c>
      <c r="E4338">
        <v>130.95774841308591</v>
      </c>
      <c r="F4338" t="s">
        <v>15</v>
      </c>
      <c r="G4338">
        <v>313</v>
      </c>
      <c r="H4338">
        <v>82.542869567871094</v>
      </c>
      <c r="I4338">
        <v>131.3047790527344</v>
      </c>
      <c r="J4338">
        <v>116</v>
      </c>
      <c r="K4338">
        <v>-64.343962145466989</v>
      </c>
      <c r="L4338">
        <v>-48.85843609511732</v>
      </c>
      <c r="M4338">
        <v>-4.8858436095117322E-2</v>
      </c>
      <c r="N4338">
        <v>-5.5212223748742441E-2</v>
      </c>
      <c r="O4338">
        <f t="shared" si="67"/>
        <v>223</v>
      </c>
    </row>
    <row r="4339" spans="1:15" x14ac:dyDescent="0.3">
      <c r="A4339">
        <v>91</v>
      </c>
      <c r="B4339" t="s">
        <v>47</v>
      </c>
      <c r="C4339">
        <v>96.762794494628906</v>
      </c>
      <c r="D4339" t="s">
        <v>46</v>
      </c>
      <c r="E4339">
        <v>130.53564453125</v>
      </c>
      <c r="F4339" t="s">
        <v>15</v>
      </c>
      <c r="G4339">
        <v>313</v>
      </c>
      <c r="H4339">
        <v>82.542869567871094</v>
      </c>
      <c r="I4339">
        <v>131.3047790527344</v>
      </c>
      <c r="J4339">
        <v>116</v>
      </c>
      <c r="K4339">
        <v>-76.424338019826678</v>
      </c>
      <c r="L4339">
        <v>-57.752612832614638</v>
      </c>
      <c r="M4339">
        <v>-5.7752612832614653E-2</v>
      </c>
      <c r="N4339">
        <v>-6.5557019972157168E-2</v>
      </c>
      <c r="O4339">
        <f t="shared" si="67"/>
        <v>222</v>
      </c>
    </row>
    <row r="4340" spans="1:15" x14ac:dyDescent="0.3">
      <c r="A4340">
        <v>92</v>
      </c>
      <c r="B4340" t="s">
        <v>47</v>
      </c>
      <c r="C4340">
        <v>97.40936279296875</v>
      </c>
      <c r="D4340" t="s">
        <v>46</v>
      </c>
      <c r="E4340">
        <v>130.31986999511719</v>
      </c>
      <c r="F4340" t="s">
        <v>15</v>
      </c>
      <c r="G4340">
        <v>313</v>
      </c>
      <c r="H4340">
        <v>82.542869567871094</v>
      </c>
      <c r="I4340">
        <v>131.3047790527344</v>
      </c>
      <c r="J4340">
        <v>116</v>
      </c>
      <c r="K4340">
        <v>-80.088178769110129</v>
      </c>
      <c r="L4340">
        <v>-60.450115584274577</v>
      </c>
      <c r="M4340">
        <v>-6.0450115584274593E-2</v>
      </c>
      <c r="N4340">
        <v>-6.8929543562159259E-2</v>
      </c>
      <c r="O4340">
        <f t="shared" si="67"/>
        <v>221</v>
      </c>
    </row>
    <row r="4341" spans="1:15" x14ac:dyDescent="0.3">
      <c r="A4341">
        <v>93</v>
      </c>
      <c r="B4341" t="s">
        <v>47</v>
      </c>
      <c r="C4341">
        <v>97.476913452148438</v>
      </c>
      <c r="D4341" t="s">
        <v>46</v>
      </c>
      <c r="E4341">
        <v>130.0666198730469</v>
      </c>
      <c r="F4341" t="s">
        <v>15</v>
      </c>
      <c r="G4341">
        <v>313</v>
      </c>
      <c r="H4341">
        <v>82.542869567871094</v>
      </c>
      <c r="I4341">
        <v>131.3047790527344</v>
      </c>
      <c r="J4341">
        <v>116</v>
      </c>
      <c r="K4341">
        <v>-81.362690403340082</v>
      </c>
      <c r="L4341">
        <v>-61.388474774976387</v>
      </c>
      <c r="M4341">
        <v>-6.1388474774976387E-2</v>
      </c>
      <c r="N4341">
        <v>-7.0317707469518403E-2</v>
      </c>
      <c r="O4341">
        <f t="shared" si="67"/>
        <v>220</v>
      </c>
    </row>
    <row r="4342" spans="1:15" x14ac:dyDescent="0.3">
      <c r="A4342">
        <v>94</v>
      </c>
      <c r="B4342" t="s">
        <v>47</v>
      </c>
      <c r="C4342">
        <v>88.444297790527344</v>
      </c>
      <c r="D4342" t="s">
        <v>46</v>
      </c>
      <c r="E4342">
        <v>124.2977676391602</v>
      </c>
      <c r="F4342" t="s">
        <v>15</v>
      </c>
      <c r="G4342">
        <v>313</v>
      </c>
      <c r="H4342">
        <v>82.542869567871094</v>
      </c>
      <c r="I4342">
        <v>131.3047790527344</v>
      </c>
      <c r="J4342">
        <v>116</v>
      </c>
      <c r="K4342">
        <v>-61.54879363136682</v>
      </c>
      <c r="L4342">
        <v>-46.800493276611057</v>
      </c>
      <c r="M4342">
        <v>-4.6800493276611073E-2</v>
      </c>
      <c r="N4342">
        <v>-5.3852622400483968E-2</v>
      </c>
      <c r="O4342">
        <f t="shared" si="67"/>
        <v>219</v>
      </c>
    </row>
    <row r="4343" spans="1:15" x14ac:dyDescent="0.3">
      <c r="A4343">
        <v>95</v>
      </c>
      <c r="B4343" t="s">
        <v>47</v>
      </c>
      <c r="C4343">
        <v>86.311599731445313</v>
      </c>
      <c r="D4343" t="s">
        <v>46</v>
      </c>
      <c r="E4343">
        <v>121.0522003173828</v>
      </c>
      <c r="F4343" t="s">
        <v>15</v>
      </c>
      <c r="G4343">
        <v>313</v>
      </c>
      <c r="H4343">
        <v>82.542869567871094</v>
      </c>
      <c r="I4343">
        <v>131.3047790527344</v>
      </c>
      <c r="J4343">
        <v>116</v>
      </c>
      <c r="K4343">
        <v>-64.179877286643617</v>
      </c>
      <c r="L4343">
        <v>-48.73762861780861</v>
      </c>
      <c r="M4343">
        <v>-4.8737628617808608E-2</v>
      </c>
      <c r="N4343">
        <v>-5.633891014535674E-2</v>
      </c>
      <c r="O4343">
        <f t="shared" si="67"/>
        <v>218</v>
      </c>
    </row>
    <row r="4344" spans="1:15" x14ac:dyDescent="0.3">
      <c r="A4344">
        <v>96</v>
      </c>
      <c r="B4344" t="s">
        <v>47</v>
      </c>
      <c r="C4344">
        <v>87.16082763671875</v>
      </c>
      <c r="D4344" t="s">
        <v>46</v>
      </c>
      <c r="E4344">
        <v>120.3861846923828</v>
      </c>
      <c r="F4344" t="s">
        <v>15</v>
      </c>
      <c r="G4344">
        <v>313</v>
      </c>
      <c r="H4344">
        <v>82.542869567871094</v>
      </c>
      <c r="I4344">
        <v>131.3047790527344</v>
      </c>
      <c r="J4344">
        <v>116</v>
      </c>
      <c r="K4344">
        <v>-71.839221096034976</v>
      </c>
      <c r="L4344">
        <v>-54.376820497472998</v>
      </c>
      <c r="M4344">
        <v>-5.4376820497473E-2</v>
      </c>
      <c r="N4344">
        <v>-6.3147275416420262E-2</v>
      </c>
      <c r="O4344">
        <f t="shared" si="67"/>
        <v>217</v>
      </c>
    </row>
    <row r="4345" spans="1:15" x14ac:dyDescent="0.3">
      <c r="A4345">
        <v>97</v>
      </c>
      <c r="B4345" t="s">
        <v>47</v>
      </c>
      <c r="C4345">
        <v>88.415351867675781</v>
      </c>
      <c r="D4345" t="s">
        <v>46</v>
      </c>
      <c r="E4345">
        <v>121.3898849487305</v>
      </c>
      <c r="F4345" t="s">
        <v>15</v>
      </c>
      <c r="G4345">
        <v>313</v>
      </c>
      <c r="H4345">
        <v>82.542869567871094</v>
      </c>
      <c r="I4345">
        <v>131.3047790527344</v>
      </c>
      <c r="J4345">
        <v>116</v>
      </c>
      <c r="K4345">
        <v>-74.048675960185633</v>
      </c>
      <c r="L4345">
        <v>-56.003531641203921</v>
      </c>
      <c r="M4345">
        <v>-5.6003531641203919E-2</v>
      </c>
      <c r="N4345">
        <v>-6.5337453581404567E-2</v>
      </c>
      <c r="O4345">
        <f t="shared" si="67"/>
        <v>216</v>
      </c>
    </row>
    <row r="4346" spans="1:15" x14ac:dyDescent="0.3">
      <c r="A4346">
        <v>98</v>
      </c>
      <c r="B4346" t="s">
        <v>47</v>
      </c>
      <c r="C4346">
        <v>90.4322509765625</v>
      </c>
      <c r="D4346" t="s">
        <v>46</v>
      </c>
      <c r="E4346">
        <v>123.9600524902344</v>
      </c>
      <c r="F4346" t="s">
        <v>15</v>
      </c>
      <c r="G4346">
        <v>313</v>
      </c>
      <c r="H4346">
        <v>82.542869567871094</v>
      </c>
      <c r="I4346">
        <v>131.3047790527344</v>
      </c>
      <c r="J4346">
        <v>116</v>
      </c>
      <c r="K4346">
        <v>-73.245774113312507</v>
      </c>
      <c r="L4346">
        <v>-55.41239515644358</v>
      </c>
      <c r="M4346">
        <v>-5.5412395156443577E-2</v>
      </c>
      <c r="N4346">
        <v>-6.494848176476177E-2</v>
      </c>
      <c r="O4346">
        <f t="shared" si="67"/>
        <v>215</v>
      </c>
    </row>
    <row r="4347" spans="1:15" x14ac:dyDescent="0.3">
      <c r="A4347">
        <v>99</v>
      </c>
      <c r="B4347" t="s">
        <v>47</v>
      </c>
      <c r="C4347">
        <v>90.142738342285156</v>
      </c>
      <c r="D4347" t="s">
        <v>46</v>
      </c>
      <c r="E4347">
        <v>123.22840881347661</v>
      </c>
      <c r="F4347" t="s">
        <v>15</v>
      </c>
      <c r="G4347">
        <v>313</v>
      </c>
      <c r="H4347">
        <v>82.542869567871094</v>
      </c>
      <c r="I4347">
        <v>131.3047790527344</v>
      </c>
      <c r="J4347">
        <v>116</v>
      </c>
      <c r="K4347">
        <v>-74.924556884906451</v>
      </c>
      <c r="L4347">
        <v>-56.648398972029632</v>
      </c>
      <c r="M4347">
        <v>-5.6648398972029633E-2</v>
      </c>
      <c r="N4347">
        <v>-6.6707460471735827E-2</v>
      </c>
      <c r="O4347">
        <f t="shared" si="67"/>
        <v>214</v>
      </c>
    </row>
    <row r="4348" spans="1:15" x14ac:dyDescent="0.3">
      <c r="A4348">
        <v>100</v>
      </c>
      <c r="B4348" t="s">
        <v>47</v>
      </c>
      <c r="C4348">
        <v>88.743461608886719</v>
      </c>
      <c r="D4348" t="s">
        <v>46</v>
      </c>
      <c r="E4348">
        <v>124.2039413452148</v>
      </c>
      <c r="F4348" t="s">
        <v>15</v>
      </c>
      <c r="G4348">
        <v>313</v>
      </c>
      <c r="H4348">
        <v>82.542869567871094</v>
      </c>
      <c r="I4348">
        <v>131.3047790527344</v>
      </c>
      <c r="J4348">
        <v>116</v>
      </c>
      <c r="K4348">
        <v>-63.520882720200518</v>
      </c>
      <c r="L4348">
        <v>-48.252443868264884</v>
      </c>
      <c r="M4348">
        <v>-4.8252443868264883E-2</v>
      </c>
      <c r="N4348">
        <v>-5.7087398379355628E-2</v>
      </c>
      <c r="O4348">
        <f t="shared" si="67"/>
        <v>213</v>
      </c>
    </row>
    <row r="4349" spans="1:15" x14ac:dyDescent="0.3">
      <c r="A4349">
        <v>101</v>
      </c>
      <c r="B4349" t="s">
        <v>47</v>
      </c>
      <c r="C4349">
        <v>89.689186096191406</v>
      </c>
      <c r="D4349" t="s">
        <v>46</v>
      </c>
      <c r="E4349">
        <v>125.1607284545898</v>
      </c>
      <c r="F4349" t="s">
        <v>15</v>
      </c>
      <c r="G4349">
        <v>313</v>
      </c>
      <c r="H4349">
        <v>82.542869567871094</v>
      </c>
      <c r="I4349">
        <v>131.3047790527344</v>
      </c>
      <c r="J4349">
        <v>116</v>
      </c>
      <c r="K4349">
        <v>-64.383985390378001</v>
      </c>
      <c r="L4349">
        <v>-48.887903209183051</v>
      </c>
      <c r="M4349">
        <v>-4.8887903209183049E-2</v>
      </c>
      <c r="N4349">
        <v>-5.8112035890160979E-2</v>
      </c>
      <c r="O4349">
        <f t="shared" si="67"/>
        <v>212</v>
      </c>
    </row>
    <row r="4350" spans="1:15" x14ac:dyDescent="0.3">
      <c r="A4350">
        <v>102</v>
      </c>
      <c r="B4350" t="s">
        <v>47</v>
      </c>
      <c r="C4350">
        <v>89.476882934570313</v>
      </c>
      <c r="D4350" t="s">
        <v>46</v>
      </c>
      <c r="E4350">
        <v>124.77614593505859</v>
      </c>
      <c r="F4350" t="s">
        <v>15</v>
      </c>
      <c r="G4350">
        <v>313</v>
      </c>
      <c r="H4350">
        <v>82.542869567871094</v>
      </c>
      <c r="I4350">
        <v>131.3047790527344</v>
      </c>
      <c r="J4350">
        <v>116</v>
      </c>
      <c r="K4350">
        <v>-64.908896111194323</v>
      </c>
      <c r="L4350">
        <v>-49.274368727384072</v>
      </c>
      <c r="M4350">
        <v>-4.9274368727384069E-2</v>
      </c>
      <c r="N4350">
        <v>-5.8849009096212247E-2</v>
      </c>
      <c r="O4350">
        <f t="shared" si="67"/>
        <v>211</v>
      </c>
    </row>
    <row r="4351" spans="1:15" x14ac:dyDescent="0.3">
      <c r="A4351">
        <v>103</v>
      </c>
      <c r="B4351" t="s">
        <v>47</v>
      </c>
      <c r="C4351">
        <v>87.546829223632813</v>
      </c>
      <c r="D4351" t="s">
        <v>46</v>
      </c>
      <c r="E4351">
        <v>123.2565460205078</v>
      </c>
      <c r="F4351" t="s">
        <v>15</v>
      </c>
      <c r="G4351">
        <v>313</v>
      </c>
      <c r="H4351">
        <v>82.542869567871094</v>
      </c>
      <c r="I4351">
        <v>131.3047790527344</v>
      </c>
      <c r="J4351">
        <v>116</v>
      </c>
      <c r="K4351">
        <v>-61.22705865449624</v>
      </c>
      <c r="L4351">
        <v>-46.563615899890102</v>
      </c>
      <c r="M4351">
        <v>-4.6563615899890103E-2</v>
      </c>
      <c r="N4351">
        <v>-5.5876339079868123E-2</v>
      </c>
      <c r="O4351">
        <f t="shared" si="67"/>
        <v>210</v>
      </c>
    </row>
    <row r="4352" spans="1:15" x14ac:dyDescent="0.3">
      <c r="A4352">
        <v>104</v>
      </c>
      <c r="B4352" t="s">
        <v>47</v>
      </c>
      <c r="C4352">
        <v>87.894233703613281</v>
      </c>
      <c r="D4352" t="s">
        <v>46</v>
      </c>
      <c r="E4352">
        <v>123.6223602294922</v>
      </c>
      <c r="F4352" t="s">
        <v>15</v>
      </c>
      <c r="G4352">
        <v>313</v>
      </c>
      <c r="H4352">
        <v>82.542869567871094</v>
      </c>
      <c r="I4352">
        <v>131.3047790527344</v>
      </c>
      <c r="J4352">
        <v>116</v>
      </c>
      <c r="K4352">
        <v>-61.514190903164149</v>
      </c>
      <c r="L4352">
        <v>-46.775017017971848</v>
      </c>
      <c r="M4352">
        <v>-4.6775017017971848E-2</v>
      </c>
      <c r="N4352">
        <v>-5.6398585112578503E-2</v>
      </c>
      <c r="O4352">
        <f t="shared" si="67"/>
        <v>209</v>
      </c>
    </row>
    <row r="4353" spans="1:15" x14ac:dyDescent="0.3">
      <c r="A4353">
        <v>105</v>
      </c>
      <c r="B4353" t="s">
        <v>47</v>
      </c>
      <c r="C4353">
        <v>86.707260131835938</v>
      </c>
      <c r="D4353" t="s">
        <v>46</v>
      </c>
      <c r="E4353">
        <v>123.29409027099609</v>
      </c>
      <c r="F4353" t="s">
        <v>15</v>
      </c>
      <c r="G4353">
        <v>313</v>
      </c>
      <c r="H4353">
        <v>82.542869567871094</v>
      </c>
      <c r="I4353">
        <v>131.3047790527344</v>
      </c>
      <c r="J4353">
        <v>116</v>
      </c>
      <c r="K4353">
        <v>-56.500184299924001</v>
      </c>
      <c r="L4353">
        <v>-43.083454656336293</v>
      </c>
      <c r="M4353">
        <v>-4.3083454656336277E-2</v>
      </c>
      <c r="N4353">
        <v>-5.2197262372099727E-2</v>
      </c>
      <c r="O4353">
        <f t="shared" si="67"/>
        <v>208</v>
      </c>
    </row>
    <row r="4354" spans="1:15" x14ac:dyDescent="0.3">
      <c r="A4354">
        <v>106</v>
      </c>
      <c r="B4354" t="s">
        <v>47</v>
      </c>
      <c r="C4354">
        <v>86.591461181640625</v>
      </c>
      <c r="D4354" t="s">
        <v>46</v>
      </c>
      <c r="E4354">
        <v>123.70680999755859</v>
      </c>
      <c r="F4354" t="s">
        <v>15</v>
      </c>
      <c r="G4354">
        <v>313</v>
      </c>
      <c r="H4354">
        <v>82.542869567871094</v>
      </c>
      <c r="I4354">
        <v>131.3047790527344</v>
      </c>
      <c r="J4354">
        <v>116</v>
      </c>
      <c r="K4354">
        <v>-54.087128130586009</v>
      </c>
      <c r="L4354">
        <v>-41.306842051661192</v>
      </c>
      <c r="M4354">
        <v>-4.1306842051661193E-2</v>
      </c>
      <c r="N4354">
        <v>-5.0286590323761447E-2</v>
      </c>
      <c r="O4354">
        <f t="shared" si="67"/>
        <v>207</v>
      </c>
    </row>
    <row r="4355" spans="1:15" x14ac:dyDescent="0.3">
      <c r="A4355">
        <v>107</v>
      </c>
      <c r="B4355" t="s">
        <v>47</v>
      </c>
      <c r="C4355">
        <v>86.514259338378906</v>
      </c>
      <c r="D4355" t="s">
        <v>46</v>
      </c>
      <c r="E4355">
        <v>123.9131698608398</v>
      </c>
      <c r="F4355" t="s">
        <v>15</v>
      </c>
      <c r="G4355">
        <v>313</v>
      </c>
      <c r="H4355">
        <v>82.542869567871094</v>
      </c>
      <c r="I4355">
        <v>131.3047790527344</v>
      </c>
      <c r="J4355">
        <v>116</v>
      </c>
      <c r="K4355">
        <v>-52.777987665000992</v>
      </c>
      <c r="L4355">
        <v>-40.342987383874217</v>
      </c>
      <c r="M4355">
        <v>-4.0342987383874207E-2</v>
      </c>
      <c r="N4355">
        <v>-4.9351615634642243E-2</v>
      </c>
      <c r="O4355">
        <f t="shared" ref="O4355:O4418" si="68">G4355-A4355</f>
        <v>206</v>
      </c>
    </row>
    <row r="4356" spans="1:15" x14ac:dyDescent="0.3">
      <c r="A4356">
        <v>108</v>
      </c>
      <c r="B4356" t="s">
        <v>47</v>
      </c>
      <c r="C4356">
        <v>86.330886840820313</v>
      </c>
      <c r="D4356" t="s">
        <v>46</v>
      </c>
      <c r="E4356">
        <v>122.70310974121089</v>
      </c>
      <c r="F4356" t="s">
        <v>15</v>
      </c>
      <c r="G4356">
        <v>313</v>
      </c>
      <c r="H4356">
        <v>82.542869567871094</v>
      </c>
      <c r="I4356">
        <v>131.3047790527344</v>
      </c>
      <c r="J4356">
        <v>116</v>
      </c>
      <c r="K4356">
        <v>-56.989684526129707</v>
      </c>
      <c r="L4356">
        <v>-43.44384919788024</v>
      </c>
      <c r="M4356">
        <v>-4.344384919788024E-2</v>
      </c>
      <c r="N4356">
        <v>-5.3404146331052782E-2</v>
      </c>
      <c r="O4356">
        <f t="shared" si="68"/>
        <v>205</v>
      </c>
    </row>
    <row r="4357" spans="1:15" x14ac:dyDescent="0.3">
      <c r="A4357">
        <v>109</v>
      </c>
      <c r="B4357" t="s">
        <v>47</v>
      </c>
      <c r="C4357">
        <v>84.304367065429688</v>
      </c>
      <c r="D4357" t="s">
        <v>46</v>
      </c>
      <c r="E4357">
        <v>120.6304550170898</v>
      </c>
      <c r="F4357" t="s">
        <v>15</v>
      </c>
      <c r="G4357">
        <v>313</v>
      </c>
      <c r="H4357">
        <v>82.542869567871094</v>
      </c>
      <c r="I4357">
        <v>131.3047790527344</v>
      </c>
      <c r="J4357">
        <v>116</v>
      </c>
      <c r="K4357">
        <v>-54.691151305496433</v>
      </c>
      <c r="L4357">
        <v>-41.751554114188977</v>
      </c>
      <c r="M4357">
        <v>-4.1751554114188981E-2</v>
      </c>
      <c r="N4357">
        <v>-5.157544919988051E-2</v>
      </c>
      <c r="O4357">
        <f t="shared" si="68"/>
        <v>204</v>
      </c>
    </row>
    <row r="4358" spans="1:15" x14ac:dyDescent="0.3">
      <c r="A4358">
        <v>110</v>
      </c>
      <c r="B4358" t="s">
        <v>47</v>
      </c>
      <c r="C4358">
        <v>84.902664184570313</v>
      </c>
      <c r="D4358" t="s">
        <v>46</v>
      </c>
      <c r="E4358">
        <v>120.9143905639648</v>
      </c>
      <c r="F4358" t="s">
        <v>15</v>
      </c>
      <c r="G4358">
        <v>313</v>
      </c>
      <c r="H4358">
        <v>82.542869567871094</v>
      </c>
      <c r="I4358">
        <v>131.3047790527344</v>
      </c>
      <c r="J4358">
        <v>116</v>
      </c>
      <c r="K4358">
        <v>-56.862947381316488</v>
      </c>
      <c r="L4358">
        <v>-43.35053897501151</v>
      </c>
      <c r="M4358">
        <v>-4.335053897501151E-2</v>
      </c>
      <c r="N4358">
        <v>-5.3814462175876362E-2</v>
      </c>
      <c r="O4358">
        <f t="shared" si="68"/>
        <v>203</v>
      </c>
    </row>
    <row r="4359" spans="1:15" x14ac:dyDescent="0.3">
      <c r="A4359">
        <v>111</v>
      </c>
      <c r="B4359" t="s">
        <v>47</v>
      </c>
      <c r="C4359">
        <v>83.696388244628906</v>
      </c>
      <c r="D4359" t="s">
        <v>46</v>
      </c>
      <c r="E4359">
        <v>120.1099319458008</v>
      </c>
      <c r="F4359" t="s">
        <v>15</v>
      </c>
      <c r="G4359">
        <v>313</v>
      </c>
      <c r="H4359">
        <v>82.542869567871094</v>
      </c>
      <c r="I4359">
        <v>131.3047790527344</v>
      </c>
      <c r="J4359">
        <v>116</v>
      </c>
      <c r="K4359">
        <v>-53.49359367827541</v>
      </c>
      <c r="L4359">
        <v>-40.869852311147511</v>
      </c>
      <c r="M4359">
        <v>-4.0869852311147509E-2</v>
      </c>
      <c r="N4359">
        <v>-5.0986152388164223E-2</v>
      </c>
      <c r="O4359">
        <f t="shared" si="68"/>
        <v>202</v>
      </c>
    </row>
    <row r="4360" spans="1:15" x14ac:dyDescent="0.3">
      <c r="A4360">
        <v>112</v>
      </c>
      <c r="B4360" t="s">
        <v>47</v>
      </c>
      <c r="C4360">
        <v>80.868873596191406</v>
      </c>
      <c r="D4360" t="s">
        <v>46</v>
      </c>
      <c r="E4360">
        <v>116.70281982421881</v>
      </c>
      <c r="F4360" t="s">
        <v>15</v>
      </c>
      <c r="G4360">
        <v>313</v>
      </c>
      <c r="H4360">
        <v>82.542869567871094</v>
      </c>
      <c r="I4360">
        <v>131.3047790527344</v>
      </c>
      <c r="J4360">
        <v>116</v>
      </c>
      <c r="K4360">
        <v>-52.210375162450411</v>
      </c>
      <c r="L4360">
        <v>-39.925082678871362</v>
      </c>
      <c r="M4360">
        <v>-3.9925082678871363E-2</v>
      </c>
      <c r="N4360">
        <v>-5.0055327537689459E-2</v>
      </c>
      <c r="O4360">
        <f t="shared" si="68"/>
        <v>201</v>
      </c>
    </row>
    <row r="4361" spans="1:15" x14ac:dyDescent="0.3">
      <c r="A4361">
        <v>113</v>
      </c>
      <c r="B4361" t="s">
        <v>47</v>
      </c>
      <c r="C4361">
        <v>80.80133056640625</v>
      </c>
      <c r="D4361" t="s">
        <v>46</v>
      </c>
      <c r="E4361">
        <v>115.8510437011719</v>
      </c>
      <c r="F4361" t="s">
        <v>15</v>
      </c>
      <c r="G4361">
        <v>313</v>
      </c>
      <c r="H4361">
        <v>82.542869567871094</v>
      </c>
      <c r="I4361">
        <v>131.3047790527344</v>
      </c>
      <c r="J4361">
        <v>116</v>
      </c>
      <c r="K4361">
        <v>-55.919900918859163</v>
      </c>
      <c r="L4361">
        <v>-42.656221017027299</v>
      </c>
      <c r="M4361">
        <v>-4.2656221017027297E-2</v>
      </c>
      <c r="N4361">
        <v>-5.3746838481454402E-2</v>
      </c>
      <c r="O4361">
        <f t="shared" si="68"/>
        <v>200</v>
      </c>
    </row>
    <row r="4362" spans="1:15" x14ac:dyDescent="0.3">
      <c r="A4362">
        <v>114</v>
      </c>
      <c r="B4362" t="s">
        <v>47</v>
      </c>
      <c r="C4362">
        <v>79.961761474609375</v>
      </c>
      <c r="D4362" t="s">
        <v>46</v>
      </c>
      <c r="E4362">
        <v>115.1317672729492</v>
      </c>
      <c r="F4362" t="s">
        <v>15</v>
      </c>
      <c r="G4362">
        <v>313</v>
      </c>
      <c r="H4362">
        <v>82.542869567871094</v>
      </c>
      <c r="I4362">
        <v>131.3047790527344</v>
      </c>
      <c r="J4362">
        <v>116</v>
      </c>
      <c r="K4362">
        <v>-54.097324806460307</v>
      </c>
      <c r="L4362">
        <v>-41.314349354273652</v>
      </c>
      <c r="M4362">
        <v>-4.1314349354273652E-2</v>
      </c>
      <c r="N4362">
        <v>-5.2317668529029943E-2</v>
      </c>
      <c r="O4362">
        <f t="shared" si="68"/>
        <v>199</v>
      </c>
    </row>
    <row r="4363" spans="1:15" x14ac:dyDescent="0.3">
      <c r="A4363">
        <v>115</v>
      </c>
      <c r="B4363" t="s">
        <v>47</v>
      </c>
      <c r="C4363">
        <v>79.652938842773438</v>
      </c>
      <c r="D4363" t="s">
        <v>46</v>
      </c>
      <c r="E4363">
        <v>115.26426696777339</v>
      </c>
      <c r="F4363" t="s">
        <v>15</v>
      </c>
      <c r="G4363">
        <v>313</v>
      </c>
      <c r="H4363">
        <v>82.542869567871094</v>
      </c>
      <c r="I4363">
        <v>131.3047790527344</v>
      </c>
      <c r="J4363">
        <v>116</v>
      </c>
      <c r="K4363">
        <v>-51.440694055074857</v>
      </c>
      <c r="L4363">
        <v>-39.358404963566109</v>
      </c>
      <c r="M4363">
        <v>-3.9358404963566108E-2</v>
      </c>
      <c r="N4363">
        <v>-5.0092515408175053E-2</v>
      </c>
      <c r="O4363">
        <f t="shared" si="68"/>
        <v>198</v>
      </c>
    </row>
    <row r="4364" spans="1:15" x14ac:dyDescent="0.3">
      <c r="A4364">
        <v>116</v>
      </c>
      <c r="B4364" t="s">
        <v>47</v>
      </c>
      <c r="C4364">
        <v>80.646934509277344</v>
      </c>
      <c r="D4364" t="s">
        <v>46</v>
      </c>
      <c r="E4364">
        <v>118.3779830932617</v>
      </c>
      <c r="F4364" t="s">
        <v>15</v>
      </c>
      <c r="G4364">
        <v>313</v>
      </c>
      <c r="H4364">
        <v>82.542869567871094</v>
      </c>
      <c r="I4364">
        <v>131.3047790527344</v>
      </c>
      <c r="J4364">
        <v>116</v>
      </c>
      <c r="K4364">
        <v>-42.845124062628273</v>
      </c>
      <c r="L4364">
        <v>-33.029916556627313</v>
      </c>
      <c r="M4364">
        <v>-3.3029916556627313E-2</v>
      </c>
      <c r="N4364">
        <v>-4.2251466864315128E-2</v>
      </c>
      <c r="O4364">
        <f t="shared" si="68"/>
        <v>197</v>
      </c>
    </row>
    <row r="4365" spans="1:15" x14ac:dyDescent="0.3">
      <c r="A4365">
        <v>117</v>
      </c>
      <c r="B4365" t="s">
        <v>47</v>
      </c>
      <c r="C4365">
        <v>80.531120300292969</v>
      </c>
      <c r="D4365" t="s">
        <v>46</v>
      </c>
      <c r="E4365">
        <v>120.73455810546881</v>
      </c>
      <c r="F4365" t="s">
        <v>15</v>
      </c>
      <c r="G4365">
        <v>313</v>
      </c>
      <c r="H4365">
        <v>82.542869567871094</v>
      </c>
      <c r="I4365">
        <v>131.3047790527344</v>
      </c>
      <c r="J4365">
        <v>116</v>
      </c>
      <c r="K4365">
        <v>-31.284120486205801</v>
      </c>
      <c r="L4365">
        <v>-24.518127673486259</v>
      </c>
      <c r="M4365">
        <v>-2.451812767348626E-2</v>
      </c>
      <c r="N4365">
        <v>-3.1523307008768049E-2</v>
      </c>
      <c r="O4365">
        <f t="shared" si="68"/>
        <v>196</v>
      </c>
    </row>
    <row r="4366" spans="1:15" x14ac:dyDescent="0.3">
      <c r="A4366">
        <v>118</v>
      </c>
      <c r="B4366" t="s">
        <v>47</v>
      </c>
      <c r="C4366">
        <v>82.509407043457031</v>
      </c>
      <c r="D4366" t="s">
        <v>46</v>
      </c>
      <c r="E4366">
        <v>125.0028915405273</v>
      </c>
      <c r="F4366" t="s">
        <v>15</v>
      </c>
      <c r="G4366">
        <v>313</v>
      </c>
      <c r="H4366">
        <v>82.542869567871094</v>
      </c>
      <c r="I4366">
        <v>131.3047790527344</v>
      </c>
      <c r="J4366">
        <v>116</v>
      </c>
      <c r="K4366">
        <v>-25.004186896778059</v>
      </c>
      <c r="L4366">
        <v>-19.894526568270091</v>
      </c>
      <c r="M4366">
        <v>-1.989452656827009E-2</v>
      </c>
      <c r="N4366">
        <v>-2.570984971899519E-2</v>
      </c>
      <c r="O4366">
        <f t="shared" si="68"/>
        <v>195</v>
      </c>
    </row>
    <row r="4367" spans="1:15" x14ac:dyDescent="0.3">
      <c r="A4367">
        <v>119</v>
      </c>
      <c r="B4367" t="s">
        <v>47</v>
      </c>
      <c r="C4367">
        <v>84.767555236816406</v>
      </c>
      <c r="D4367" t="s">
        <v>46</v>
      </c>
      <c r="E4367">
        <v>127.25538635253911</v>
      </c>
      <c r="F4367" t="s">
        <v>15</v>
      </c>
      <c r="G4367">
        <v>313</v>
      </c>
      <c r="H4367">
        <v>82.542869567871094</v>
      </c>
      <c r="I4367">
        <v>131.3047790527344</v>
      </c>
      <c r="J4367">
        <v>116</v>
      </c>
      <c r="K4367">
        <v>-29.032767302791921</v>
      </c>
      <c r="L4367">
        <v>-22.86056889219779</v>
      </c>
      <c r="M4367">
        <v>-2.2860568892197789E-2</v>
      </c>
      <c r="N4367">
        <v>-2.969517196306105E-2</v>
      </c>
      <c r="O4367">
        <f t="shared" si="68"/>
        <v>194</v>
      </c>
    </row>
    <row r="4368" spans="1:15" x14ac:dyDescent="0.3">
      <c r="A4368">
        <v>120</v>
      </c>
      <c r="B4368" t="s">
        <v>47</v>
      </c>
      <c r="C4368">
        <v>84.835113525390625</v>
      </c>
      <c r="D4368" t="s">
        <v>46</v>
      </c>
      <c r="E4368">
        <v>126.43199157714839</v>
      </c>
      <c r="F4368" t="s">
        <v>15</v>
      </c>
      <c r="G4368">
        <v>313</v>
      </c>
      <c r="H4368">
        <v>82.542869567871094</v>
      </c>
      <c r="I4368">
        <v>131.3047790527344</v>
      </c>
      <c r="J4368">
        <v>116</v>
      </c>
      <c r="K4368">
        <v>-32.780384843787587</v>
      </c>
      <c r="L4368">
        <v>-25.61975230675586</v>
      </c>
      <c r="M4368">
        <v>-2.5619752306755859E-2</v>
      </c>
      <c r="N4368">
        <v>-3.3451697312448063E-2</v>
      </c>
      <c r="O4368">
        <f t="shared" si="68"/>
        <v>193</v>
      </c>
    </row>
    <row r="4369" spans="1:15" x14ac:dyDescent="0.3">
      <c r="A4369">
        <v>121</v>
      </c>
      <c r="B4369" t="s">
        <v>47</v>
      </c>
      <c r="C4369">
        <v>83.802543640136719</v>
      </c>
      <c r="D4369" t="s">
        <v>46</v>
      </c>
      <c r="E4369">
        <v>125.43824768066411</v>
      </c>
      <c r="F4369" t="s">
        <v>15</v>
      </c>
      <c r="G4369">
        <v>313</v>
      </c>
      <c r="H4369">
        <v>82.542869567871094</v>
      </c>
      <c r="I4369">
        <v>131.3047790527344</v>
      </c>
      <c r="J4369">
        <v>116</v>
      </c>
      <c r="K4369">
        <v>-30.899868078377018</v>
      </c>
      <c r="L4369">
        <v>-24.23522183822233</v>
      </c>
      <c r="M4369">
        <v>-2.423522183822233E-2</v>
      </c>
      <c r="N4369">
        <v>-3.1808728662666798E-2</v>
      </c>
      <c r="O4369">
        <f t="shared" si="68"/>
        <v>192</v>
      </c>
    </row>
    <row r="4370" spans="1:15" x14ac:dyDescent="0.3">
      <c r="A4370">
        <v>122</v>
      </c>
      <c r="B4370" t="s">
        <v>47</v>
      </c>
      <c r="C4370">
        <v>82.634857177734375</v>
      </c>
      <c r="D4370" t="s">
        <v>46</v>
      </c>
      <c r="E4370">
        <v>127.0566329956055</v>
      </c>
      <c r="F4370" t="s">
        <v>15</v>
      </c>
      <c r="G4370">
        <v>313</v>
      </c>
      <c r="H4370">
        <v>82.542869567871094</v>
      </c>
      <c r="I4370">
        <v>131.3047790527344</v>
      </c>
      <c r="J4370">
        <v>116</v>
      </c>
      <c r="K4370">
        <v>-17.27412048832791</v>
      </c>
      <c r="L4370">
        <v>-14.203265175048671</v>
      </c>
      <c r="M4370">
        <v>-1.420326517504867E-2</v>
      </c>
      <c r="N4370">
        <v>-1.8739386513676778E-2</v>
      </c>
      <c r="O4370">
        <f t="shared" si="68"/>
        <v>191</v>
      </c>
    </row>
    <row r="4371" spans="1:15" x14ac:dyDescent="0.3">
      <c r="A4371">
        <v>123</v>
      </c>
      <c r="B4371" t="s">
        <v>47</v>
      </c>
      <c r="C4371">
        <v>80.338104248046875</v>
      </c>
      <c r="D4371" t="s">
        <v>46</v>
      </c>
      <c r="E4371">
        <v>127.9084091186523</v>
      </c>
      <c r="F4371" t="s">
        <v>15</v>
      </c>
      <c r="G4371">
        <v>313</v>
      </c>
      <c r="H4371">
        <v>82.542869567871094</v>
      </c>
      <c r="I4371">
        <v>131.3047790527344</v>
      </c>
      <c r="J4371">
        <v>116</v>
      </c>
      <c r="K4371">
        <v>0.4452206471806921</v>
      </c>
      <c r="L4371">
        <v>-1.157400264030457</v>
      </c>
      <c r="M4371">
        <v>-1.1574002640304571E-3</v>
      </c>
      <c r="N4371">
        <v>-1.535078244924606E-3</v>
      </c>
      <c r="O4371">
        <f t="shared" si="68"/>
        <v>190</v>
      </c>
    </row>
    <row r="4372" spans="1:15" x14ac:dyDescent="0.3">
      <c r="A4372">
        <v>124</v>
      </c>
      <c r="B4372" t="s">
        <v>47</v>
      </c>
      <c r="C4372">
        <v>79.778388977050781</v>
      </c>
      <c r="D4372" t="s">
        <v>46</v>
      </c>
      <c r="E4372">
        <v>129.43211364746091</v>
      </c>
      <c r="F4372" t="s">
        <v>15</v>
      </c>
      <c r="G4372">
        <v>313</v>
      </c>
      <c r="H4372">
        <v>82.542869567871094</v>
      </c>
      <c r="I4372">
        <v>131.3047790527344</v>
      </c>
      <c r="J4372">
        <v>116</v>
      </c>
      <c r="K4372">
        <v>10.091838453278809</v>
      </c>
      <c r="L4372">
        <v>5.9449220957092859</v>
      </c>
      <c r="M4372">
        <v>5.944922095709286E-3</v>
      </c>
      <c r="N4372">
        <v>7.9265627942790486E-3</v>
      </c>
      <c r="O4372">
        <f t="shared" si="68"/>
        <v>189</v>
      </c>
    </row>
    <row r="4373" spans="1:15" x14ac:dyDescent="0.3">
      <c r="A4373">
        <v>125</v>
      </c>
      <c r="B4373" t="s">
        <v>47</v>
      </c>
      <c r="C4373">
        <v>81.158378601074219</v>
      </c>
      <c r="D4373" t="s">
        <v>46</v>
      </c>
      <c r="E4373">
        <v>128.79803466796881</v>
      </c>
      <c r="F4373" t="s">
        <v>15</v>
      </c>
      <c r="G4373">
        <v>313</v>
      </c>
      <c r="H4373">
        <v>82.542869567871094</v>
      </c>
      <c r="I4373">
        <v>131.3047790527344</v>
      </c>
      <c r="J4373">
        <v>116</v>
      </c>
      <c r="K4373">
        <v>-1.2017362944910219</v>
      </c>
      <c r="L4373">
        <v>-2.369972312336257</v>
      </c>
      <c r="M4373">
        <v>-2.369972312336256E-3</v>
      </c>
      <c r="N4373">
        <v>-3.1767713973868969E-3</v>
      </c>
      <c r="O4373">
        <f t="shared" si="68"/>
        <v>188</v>
      </c>
    </row>
    <row r="4374" spans="1:15" x14ac:dyDescent="0.3">
      <c r="A4374">
        <v>126</v>
      </c>
      <c r="B4374" t="s">
        <v>47</v>
      </c>
      <c r="C4374">
        <v>80.511825561523438</v>
      </c>
      <c r="D4374" t="s">
        <v>46</v>
      </c>
      <c r="E4374">
        <v>129.6403503417969</v>
      </c>
      <c r="F4374" t="s">
        <v>15</v>
      </c>
      <c r="G4374">
        <v>313</v>
      </c>
      <c r="H4374">
        <v>82.542869567871094</v>
      </c>
      <c r="I4374">
        <v>131.3047790527344</v>
      </c>
      <c r="J4374">
        <v>116</v>
      </c>
      <c r="K4374">
        <v>6.1939188367886864</v>
      </c>
      <c r="L4374">
        <v>3.0750787780684292</v>
      </c>
      <c r="M4374">
        <v>3.0750787780684289E-3</v>
      </c>
      <c r="N4374">
        <v>4.1439564281991661E-3</v>
      </c>
      <c r="O4374">
        <f t="shared" si="68"/>
        <v>187</v>
      </c>
    </row>
    <row r="4375" spans="1:15" x14ac:dyDescent="0.3">
      <c r="A4375">
        <v>127</v>
      </c>
      <c r="B4375" t="s">
        <v>47</v>
      </c>
      <c r="C4375">
        <v>79.788047790527344</v>
      </c>
      <c r="D4375" t="s">
        <v>46</v>
      </c>
      <c r="E4375">
        <v>128.428955078125</v>
      </c>
      <c r="F4375" t="s">
        <v>15</v>
      </c>
      <c r="G4375">
        <v>313</v>
      </c>
      <c r="H4375">
        <v>82.542869567871094</v>
      </c>
      <c r="I4375">
        <v>131.3047790527344</v>
      </c>
      <c r="J4375">
        <v>116</v>
      </c>
      <c r="K4375">
        <v>6.0672070582213884</v>
      </c>
      <c r="L4375">
        <v>2.9817872310982558</v>
      </c>
      <c r="M4375">
        <v>2.981787231098256E-3</v>
      </c>
      <c r="N4375">
        <v>4.0398407647137657E-3</v>
      </c>
      <c r="O4375">
        <f t="shared" si="68"/>
        <v>186</v>
      </c>
    </row>
    <row r="4376" spans="1:15" x14ac:dyDescent="0.3">
      <c r="A4376">
        <v>128</v>
      </c>
      <c r="B4376" t="s">
        <v>47</v>
      </c>
      <c r="C4376">
        <v>79.555397033691406</v>
      </c>
      <c r="D4376" t="s">
        <v>46</v>
      </c>
      <c r="E4376">
        <v>127.0093154907227</v>
      </c>
      <c r="F4376" t="s">
        <v>15</v>
      </c>
      <c r="G4376">
        <v>313</v>
      </c>
      <c r="H4376">
        <v>82.542869567871094</v>
      </c>
      <c r="I4376">
        <v>131.3047790527344</v>
      </c>
      <c r="J4376">
        <v>116</v>
      </c>
      <c r="K4376">
        <v>1.866018433685859</v>
      </c>
      <c r="L4376">
        <v>-0.11133789371602749</v>
      </c>
      <c r="M4376">
        <v>-1.113378937160275E-4</v>
      </c>
      <c r="N4376">
        <v>-1.5166026603480499E-4</v>
      </c>
      <c r="O4376">
        <f t="shared" si="68"/>
        <v>185</v>
      </c>
    </row>
    <row r="4377" spans="1:15" x14ac:dyDescent="0.3">
      <c r="A4377">
        <v>129</v>
      </c>
      <c r="B4377" t="s">
        <v>47</v>
      </c>
      <c r="C4377">
        <v>79.807441711425781</v>
      </c>
      <c r="D4377" t="s">
        <v>46</v>
      </c>
      <c r="E4377">
        <v>127.50144958496089</v>
      </c>
      <c r="F4377" t="s">
        <v>15</v>
      </c>
      <c r="G4377">
        <v>313</v>
      </c>
      <c r="H4377">
        <v>82.542869567871094</v>
      </c>
      <c r="I4377">
        <v>131.3047790527344</v>
      </c>
      <c r="J4377">
        <v>116</v>
      </c>
      <c r="K4377">
        <v>2.2228261683697781</v>
      </c>
      <c r="L4377">
        <v>0.15136180094500781</v>
      </c>
      <c r="M4377">
        <v>1.513618009450078E-4</v>
      </c>
      <c r="N4377">
        <v>2.0729985781598901E-4</v>
      </c>
      <c r="O4377">
        <f t="shared" si="68"/>
        <v>184</v>
      </c>
    </row>
    <row r="4378" spans="1:15" x14ac:dyDescent="0.3">
      <c r="A4378">
        <v>130</v>
      </c>
      <c r="B4378" t="s">
        <v>47</v>
      </c>
      <c r="C4378">
        <v>79.739578247070313</v>
      </c>
      <c r="D4378" t="s">
        <v>46</v>
      </c>
      <c r="E4378">
        <v>128.03144836425781</v>
      </c>
      <c r="F4378" t="s">
        <v>15</v>
      </c>
      <c r="G4378">
        <v>313</v>
      </c>
      <c r="H4378">
        <v>82.542869567871094</v>
      </c>
      <c r="I4378">
        <v>131.3047790527344</v>
      </c>
      <c r="J4378">
        <v>116</v>
      </c>
      <c r="K4378">
        <v>4.7944839784342257</v>
      </c>
      <c r="L4378">
        <v>2.044744863604957</v>
      </c>
      <c r="M4378">
        <v>2.0447448636049569E-3</v>
      </c>
      <c r="N4378">
        <v>2.8157142384068259E-3</v>
      </c>
      <c r="O4378">
        <f t="shared" si="68"/>
        <v>183</v>
      </c>
    </row>
    <row r="4379" spans="1:15" x14ac:dyDescent="0.3">
      <c r="A4379">
        <v>131</v>
      </c>
      <c r="B4379" t="s">
        <v>47</v>
      </c>
      <c r="C4379">
        <v>80.573234558105469</v>
      </c>
      <c r="D4379" t="s">
        <v>46</v>
      </c>
      <c r="E4379">
        <v>128.76019287109381</v>
      </c>
      <c r="F4379" t="s">
        <v>15</v>
      </c>
      <c r="G4379">
        <v>313</v>
      </c>
      <c r="H4379">
        <v>82.542869567871094</v>
      </c>
      <c r="I4379">
        <v>131.3047790527344</v>
      </c>
      <c r="J4379">
        <v>116</v>
      </c>
      <c r="K4379">
        <v>2.3415325101886739</v>
      </c>
      <c r="L4379">
        <v>0.23875934510917021</v>
      </c>
      <c r="M4379">
        <v>2.387593451091702E-4</v>
      </c>
      <c r="N4379">
        <v>3.3058986245885097E-4</v>
      </c>
      <c r="O4379">
        <f t="shared" si="68"/>
        <v>182</v>
      </c>
    </row>
    <row r="4380" spans="1:15" x14ac:dyDescent="0.3">
      <c r="A4380">
        <v>132</v>
      </c>
      <c r="B4380" t="s">
        <v>47</v>
      </c>
      <c r="C4380">
        <v>79.904365539550781</v>
      </c>
      <c r="D4380" t="s">
        <v>46</v>
      </c>
      <c r="E4380">
        <v>127.8894882202148</v>
      </c>
      <c r="F4380" t="s">
        <v>15</v>
      </c>
      <c r="G4380">
        <v>313</v>
      </c>
      <c r="H4380">
        <v>82.542869567871094</v>
      </c>
      <c r="I4380">
        <v>131.3047790527344</v>
      </c>
      <c r="J4380">
        <v>116</v>
      </c>
      <c r="K4380">
        <v>3.157879188486671</v>
      </c>
      <c r="L4380">
        <v>0.83979458700607035</v>
      </c>
      <c r="M4380">
        <v>8.3979458700607031E-4</v>
      </c>
      <c r="N4380">
        <v>1.169216773069225E-3</v>
      </c>
      <c r="O4380">
        <f t="shared" si="68"/>
        <v>181</v>
      </c>
    </row>
    <row r="4381" spans="1:15" x14ac:dyDescent="0.3">
      <c r="A4381">
        <v>133</v>
      </c>
      <c r="B4381" t="s">
        <v>47</v>
      </c>
      <c r="C4381">
        <v>79.235504150390625</v>
      </c>
      <c r="D4381" t="s">
        <v>46</v>
      </c>
      <c r="E4381">
        <v>127.4635925292969</v>
      </c>
      <c r="F4381" t="s">
        <v>15</v>
      </c>
      <c r="G4381">
        <v>313</v>
      </c>
      <c r="H4381">
        <v>82.542869567871094</v>
      </c>
      <c r="I4381">
        <v>131.3047790527344</v>
      </c>
      <c r="J4381">
        <v>116</v>
      </c>
      <c r="K4381">
        <v>5.8026971167041079</v>
      </c>
      <c r="L4381">
        <v>2.7870417866561579</v>
      </c>
      <c r="M4381">
        <v>2.7870417866561578E-3</v>
      </c>
      <c r="N4381">
        <v>3.9018585013186218E-3</v>
      </c>
      <c r="O4381">
        <f t="shared" si="68"/>
        <v>180</v>
      </c>
    </row>
    <row r="4382" spans="1:15" x14ac:dyDescent="0.3">
      <c r="A4382">
        <v>134</v>
      </c>
      <c r="B4382" t="s">
        <v>47</v>
      </c>
      <c r="C4382">
        <v>78.469711303710938</v>
      </c>
      <c r="D4382" t="s">
        <v>46</v>
      </c>
      <c r="E4382">
        <v>124.9934387207031</v>
      </c>
      <c r="F4382" t="s">
        <v>15</v>
      </c>
      <c r="G4382">
        <v>313</v>
      </c>
      <c r="H4382">
        <v>82.542869567871094</v>
      </c>
      <c r="I4382">
        <v>131.3047790527344</v>
      </c>
      <c r="J4382">
        <v>116</v>
      </c>
      <c r="K4382">
        <v>0.70701073788212909</v>
      </c>
      <c r="L4382">
        <v>-0.96465730975152386</v>
      </c>
      <c r="M4382">
        <v>-9.6465730975152386E-4</v>
      </c>
      <c r="N4382">
        <v>-1.3580650394267261E-3</v>
      </c>
      <c r="O4382">
        <f t="shared" si="68"/>
        <v>179</v>
      </c>
    </row>
    <row r="4383" spans="1:15" x14ac:dyDescent="0.3">
      <c r="A4383">
        <v>135</v>
      </c>
      <c r="B4383" t="s">
        <v>47</v>
      </c>
      <c r="C4383">
        <v>79.448760986328125</v>
      </c>
      <c r="D4383" t="s">
        <v>46</v>
      </c>
      <c r="E4383">
        <v>125.1543502807617</v>
      </c>
      <c r="F4383" t="s">
        <v>15</v>
      </c>
      <c r="G4383">
        <v>313</v>
      </c>
      <c r="H4383">
        <v>82.542869567871094</v>
      </c>
      <c r="I4383">
        <v>131.3047790527344</v>
      </c>
      <c r="J4383">
        <v>116</v>
      </c>
      <c r="K4383">
        <v>-5.0990216592798596</v>
      </c>
      <c r="L4383">
        <v>-5.2393486621620387</v>
      </c>
      <c r="M4383">
        <v>-5.2393486621620383E-3</v>
      </c>
      <c r="N4383">
        <v>-7.4175048475552457E-3</v>
      </c>
      <c r="O4383">
        <f t="shared" si="68"/>
        <v>178</v>
      </c>
    </row>
    <row r="4384" spans="1:15" x14ac:dyDescent="0.3">
      <c r="A4384">
        <v>136</v>
      </c>
      <c r="B4384" t="s">
        <v>47</v>
      </c>
      <c r="C4384">
        <v>79.497238159179688</v>
      </c>
      <c r="D4384" t="s">
        <v>46</v>
      </c>
      <c r="E4384">
        <v>124.3120422363281</v>
      </c>
      <c r="F4384" t="s">
        <v>15</v>
      </c>
      <c r="G4384">
        <v>313</v>
      </c>
      <c r="H4384">
        <v>82.542869567871094</v>
      </c>
      <c r="I4384">
        <v>131.3047790527344</v>
      </c>
      <c r="J4384">
        <v>116</v>
      </c>
      <c r="K4384">
        <v>-8.9701618577894671</v>
      </c>
      <c r="L4384">
        <v>-8.0894756333147377</v>
      </c>
      <c r="M4384">
        <v>-8.0894756333147379E-3</v>
      </c>
      <c r="N4384">
        <v>-1.151721954573624E-2</v>
      </c>
      <c r="O4384">
        <f t="shared" si="68"/>
        <v>177</v>
      </c>
    </row>
    <row r="4385" spans="1:15" x14ac:dyDescent="0.3">
      <c r="A4385">
        <v>137</v>
      </c>
      <c r="B4385" t="s">
        <v>47</v>
      </c>
      <c r="C4385">
        <v>80.4569091796875</v>
      </c>
      <c r="D4385" t="s">
        <v>46</v>
      </c>
      <c r="E4385">
        <v>123.5549011230469</v>
      </c>
      <c r="F4385" t="s">
        <v>15</v>
      </c>
      <c r="G4385">
        <v>313</v>
      </c>
      <c r="H4385">
        <v>82.542869567871094</v>
      </c>
      <c r="I4385">
        <v>131.3047790527344</v>
      </c>
      <c r="J4385">
        <v>116</v>
      </c>
      <c r="K4385">
        <v>-18.398867418575719</v>
      </c>
      <c r="L4385">
        <v>-15.031360102443619</v>
      </c>
      <c r="M4385">
        <v>-1.503136010244361E-2</v>
      </c>
      <c r="N4385">
        <v>-2.152217469213517E-2</v>
      </c>
      <c r="O4385">
        <f t="shared" si="68"/>
        <v>176</v>
      </c>
    </row>
    <row r="4386" spans="1:15" x14ac:dyDescent="0.3">
      <c r="A4386">
        <v>138</v>
      </c>
      <c r="B4386" t="s">
        <v>47</v>
      </c>
      <c r="C4386">
        <v>81.53289794921875</v>
      </c>
      <c r="D4386" t="s">
        <v>46</v>
      </c>
      <c r="E4386">
        <v>125.3057556152344</v>
      </c>
      <c r="F4386" t="s">
        <v>15</v>
      </c>
      <c r="G4386">
        <v>313</v>
      </c>
      <c r="H4386">
        <v>82.542869567871094</v>
      </c>
      <c r="I4386">
        <v>131.3047790527344</v>
      </c>
      <c r="J4386">
        <v>116</v>
      </c>
      <c r="K4386">
        <v>-17.743896649352241</v>
      </c>
      <c r="L4386">
        <v>-14.549137873602829</v>
      </c>
      <c r="M4386">
        <v>-1.4549137873602829E-2</v>
      </c>
      <c r="N4386">
        <v>-2.0950758537988081E-2</v>
      </c>
      <c r="O4386">
        <f t="shared" si="68"/>
        <v>175</v>
      </c>
    </row>
    <row r="4387" spans="1:15" x14ac:dyDescent="0.3">
      <c r="A4387">
        <v>211</v>
      </c>
      <c r="B4387" t="s">
        <v>47</v>
      </c>
      <c r="C4387">
        <v>74.790153503417969</v>
      </c>
      <c r="D4387" t="s">
        <v>46</v>
      </c>
      <c r="E4387">
        <v>116.54274749755859</v>
      </c>
      <c r="F4387" t="s">
        <v>15</v>
      </c>
      <c r="G4387">
        <v>313</v>
      </c>
      <c r="H4387">
        <v>82.542869567871094</v>
      </c>
      <c r="I4387">
        <v>131.3047790527344</v>
      </c>
      <c r="J4387">
        <v>116</v>
      </c>
      <c r="K4387">
        <v>-11.50332860393109</v>
      </c>
      <c r="L4387">
        <v>-9.9545196501615063</v>
      </c>
      <c r="M4387">
        <v>-9.9545196501615064E-3</v>
      </c>
      <c r="N4387">
        <v>-2.4593519135693132E-2</v>
      </c>
      <c r="O4387">
        <f t="shared" si="68"/>
        <v>102</v>
      </c>
    </row>
    <row r="4388" spans="1:15" x14ac:dyDescent="0.3">
      <c r="A4388">
        <v>230</v>
      </c>
      <c r="B4388" t="s">
        <v>47</v>
      </c>
      <c r="C4388">
        <v>83.529960632324219</v>
      </c>
      <c r="D4388" t="s">
        <v>46</v>
      </c>
      <c r="E4388">
        <v>130.4682922363281</v>
      </c>
      <c r="F4388" t="s">
        <v>15</v>
      </c>
      <c r="G4388">
        <v>313</v>
      </c>
      <c r="H4388">
        <v>82.542869567871094</v>
      </c>
      <c r="I4388">
        <v>131.3047790527344</v>
      </c>
      <c r="J4388">
        <v>116</v>
      </c>
      <c r="K4388">
        <v>-9.1143140971390757</v>
      </c>
      <c r="L4388">
        <v>-8.1956077195358876</v>
      </c>
      <c r="M4388">
        <v>-8.1956077195358881E-3</v>
      </c>
      <c r="N4388">
        <v>-2.488304994365113E-2</v>
      </c>
      <c r="O4388">
        <f t="shared" si="68"/>
        <v>83</v>
      </c>
    </row>
    <row r="4389" spans="1:15" x14ac:dyDescent="0.3">
      <c r="A4389">
        <v>231</v>
      </c>
      <c r="B4389" t="s">
        <v>47</v>
      </c>
      <c r="C4389">
        <v>84.163284301757813</v>
      </c>
      <c r="D4389" t="s">
        <v>46</v>
      </c>
      <c r="E4389">
        <v>131.73857116699219</v>
      </c>
      <c r="F4389" t="s">
        <v>15</v>
      </c>
      <c r="G4389">
        <v>313</v>
      </c>
      <c r="H4389">
        <v>82.542869567871094</v>
      </c>
      <c r="I4389">
        <v>131.3047790527344</v>
      </c>
      <c r="J4389">
        <v>116</v>
      </c>
      <c r="K4389">
        <v>-7.9802002982758182</v>
      </c>
      <c r="L4389">
        <v>-7.3606164351228136</v>
      </c>
      <c r="M4389">
        <v>-7.360616435122814E-3</v>
      </c>
      <c r="N4389">
        <v>-2.262043099574328E-2</v>
      </c>
      <c r="O4389">
        <f t="shared" si="68"/>
        <v>82</v>
      </c>
    </row>
    <row r="4390" spans="1:15" x14ac:dyDescent="0.3">
      <c r="A4390">
        <v>232</v>
      </c>
      <c r="B4390" t="s">
        <v>47</v>
      </c>
      <c r="C4390">
        <v>81.893081665039063</v>
      </c>
      <c r="D4390" t="s">
        <v>46</v>
      </c>
      <c r="E4390">
        <v>131.0126953125</v>
      </c>
      <c r="F4390" t="s">
        <v>15</v>
      </c>
      <c r="G4390">
        <v>313</v>
      </c>
      <c r="H4390">
        <v>82.542869567871094</v>
      </c>
      <c r="I4390">
        <v>131.3047790527344</v>
      </c>
      <c r="J4390">
        <v>116</v>
      </c>
      <c r="K4390">
        <v>2.852578834747447</v>
      </c>
      <c r="L4390">
        <v>0.61501720156556627</v>
      </c>
      <c r="M4390">
        <v>6.1501720156556625E-4</v>
      </c>
      <c r="N4390">
        <v>1.913386849315095E-3</v>
      </c>
      <c r="O4390">
        <f t="shared" si="68"/>
        <v>81</v>
      </c>
    </row>
    <row r="4391" spans="1:15" x14ac:dyDescent="0.3">
      <c r="A4391">
        <v>233</v>
      </c>
      <c r="B4391" t="s">
        <v>47</v>
      </c>
      <c r="C4391">
        <v>82.214599609375</v>
      </c>
      <c r="D4391" t="s">
        <v>46</v>
      </c>
      <c r="E4391">
        <v>129.90476989746091</v>
      </c>
      <c r="F4391" t="s">
        <v>15</v>
      </c>
      <c r="G4391">
        <v>313</v>
      </c>
      <c r="H4391">
        <v>82.542869567871094</v>
      </c>
      <c r="I4391">
        <v>131.3047790527344</v>
      </c>
      <c r="J4391">
        <v>116</v>
      </c>
      <c r="K4391">
        <v>-3.3921766394785151</v>
      </c>
      <c r="L4391">
        <v>-3.9826840163332982</v>
      </c>
      <c r="M4391">
        <v>-3.9826840163332978E-3</v>
      </c>
      <c r="N4391">
        <v>-1.254545465144989E-2</v>
      </c>
      <c r="O4391">
        <f t="shared" si="68"/>
        <v>80</v>
      </c>
    </row>
    <row r="4392" spans="1:15" x14ac:dyDescent="0.3">
      <c r="A4392">
        <v>234</v>
      </c>
      <c r="B4392" t="s">
        <v>47</v>
      </c>
      <c r="C4392">
        <v>83.159706115722656</v>
      </c>
      <c r="D4392" t="s">
        <v>46</v>
      </c>
      <c r="E4392">
        <v>130.5638122558594</v>
      </c>
      <c r="F4392" t="s">
        <v>15</v>
      </c>
      <c r="G4392">
        <v>313</v>
      </c>
      <c r="H4392">
        <v>82.542869567871094</v>
      </c>
      <c r="I4392">
        <v>131.3047790527344</v>
      </c>
      <c r="J4392">
        <v>116</v>
      </c>
      <c r="K4392">
        <v>-6.5463122831492262</v>
      </c>
      <c r="L4392">
        <v>-6.3049163839858604</v>
      </c>
      <c r="M4392">
        <v>-6.3049163839858594E-3</v>
      </c>
      <c r="N4392">
        <v>-2.0111885174233381E-2</v>
      </c>
      <c r="O4392">
        <f t="shared" si="68"/>
        <v>79</v>
      </c>
    </row>
    <row r="4393" spans="1:15" x14ac:dyDescent="0.3">
      <c r="A4393">
        <v>235</v>
      </c>
      <c r="B4393" t="s">
        <v>47</v>
      </c>
      <c r="C4393">
        <v>83.452011108398438</v>
      </c>
      <c r="D4393" t="s">
        <v>46</v>
      </c>
      <c r="E4393">
        <v>131.73899841308591</v>
      </c>
      <c r="F4393" t="s">
        <v>15</v>
      </c>
      <c r="G4393">
        <v>313</v>
      </c>
      <c r="H4393">
        <v>82.542869567871094</v>
      </c>
      <c r="I4393">
        <v>131.3047790527344</v>
      </c>
      <c r="J4393">
        <v>116</v>
      </c>
      <c r="K4393">
        <v>-3.7990629314308291</v>
      </c>
      <c r="L4393">
        <v>-4.2822540487831899</v>
      </c>
      <c r="M4393">
        <v>-4.2822540487831903E-3</v>
      </c>
      <c r="N4393">
        <v>-1.3834974619145689E-2</v>
      </c>
      <c r="O4393">
        <f t="shared" si="68"/>
        <v>78</v>
      </c>
    </row>
    <row r="4394" spans="1:15" x14ac:dyDescent="0.3">
      <c r="A4394">
        <v>236</v>
      </c>
      <c r="B4394" t="s">
        <v>47</v>
      </c>
      <c r="C4394">
        <v>83.091506958007813</v>
      </c>
      <c r="D4394" t="s">
        <v>46</v>
      </c>
      <c r="E4394">
        <v>131.19956970214841</v>
      </c>
      <c r="F4394" t="s">
        <v>15</v>
      </c>
      <c r="G4394">
        <v>313</v>
      </c>
      <c r="H4394">
        <v>82.542869567871094</v>
      </c>
      <c r="I4394">
        <v>131.3047790527344</v>
      </c>
      <c r="J4394">
        <v>116</v>
      </c>
      <c r="K4394">
        <v>-3.702356325732302</v>
      </c>
      <c r="L4394">
        <v>-4.2110538103376491</v>
      </c>
      <c r="M4394">
        <v>-4.2110538103376487E-3</v>
      </c>
      <c r="N4394">
        <v>-1.3781630652014119E-2</v>
      </c>
      <c r="O4394">
        <f t="shared" si="68"/>
        <v>77</v>
      </c>
    </row>
    <row r="4395" spans="1:15" x14ac:dyDescent="0.3">
      <c r="A4395">
        <v>237</v>
      </c>
      <c r="B4395" t="s">
        <v>47</v>
      </c>
      <c r="C4395">
        <v>83.773551940917969</v>
      </c>
      <c r="D4395" t="s">
        <v>46</v>
      </c>
      <c r="E4395">
        <v>132.89494323730469</v>
      </c>
      <c r="F4395" t="s">
        <v>15</v>
      </c>
      <c r="G4395">
        <v>313</v>
      </c>
      <c r="H4395">
        <v>82.542869567871094</v>
      </c>
      <c r="I4395">
        <v>131.3047790527344</v>
      </c>
      <c r="J4395">
        <v>116</v>
      </c>
      <c r="K4395">
        <v>-1.3625051783436739</v>
      </c>
      <c r="L4395">
        <v>-2.4883384030727709</v>
      </c>
      <c r="M4395">
        <v>-2.488338403072771E-3</v>
      </c>
      <c r="N4395">
        <v>-8.2508062838728743E-3</v>
      </c>
      <c r="O4395">
        <f t="shared" si="68"/>
        <v>76</v>
      </c>
    </row>
    <row r="4396" spans="1:15" x14ac:dyDescent="0.3">
      <c r="A4396">
        <v>238</v>
      </c>
      <c r="B4396" t="s">
        <v>47</v>
      </c>
      <c r="C4396">
        <v>84.377632141113281</v>
      </c>
      <c r="D4396" t="s">
        <v>46</v>
      </c>
      <c r="E4396">
        <v>133.6174011230469</v>
      </c>
      <c r="F4396" t="s">
        <v>15</v>
      </c>
      <c r="G4396">
        <v>313</v>
      </c>
      <c r="H4396">
        <v>82.542869567871094</v>
      </c>
      <c r="I4396">
        <v>131.3047790527344</v>
      </c>
      <c r="J4396">
        <v>116</v>
      </c>
      <c r="K4396">
        <v>-2.2184323640307202</v>
      </c>
      <c r="L4396">
        <v>-3.1185147935348598</v>
      </c>
      <c r="M4396">
        <v>-3.11851479353486E-3</v>
      </c>
      <c r="N4396">
        <v>-1.0478209706277129E-2</v>
      </c>
      <c r="O4396">
        <f t="shared" si="68"/>
        <v>75</v>
      </c>
    </row>
    <row r="4397" spans="1:15" x14ac:dyDescent="0.3">
      <c r="A4397">
        <v>239</v>
      </c>
      <c r="B4397" t="s">
        <v>47</v>
      </c>
      <c r="C4397">
        <v>84.056098937988281</v>
      </c>
      <c r="D4397" t="s">
        <v>46</v>
      </c>
      <c r="E4397">
        <v>133.99310302734381</v>
      </c>
      <c r="F4397" t="s">
        <v>15</v>
      </c>
      <c r="G4397">
        <v>313</v>
      </c>
      <c r="H4397">
        <v>82.542869567871094</v>
      </c>
      <c r="I4397">
        <v>131.3047790527344</v>
      </c>
      <c r="J4397">
        <v>116</v>
      </c>
      <c r="K4397">
        <v>1.0302697249873669</v>
      </c>
      <c r="L4397">
        <v>-0.72665788049529267</v>
      </c>
      <c r="M4397">
        <v>-7.2665788049529269E-4</v>
      </c>
      <c r="N4397">
        <v>-2.474564674119105E-3</v>
      </c>
      <c r="O4397">
        <f t="shared" si="68"/>
        <v>74</v>
      </c>
    </row>
    <row r="4398" spans="1:15" x14ac:dyDescent="0.3">
      <c r="A4398">
        <v>240</v>
      </c>
      <c r="B4398" t="s">
        <v>47</v>
      </c>
      <c r="C4398">
        <v>82.292549133300781</v>
      </c>
      <c r="D4398" t="s">
        <v>46</v>
      </c>
      <c r="E4398">
        <v>131.41148376464841</v>
      </c>
      <c r="F4398" t="s">
        <v>15</v>
      </c>
      <c r="G4398">
        <v>313</v>
      </c>
      <c r="H4398">
        <v>82.542869567871094</v>
      </c>
      <c r="I4398">
        <v>131.3047790527344</v>
      </c>
      <c r="J4398">
        <v>116</v>
      </c>
      <c r="K4398">
        <v>1.9269126003393591</v>
      </c>
      <c r="L4398">
        <v>-6.6504563517388371E-2</v>
      </c>
      <c r="M4398">
        <v>-6.6504563517388377E-5</v>
      </c>
      <c r="N4398">
        <v>-2.2957739734769689E-4</v>
      </c>
      <c r="O4398">
        <f t="shared" si="68"/>
        <v>73</v>
      </c>
    </row>
    <row r="4399" spans="1:15" x14ac:dyDescent="0.3">
      <c r="A4399">
        <v>241</v>
      </c>
      <c r="B4399" t="s">
        <v>47</v>
      </c>
      <c r="C4399">
        <v>81.269500732421875</v>
      </c>
      <c r="D4399" t="s">
        <v>46</v>
      </c>
      <c r="E4399">
        <v>130.35186767578119</v>
      </c>
      <c r="F4399" t="s">
        <v>15</v>
      </c>
      <c r="G4399">
        <v>313</v>
      </c>
      <c r="H4399">
        <v>82.542869567871094</v>
      </c>
      <c r="I4399">
        <v>131.3047790527344</v>
      </c>
      <c r="J4399">
        <v>116</v>
      </c>
      <c r="K4399">
        <v>4.1790851680456722</v>
      </c>
      <c r="L4399">
        <v>1.5916574894563851</v>
      </c>
      <c r="M4399">
        <v>1.5916574894563849E-3</v>
      </c>
      <c r="N4399">
        <v>5.5708012130973482E-3</v>
      </c>
      <c r="O4399">
        <f t="shared" si="68"/>
        <v>72</v>
      </c>
    </row>
    <row r="4400" spans="1:15" x14ac:dyDescent="0.3">
      <c r="A4400">
        <v>242</v>
      </c>
      <c r="B4400" t="s">
        <v>47</v>
      </c>
      <c r="C4400">
        <v>80.714118957519531</v>
      </c>
      <c r="D4400" t="s">
        <v>46</v>
      </c>
      <c r="E4400">
        <v>130.6794128417969</v>
      </c>
      <c r="F4400" t="s">
        <v>15</v>
      </c>
      <c r="G4400">
        <v>313</v>
      </c>
      <c r="H4400">
        <v>82.542869567871094</v>
      </c>
      <c r="I4400">
        <v>131.3047790527344</v>
      </c>
      <c r="J4400">
        <v>116</v>
      </c>
      <c r="K4400">
        <v>8.9358174650575055</v>
      </c>
      <c r="L4400">
        <v>5.0938016431313473</v>
      </c>
      <c r="M4400">
        <v>5.093801643131347E-3</v>
      </c>
      <c r="N4400">
        <v>1.8079408648860561E-2</v>
      </c>
      <c r="O4400">
        <f t="shared" si="68"/>
        <v>71</v>
      </c>
    </row>
    <row r="4401" spans="1:15" x14ac:dyDescent="0.3">
      <c r="A4401">
        <v>243</v>
      </c>
      <c r="B4401" t="s">
        <v>47</v>
      </c>
      <c r="C4401">
        <v>80.860275268554688</v>
      </c>
      <c r="D4401" t="s">
        <v>46</v>
      </c>
      <c r="E4401">
        <v>130.40968322753909</v>
      </c>
      <c r="F4401" t="s">
        <v>15</v>
      </c>
      <c r="G4401">
        <v>313</v>
      </c>
      <c r="H4401">
        <v>82.542869567871094</v>
      </c>
      <c r="I4401">
        <v>131.3047790527344</v>
      </c>
      <c r="J4401">
        <v>116</v>
      </c>
      <c r="K4401">
        <v>6.9724709504613083</v>
      </c>
      <c r="L4401">
        <v>3.648287771759898</v>
      </c>
      <c r="M4401">
        <v>3.6482877717598978E-3</v>
      </c>
      <c r="N4401">
        <v>1.3133835978335629E-2</v>
      </c>
      <c r="O4401">
        <f t="shared" si="68"/>
        <v>70</v>
      </c>
    </row>
    <row r="4402" spans="1:15" x14ac:dyDescent="0.3">
      <c r="A4402">
        <v>244</v>
      </c>
      <c r="B4402" t="s">
        <v>47</v>
      </c>
      <c r="C4402">
        <v>82.087936401367188</v>
      </c>
      <c r="D4402" t="s">
        <v>46</v>
      </c>
      <c r="E4402">
        <v>131.9316711425781</v>
      </c>
      <c r="F4402" t="s">
        <v>15</v>
      </c>
      <c r="G4402">
        <v>313</v>
      </c>
      <c r="H4402">
        <v>82.542869567871094</v>
      </c>
      <c r="I4402">
        <v>131.3047790527344</v>
      </c>
      <c r="J4402">
        <v>116</v>
      </c>
      <c r="K4402">
        <v>5.1468321799711836</v>
      </c>
      <c r="L4402">
        <v>2.304161226986543</v>
      </c>
      <c r="M4402">
        <v>2.3041612269865432E-3</v>
      </c>
      <c r="N4402">
        <v>8.4151975246465061E-3</v>
      </c>
      <c r="O4402">
        <f t="shared" si="68"/>
        <v>69</v>
      </c>
    </row>
    <row r="4403" spans="1:15" x14ac:dyDescent="0.3">
      <c r="A4403">
        <v>245</v>
      </c>
      <c r="B4403" t="s">
        <v>47</v>
      </c>
      <c r="C4403">
        <v>82.019737243652344</v>
      </c>
      <c r="D4403" t="s">
        <v>46</v>
      </c>
      <c r="E4403">
        <v>132.39402770996091</v>
      </c>
      <c r="F4403" t="s">
        <v>15</v>
      </c>
      <c r="G4403">
        <v>313</v>
      </c>
      <c r="H4403">
        <v>82.542869567871094</v>
      </c>
      <c r="I4403">
        <v>131.3047790527344</v>
      </c>
      <c r="J4403">
        <v>116</v>
      </c>
      <c r="K4403">
        <v>7.3027260047100286</v>
      </c>
      <c r="L4403">
        <v>3.8914380554505179</v>
      </c>
      <c r="M4403">
        <v>3.891438055450518E-3</v>
      </c>
      <c r="N4403">
        <v>1.44212116172578E-2</v>
      </c>
      <c r="O4403">
        <f t="shared" si="68"/>
        <v>68</v>
      </c>
    </row>
    <row r="4404" spans="1:15" x14ac:dyDescent="0.3">
      <c r="A4404">
        <v>246</v>
      </c>
      <c r="B4404" t="s">
        <v>47</v>
      </c>
      <c r="C4404">
        <v>82.058708190917969</v>
      </c>
      <c r="D4404" t="s">
        <v>46</v>
      </c>
      <c r="E4404">
        <v>132.11468505859381</v>
      </c>
      <c r="F4404" t="s">
        <v>15</v>
      </c>
      <c r="G4404">
        <v>313</v>
      </c>
      <c r="H4404">
        <v>82.542869567871094</v>
      </c>
      <c r="I4404">
        <v>131.3047790527344</v>
      </c>
      <c r="J4404">
        <v>116</v>
      </c>
      <c r="K4404">
        <v>6.0152540757270927</v>
      </c>
      <c r="L4404">
        <v>2.9435368477368309</v>
      </c>
      <c r="M4404">
        <v>2.9435368477368309E-3</v>
      </c>
      <c r="N4404">
        <v>1.107121321835345E-2</v>
      </c>
      <c r="O4404">
        <f t="shared" si="68"/>
        <v>67</v>
      </c>
    </row>
    <row r="4405" spans="1:15" x14ac:dyDescent="0.3">
      <c r="A4405">
        <v>247</v>
      </c>
      <c r="B4405" t="s">
        <v>47</v>
      </c>
      <c r="C4405">
        <v>82.653068542480469</v>
      </c>
      <c r="D4405" t="s">
        <v>46</v>
      </c>
      <c r="E4405">
        <v>133.2995300292969</v>
      </c>
      <c r="F4405" t="s">
        <v>15</v>
      </c>
      <c r="G4405">
        <v>313</v>
      </c>
      <c r="H4405">
        <v>82.542869567871094</v>
      </c>
      <c r="I4405">
        <v>131.3047790527344</v>
      </c>
      <c r="J4405">
        <v>116</v>
      </c>
      <c r="K4405">
        <v>6.8155773752333157</v>
      </c>
      <c r="L4405">
        <v>3.5327748769982881</v>
      </c>
      <c r="M4405">
        <v>3.532774876998288E-3</v>
      </c>
      <c r="N4405">
        <v>1.3488776803084371E-2</v>
      </c>
      <c r="O4405">
        <f t="shared" si="68"/>
        <v>66</v>
      </c>
    </row>
    <row r="4406" spans="1:15" x14ac:dyDescent="0.3">
      <c r="A4406">
        <v>248</v>
      </c>
      <c r="B4406" t="s">
        <v>47</v>
      </c>
      <c r="C4406">
        <v>81.103858947753906</v>
      </c>
      <c r="D4406" t="s">
        <v>46</v>
      </c>
      <c r="E4406">
        <v>131.5078125</v>
      </c>
      <c r="F4406" t="s">
        <v>15</v>
      </c>
      <c r="G4406">
        <v>313</v>
      </c>
      <c r="H4406">
        <v>82.542869567871094</v>
      </c>
      <c r="I4406">
        <v>131.3047790527344</v>
      </c>
      <c r="J4406">
        <v>116</v>
      </c>
      <c r="K4406">
        <v>9.6433510382824696</v>
      </c>
      <c r="L4406">
        <v>5.6147232364182269</v>
      </c>
      <c r="M4406">
        <v>5.6147232364182273E-3</v>
      </c>
      <c r="N4406">
        <v>2.1767850085806052E-2</v>
      </c>
      <c r="O4406">
        <f t="shared" si="68"/>
        <v>65</v>
      </c>
    </row>
    <row r="4407" spans="1:15" x14ac:dyDescent="0.3">
      <c r="A4407">
        <v>249</v>
      </c>
      <c r="B4407" t="s">
        <v>47</v>
      </c>
      <c r="C4407">
        <v>82.366668701171875</v>
      </c>
      <c r="D4407" t="s">
        <v>46</v>
      </c>
      <c r="E4407">
        <v>132.20140075683591</v>
      </c>
      <c r="F4407" t="s">
        <v>15</v>
      </c>
      <c r="G4407">
        <v>313</v>
      </c>
      <c r="H4407">
        <v>82.542869567871094</v>
      </c>
      <c r="I4407">
        <v>131.3047790527344</v>
      </c>
      <c r="J4407">
        <v>116</v>
      </c>
      <c r="K4407">
        <v>4.4607329679902428</v>
      </c>
      <c r="L4407">
        <v>1.799020682165575</v>
      </c>
      <c r="M4407">
        <v>1.799020682165575E-3</v>
      </c>
      <c r="N4407">
        <v>7.0836439360269518E-3</v>
      </c>
      <c r="O4407">
        <f t="shared" si="68"/>
        <v>64</v>
      </c>
    </row>
    <row r="4408" spans="1:15" x14ac:dyDescent="0.3">
      <c r="A4408">
        <v>250</v>
      </c>
      <c r="B4408" t="s">
        <v>47</v>
      </c>
      <c r="C4408">
        <v>81.143013000488281</v>
      </c>
      <c r="D4408" t="s">
        <v>46</v>
      </c>
      <c r="E4408">
        <v>130.7660827636719</v>
      </c>
      <c r="F4408" t="s">
        <v>15</v>
      </c>
      <c r="G4408">
        <v>313</v>
      </c>
      <c r="H4408">
        <v>82.542869567871094</v>
      </c>
      <c r="I4408">
        <v>131.3047790527344</v>
      </c>
      <c r="J4408">
        <v>116</v>
      </c>
      <c r="K4408">
        <v>6.5660894771829073</v>
      </c>
      <c r="L4408">
        <v>3.3490894120586749</v>
      </c>
      <c r="M4408">
        <v>3.3490894120586749E-3</v>
      </c>
      <c r="N4408">
        <v>1.33963576482347E-2</v>
      </c>
      <c r="O4408">
        <f t="shared" si="68"/>
        <v>63</v>
      </c>
    </row>
    <row r="4409" spans="1:15" x14ac:dyDescent="0.3">
      <c r="A4409">
        <v>251</v>
      </c>
      <c r="B4409" t="s">
        <v>47</v>
      </c>
      <c r="C4409">
        <v>81.710792541503906</v>
      </c>
      <c r="D4409" t="s">
        <v>46</v>
      </c>
      <c r="E4409">
        <v>132.07615661621091</v>
      </c>
      <c r="F4409" t="s">
        <v>15</v>
      </c>
      <c r="G4409">
        <v>313</v>
      </c>
      <c r="H4409">
        <v>82.542869567871094</v>
      </c>
      <c r="I4409">
        <v>131.3047790527344</v>
      </c>
      <c r="J4409">
        <v>116</v>
      </c>
      <c r="K4409">
        <v>8.0117979830086838</v>
      </c>
      <c r="L4409">
        <v>4.4134922994729022</v>
      </c>
      <c r="M4409">
        <v>4.413492299472902E-3</v>
      </c>
      <c r="N4409">
        <v>1.7938710636567282E-2</v>
      </c>
      <c r="O4409">
        <f t="shared" si="68"/>
        <v>62</v>
      </c>
    </row>
    <row r="4410" spans="1:15" x14ac:dyDescent="0.3">
      <c r="A4410">
        <v>252</v>
      </c>
      <c r="B4410" t="s">
        <v>47</v>
      </c>
      <c r="C4410">
        <v>83.169395446777344</v>
      </c>
      <c r="D4410" t="s">
        <v>46</v>
      </c>
      <c r="E4410">
        <v>131.78717041015619</v>
      </c>
      <c r="F4410" t="s">
        <v>15</v>
      </c>
      <c r="G4410">
        <v>313</v>
      </c>
      <c r="H4410">
        <v>82.542869567871094</v>
      </c>
      <c r="I4410">
        <v>131.3047790527344</v>
      </c>
      <c r="J4410">
        <v>116</v>
      </c>
      <c r="K4410">
        <v>-1.936374175979428</v>
      </c>
      <c r="L4410">
        <v>-2.9108494525820952</v>
      </c>
      <c r="M4410">
        <v>-2.9108494525820951E-3</v>
      </c>
      <c r="N4410">
        <v>-1.2025148558208E-2</v>
      </c>
      <c r="O4410">
        <f t="shared" si="68"/>
        <v>61</v>
      </c>
    </row>
    <row r="4411" spans="1:15" x14ac:dyDescent="0.3">
      <c r="A4411">
        <v>253</v>
      </c>
      <c r="B4411" t="s">
        <v>47</v>
      </c>
      <c r="C4411">
        <v>82.670135498046875</v>
      </c>
      <c r="D4411" t="s">
        <v>46</v>
      </c>
      <c r="E4411">
        <v>130.56379699707031</v>
      </c>
      <c r="F4411" t="s">
        <v>15</v>
      </c>
      <c r="G4411">
        <v>313</v>
      </c>
      <c r="H4411">
        <v>82.542869567871094</v>
      </c>
      <c r="I4411">
        <v>131.3047790527344</v>
      </c>
      <c r="J4411">
        <v>116</v>
      </c>
      <c r="K4411">
        <v>-3.6073458008802941</v>
      </c>
      <c r="L4411">
        <v>-4.1411023114153576</v>
      </c>
      <c r="M4411">
        <v>-4.1411023114153577E-3</v>
      </c>
      <c r="N4411">
        <v>-1.7392629707944501E-2</v>
      </c>
      <c r="O4411">
        <f t="shared" si="68"/>
        <v>60</v>
      </c>
    </row>
    <row r="4412" spans="1:15" x14ac:dyDescent="0.3">
      <c r="A4412">
        <v>258</v>
      </c>
      <c r="B4412" t="s">
        <v>47</v>
      </c>
      <c r="C4412">
        <v>79.263473510742188</v>
      </c>
      <c r="D4412" t="s">
        <v>46</v>
      </c>
      <c r="E4412">
        <v>131.23809814453119</v>
      </c>
      <c r="F4412" t="s">
        <v>15</v>
      </c>
      <c r="G4412">
        <v>313</v>
      </c>
      <c r="H4412">
        <v>82.542869567871094</v>
      </c>
      <c r="I4412">
        <v>131.3047790527344</v>
      </c>
      <c r="J4412">
        <v>116</v>
      </c>
      <c r="K4412">
        <v>20.432633400281059</v>
      </c>
      <c r="L4412">
        <v>13.55833237543969</v>
      </c>
      <c r="M4412">
        <v>1.3558332375439691E-2</v>
      </c>
      <c r="N4412">
        <v>6.2121813792923683E-2</v>
      </c>
      <c r="O4412">
        <f t="shared" si="68"/>
        <v>55</v>
      </c>
    </row>
    <row r="4413" spans="1:15" x14ac:dyDescent="0.3">
      <c r="A4413">
        <v>259</v>
      </c>
      <c r="B4413" t="s">
        <v>47</v>
      </c>
      <c r="C4413">
        <v>79.390739440917969</v>
      </c>
      <c r="D4413" t="s">
        <v>46</v>
      </c>
      <c r="E4413">
        <v>131.8064270019531</v>
      </c>
      <c r="F4413" t="s">
        <v>15</v>
      </c>
      <c r="G4413">
        <v>313</v>
      </c>
      <c r="H4413">
        <v>82.542869567871094</v>
      </c>
      <c r="I4413">
        <v>131.3047790527344</v>
      </c>
      <c r="J4413">
        <v>116</v>
      </c>
      <c r="K4413">
        <v>21.754973573720029</v>
      </c>
      <c r="L4413">
        <v>14.53190532813413</v>
      </c>
      <c r="M4413">
        <v>1.453190532813413E-2</v>
      </c>
      <c r="N4413">
        <v>6.78155581979593E-2</v>
      </c>
      <c r="O4413">
        <f t="shared" si="68"/>
        <v>54</v>
      </c>
    </row>
    <row r="4414" spans="1:15" x14ac:dyDescent="0.3">
      <c r="A4414">
        <v>260</v>
      </c>
      <c r="B4414" t="s">
        <v>47</v>
      </c>
      <c r="C4414">
        <v>79.390739440917969</v>
      </c>
      <c r="D4414" t="s">
        <v>46</v>
      </c>
      <c r="E4414">
        <v>131.83534240722659</v>
      </c>
      <c r="F4414" t="s">
        <v>15</v>
      </c>
      <c r="G4414">
        <v>313</v>
      </c>
      <c r="H4414">
        <v>82.542869567871094</v>
      </c>
      <c r="I4414">
        <v>131.3047790527344</v>
      </c>
      <c r="J4414">
        <v>116</v>
      </c>
      <c r="K4414">
        <v>21.864221042263289</v>
      </c>
      <c r="L4414">
        <v>14.612338776849111</v>
      </c>
      <c r="M4414">
        <v>1.461233877684911E-2</v>
      </c>
      <c r="N4414">
        <v>6.9477535316339156E-2</v>
      </c>
      <c r="O4414">
        <f t="shared" si="68"/>
        <v>53</v>
      </c>
    </row>
    <row r="4415" spans="1:15" x14ac:dyDescent="0.3">
      <c r="A4415">
        <v>261</v>
      </c>
      <c r="B4415" t="s">
        <v>47</v>
      </c>
      <c r="C4415">
        <v>75.543563842773438</v>
      </c>
      <c r="D4415" t="s">
        <v>46</v>
      </c>
      <c r="E4415">
        <v>127.9629211425781</v>
      </c>
      <c r="F4415" t="s">
        <v>15</v>
      </c>
      <c r="G4415">
        <v>313</v>
      </c>
      <c r="H4415">
        <v>82.542869567871094</v>
      </c>
      <c r="I4415">
        <v>131.3047790527344</v>
      </c>
      <c r="J4415">
        <v>116</v>
      </c>
      <c r="K4415">
        <v>33.268372508997061</v>
      </c>
      <c r="L4415">
        <v>23.008645294231851</v>
      </c>
      <c r="M4415">
        <v>2.3008645294231848E-2</v>
      </c>
      <c r="N4415">
        <v>0.11150343488743129</v>
      </c>
      <c r="O4415">
        <f t="shared" si="68"/>
        <v>52</v>
      </c>
    </row>
    <row r="4416" spans="1:15" x14ac:dyDescent="0.3">
      <c r="A4416">
        <v>262</v>
      </c>
      <c r="B4416" t="s">
        <v>47</v>
      </c>
      <c r="C4416">
        <v>75.034530639648438</v>
      </c>
      <c r="D4416" t="s">
        <v>46</v>
      </c>
      <c r="E4416">
        <v>127.3079071044922</v>
      </c>
      <c r="F4416" t="s">
        <v>15</v>
      </c>
      <c r="G4416">
        <v>313</v>
      </c>
      <c r="H4416">
        <v>82.542869567871094</v>
      </c>
      <c r="I4416">
        <v>131.3047790527344</v>
      </c>
      <c r="J4416">
        <v>116</v>
      </c>
      <c r="K4416">
        <v>34.334899535286951</v>
      </c>
      <c r="L4416">
        <v>23.793875817337781</v>
      </c>
      <c r="M4416">
        <v>2.379387581733778E-2</v>
      </c>
      <c r="N4416">
        <v>0.11756973933272789</v>
      </c>
      <c r="O4416">
        <f t="shared" si="68"/>
        <v>51</v>
      </c>
    </row>
    <row r="4417" spans="1:15" x14ac:dyDescent="0.3">
      <c r="A4417">
        <v>263</v>
      </c>
      <c r="B4417" t="s">
        <v>47</v>
      </c>
      <c r="C4417">
        <v>75.807884216308594</v>
      </c>
      <c r="D4417" t="s">
        <v>46</v>
      </c>
      <c r="E4417">
        <v>130.1688537597656</v>
      </c>
      <c r="F4417" t="s">
        <v>15</v>
      </c>
      <c r="G4417">
        <v>313</v>
      </c>
      <c r="H4417">
        <v>82.542869567871094</v>
      </c>
      <c r="I4417">
        <v>131.3047790527344</v>
      </c>
      <c r="J4417">
        <v>116</v>
      </c>
      <c r="K4417">
        <v>40.05812824086906</v>
      </c>
      <c r="L4417">
        <v>28.007602951822609</v>
      </c>
      <c r="M4417">
        <v>2.800760295182261E-2</v>
      </c>
      <c r="N4417">
        <v>0.141158318877186</v>
      </c>
      <c r="O4417">
        <f t="shared" si="68"/>
        <v>50</v>
      </c>
    </row>
    <row r="4418" spans="1:15" x14ac:dyDescent="0.3">
      <c r="A4418">
        <v>264</v>
      </c>
      <c r="B4418" t="s">
        <v>47</v>
      </c>
      <c r="C4418">
        <v>76.992378234863281</v>
      </c>
      <c r="D4418" t="s">
        <v>46</v>
      </c>
      <c r="E4418">
        <v>129.30189514160159</v>
      </c>
      <c r="F4418" t="s">
        <v>15</v>
      </c>
      <c r="G4418">
        <v>313</v>
      </c>
      <c r="H4418">
        <v>82.542869567871094</v>
      </c>
      <c r="I4418">
        <v>131.3047790527344</v>
      </c>
      <c r="J4418">
        <v>116</v>
      </c>
      <c r="K4418">
        <v>28.300728914304521</v>
      </c>
      <c r="L4418">
        <v>19.351217697639459</v>
      </c>
      <c r="M4418">
        <v>1.9351217697639461E-2</v>
      </c>
      <c r="N4418">
        <v>9.952054815928868E-2</v>
      </c>
      <c r="O4418">
        <f t="shared" si="68"/>
        <v>49</v>
      </c>
    </row>
    <row r="4419" spans="1:15" x14ac:dyDescent="0.3">
      <c r="A4419">
        <v>265</v>
      </c>
      <c r="B4419" t="s">
        <v>47</v>
      </c>
      <c r="C4419">
        <v>76.943435668945313</v>
      </c>
      <c r="D4419" t="s">
        <v>46</v>
      </c>
      <c r="E4419">
        <v>129.68721008300781</v>
      </c>
      <c r="F4419" t="s">
        <v>15</v>
      </c>
      <c r="G4419">
        <v>313</v>
      </c>
      <c r="H4419">
        <v>82.542869567871094</v>
      </c>
      <c r="I4419">
        <v>131.3047790527344</v>
      </c>
      <c r="J4419">
        <v>116</v>
      </c>
      <c r="K4419">
        <v>30.150265679870351</v>
      </c>
      <c r="L4419">
        <v>20.712939141287311</v>
      </c>
      <c r="M4419">
        <v>2.0712939141287311E-2</v>
      </c>
      <c r="N4419">
        <v>0.1087429304917584</v>
      </c>
      <c r="O4419">
        <f t="shared" ref="O4419:O4482" si="69">G4419-A4419</f>
        <v>48</v>
      </c>
    </row>
    <row r="4420" spans="1:15" x14ac:dyDescent="0.3">
      <c r="A4420">
        <v>266</v>
      </c>
      <c r="B4420" t="s">
        <v>47</v>
      </c>
      <c r="C4420">
        <v>76.336502075195313</v>
      </c>
      <c r="D4420" t="s">
        <v>46</v>
      </c>
      <c r="E4420">
        <v>127.21156311035161</v>
      </c>
      <c r="F4420" t="s">
        <v>15</v>
      </c>
      <c r="G4420">
        <v>313</v>
      </c>
      <c r="H4420">
        <v>82.542869567871094</v>
      </c>
      <c r="I4420">
        <v>131.3047790527344</v>
      </c>
      <c r="J4420">
        <v>116</v>
      </c>
      <c r="K4420">
        <v>24.56315185428436</v>
      </c>
      <c r="L4420">
        <v>16.59942658719962</v>
      </c>
      <c r="M4420">
        <v>1.6599426587199619E-2</v>
      </c>
      <c r="N4420">
        <v>8.9001180850517086E-2</v>
      </c>
      <c r="O4420">
        <f t="shared" si="69"/>
        <v>47</v>
      </c>
    </row>
    <row r="4421" spans="1:15" x14ac:dyDescent="0.3">
      <c r="A4421">
        <v>267</v>
      </c>
      <c r="B4421" t="s">
        <v>47</v>
      </c>
      <c r="C4421">
        <v>71.911758422851563</v>
      </c>
      <c r="D4421" t="s">
        <v>46</v>
      </c>
      <c r="E4421">
        <v>125.48728179931641</v>
      </c>
      <c r="F4421" t="s">
        <v>15</v>
      </c>
      <c r="G4421">
        <v>313</v>
      </c>
      <c r="H4421">
        <v>82.542869567871094</v>
      </c>
      <c r="I4421">
        <v>131.3047790527344</v>
      </c>
      <c r="J4421">
        <v>116</v>
      </c>
      <c r="K4421">
        <v>50.738123737528738</v>
      </c>
      <c r="L4421">
        <v>35.870749636238301</v>
      </c>
      <c r="M4421">
        <v>3.5870749636238299E-2</v>
      </c>
      <c r="N4421">
        <v>0.19650932409417499</v>
      </c>
      <c r="O4421">
        <f t="shared" si="69"/>
        <v>46</v>
      </c>
    </row>
    <row r="4422" spans="1:15" x14ac:dyDescent="0.3">
      <c r="A4422">
        <v>268</v>
      </c>
      <c r="B4422" t="s">
        <v>47</v>
      </c>
      <c r="C4422">
        <v>72.871109008789063</v>
      </c>
      <c r="D4422" t="s">
        <v>46</v>
      </c>
      <c r="E4422">
        <v>124.1868362426758</v>
      </c>
      <c r="F4422" t="s">
        <v>15</v>
      </c>
      <c r="G4422">
        <v>313</v>
      </c>
      <c r="H4422">
        <v>82.542869567871094</v>
      </c>
      <c r="I4422">
        <v>131.3047790527344</v>
      </c>
      <c r="J4422">
        <v>116</v>
      </c>
      <c r="K4422">
        <v>37.703904534762167</v>
      </c>
      <c r="L4422">
        <v>26.27430574820141</v>
      </c>
      <c r="M4422">
        <v>2.6274305748201419E-2</v>
      </c>
      <c r="N4422">
        <v>0.14713611218992789</v>
      </c>
      <c r="O4422">
        <f t="shared" si="69"/>
        <v>45</v>
      </c>
    </row>
    <row r="4423" spans="1:15" x14ac:dyDescent="0.3">
      <c r="A4423">
        <v>269</v>
      </c>
      <c r="B4423" t="s">
        <v>47</v>
      </c>
      <c r="C4423">
        <v>73.106048583984375</v>
      </c>
      <c r="D4423" t="s">
        <v>46</v>
      </c>
      <c r="E4423">
        <v>124.254280090332</v>
      </c>
      <c r="F4423" t="s">
        <v>15</v>
      </c>
      <c r="G4423">
        <v>313</v>
      </c>
      <c r="H4423">
        <v>82.542869567871094</v>
      </c>
      <c r="I4423">
        <v>131.3047790527344</v>
      </c>
      <c r="J4423">
        <v>116</v>
      </c>
      <c r="K4423">
        <v>36.170746781170443</v>
      </c>
      <c r="L4423">
        <v>25.145518352119499</v>
      </c>
      <c r="M4423">
        <v>2.5145518352119499E-2</v>
      </c>
      <c r="N4423">
        <v>0.14401524147122979</v>
      </c>
      <c r="O4423">
        <f t="shared" si="69"/>
        <v>44</v>
      </c>
    </row>
    <row r="4424" spans="1:15" x14ac:dyDescent="0.3">
      <c r="A4424">
        <v>270</v>
      </c>
      <c r="B4424" t="s">
        <v>47</v>
      </c>
      <c r="C4424">
        <v>73.536781311035156</v>
      </c>
      <c r="D4424" t="s">
        <v>46</v>
      </c>
      <c r="E4424">
        <v>125.23681640625</v>
      </c>
      <c r="F4424" t="s">
        <v>15</v>
      </c>
      <c r="G4424">
        <v>313</v>
      </c>
      <c r="H4424">
        <v>82.542869567871094</v>
      </c>
      <c r="I4424">
        <v>131.3047790527344</v>
      </c>
      <c r="J4424">
        <v>116</v>
      </c>
      <c r="K4424">
        <v>37.009309031961941</v>
      </c>
      <c r="L4424">
        <v>25.762909809264741</v>
      </c>
      <c r="M4424">
        <v>2.5762909809264739E-2</v>
      </c>
      <c r="N4424">
        <v>0.15098263423103991</v>
      </c>
      <c r="O4424">
        <f t="shared" si="69"/>
        <v>43</v>
      </c>
    </row>
    <row r="4425" spans="1:15" x14ac:dyDescent="0.3">
      <c r="A4425">
        <v>271</v>
      </c>
      <c r="B4425" t="s">
        <v>47</v>
      </c>
      <c r="C4425">
        <v>74.026237487792969</v>
      </c>
      <c r="D4425" t="s">
        <v>46</v>
      </c>
      <c r="E4425">
        <v>125.23681640625</v>
      </c>
      <c r="F4425" t="s">
        <v>15</v>
      </c>
      <c r="G4425">
        <v>313</v>
      </c>
      <c r="H4425">
        <v>82.542869567871094</v>
      </c>
      <c r="I4425">
        <v>131.3047790527344</v>
      </c>
      <c r="J4425">
        <v>116</v>
      </c>
      <c r="K4425">
        <v>33.298461698503132</v>
      </c>
      <c r="L4425">
        <v>23.030798460005691</v>
      </c>
      <c r="M4425">
        <v>2.3030798460005691E-2</v>
      </c>
      <c r="N4425">
        <v>0.13818479076003409</v>
      </c>
      <c r="O4425">
        <f t="shared" si="69"/>
        <v>42</v>
      </c>
    </row>
    <row r="4426" spans="1:15" x14ac:dyDescent="0.3">
      <c r="A4426">
        <v>272</v>
      </c>
      <c r="B4426" t="s">
        <v>47</v>
      </c>
      <c r="C4426">
        <v>73.389938354492188</v>
      </c>
      <c r="D4426" t="s">
        <v>46</v>
      </c>
      <c r="E4426">
        <v>125.4005813598633</v>
      </c>
      <c r="F4426" t="s">
        <v>15</v>
      </c>
      <c r="G4426">
        <v>313</v>
      </c>
      <c r="H4426">
        <v>82.542869567871094</v>
      </c>
      <c r="I4426">
        <v>131.3047790527344</v>
      </c>
      <c r="J4426">
        <v>116</v>
      </c>
      <c r="K4426">
        <v>38.816866740943979</v>
      </c>
      <c r="L4426">
        <v>27.093724172502771</v>
      </c>
      <c r="M4426">
        <v>2.7093724172502769E-2</v>
      </c>
      <c r="N4426">
        <v>0.16652728027977309</v>
      </c>
      <c r="O4426">
        <f t="shared" si="69"/>
        <v>41</v>
      </c>
    </row>
    <row r="4427" spans="1:15" x14ac:dyDescent="0.3">
      <c r="A4427">
        <v>273</v>
      </c>
      <c r="B4427" t="s">
        <v>47</v>
      </c>
      <c r="C4427">
        <v>72.969001770019531</v>
      </c>
      <c r="D4427" t="s">
        <v>46</v>
      </c>
      <c r="E4427">
        <v>126.4409255981445</v>
      </c>
      <c r="F4427" t="s">
        <v>15</v>
      </c>
      <c r="G4427">
        <v>313</v>
      </c>
      <c r="H4427">
        <v>82.542869567871094</v>
      </c>
      <c r="I4427">
        <v>131.3047790527344</v>
      </c>
      <c r="J4427">
        <v>116</v>
      </c>
      <c r="K4427">
        <v>46.368594706933187</v>
      </c>
      <c r="L4427">
        <v>32.653683887462329</v>
      </c>
      <c r="M4427">
        <v>3.2653683887462329E-2</v>
      </c>
      <c r="N4427">
        <v>0.20571820849101269</v>
      </c>
      <c r="O4427">
        <f t="shared" si="69"/>
        <v>40</v>
      </c>
    </row>
    <row r="4428" spans="1:15" x14ac:dyDescent="0.3">
      <c r="A4428">
        <v>274</v>
      </c>
      <c r="B4428" t="s">
        <v>47</v>
      </c>
      <c r="C4428">
        <v>73.732559204101563</v>
      </c>
      <c r="D4428" t="s">
        <v>46</v>
      </c>
      <c r="E4428">
        <v>125.6028671264648</v>
      </c>
      <c r="F4428" t="s">
        <v>15</v>
      </c>
      <c r="G4428">
        <v>313</v>
      </c>
      <c r="H4428">
        <v>82.542869567871094</v>
      </c>
      <c r="I4428">
        <v>131.3047790527344</v>
      </c>
      <c r="J4428">
        <v>116</v>
      </c>
      <c r="K4428">
        <v>37.046870717041912</v>
      </c>
      <c r="L4428">
        <v>25.790564599904869</v>
      </c>
      <c r="M4428">
        <v>2.5790564599904871E-2</v>
      </c>
      <c r="N4428">
        <v>0.16664672510707759</v>
      </c>
      <c r="O4428">
        <f t="shared" si="69"/>
        <v>39</v>
      </c>
    </row>
    <row r="4429" spans="1:15" x14ac:dyDescent="0.3">
      <c r="A4429">
        <v>275</v>
      </c>
      <c r="B4429" t="s">
        <v>47</v>
      </c>
      <c r="C4429">
        <v>73.008155822753906</v>
      </c>
      <c r="D4429" t="s">
        <v>46</v>
      </c>
      <c r="E4429">
        <v>125.48728179931641</v>
      </c>
      <c r="F4429" t="s">
        <v>15</v>
      </c>
      <c r="G4429">
        <v>313</v>
      </c>
      <c r="H4429">
        <v>82.542869567871094</v>
      </c>
      <c r="I4429">
        <v>131.3047790527344</v>
      </c>
      <c r="J4429">
        <v>116</v>
      </c>
      <c r="K4429">
        <v>42.11933416965033</v>
      </c>
      <c r="L4429">
        <v>29.525165816887821</v>
      </c>
      <c r="M4429">
        <v>2.952516581688782E-2</v>
      </c>
      <c r="N4429">
        <v>0.19579846804883499</v>
      </c>
      <c r="O4429">
        <f t="shared" si="69"/>
        <v>38</v>
      </c>
    </row>
    <row r="4430" spans="1:15" x14ac:dyDescent="0.3">
      <c r="A4430">
        <v>276</v>
      </c>
      <c r="B4430" t="s">
        <v>47</v>
      </c>
      <c r="C4430">
        <v>72.23480224609375</v>
      </c>
      <c r="D4430" t="s">
        <v>46</v>
      </c>
      <c r="E4430">
        <v>125.22719573974609</v>
      </c>
      <c r="F4430" t="s">
        <v>15</v>
      </c>
      <c r="G4430">
        <v>313</v>
      </c>
      <c r="H4430">
        <v>82.542869567871094</v>
      </c>
      <c r="I4430">
        <v>131.3047790527344</v>
      </c>
      <c r="J4430">
        <v>116</v>
      </c>
      <c r="K4430">
        <v>47.084886923487602</v>
      </c>
      <c r="L4430">
        <v>33.181054031900509</v>
      </c>
      <c r="M4430">
        <v>3.3181054031900512E-2</v>
      </c>
      <c r="N4430">
        <v>0.22598988151456559</v>
      </c>
      <c r="O4430">
        <f t="shared" si="69"/>
        <v>37</v>
      </c>
    </row>
    <row r="4431" spans="1:15" x14ac:dyDescent="0.3">
      <c r="A4431">
        <v>277</v>
      </c>
      <c r="B4431" t="s">
        <v>47</v>
      </c>
      <c r="C4431">
        <v>71.872596740722656</v>
      </c>
      <c r="D4431" t="s">
        <v>46</v>
      </c>
      <c r="E4431">
        <v>123.54144287109381</v>
      </c>
      <c r="F4431" t="s">
        <v>15</v>
      </c>
      <c r="G4431">
        <v>313</v>
      </c>
      <c r="H4431">
        <v>82.542869567871094</v>
      </c>
      <c r="I4431">
        <v>131.3047790527344</v>
      </c>
      <c r="J4431">
        <v>116</v>
      </c>
      <c r="K4431">
        <v>42.81049963820081</v>
      </c>
      <c r="L4431">
        <v>30.03403639310811</v>
      </c>
      <c r="M4431">
        <v>3.0034036393108109E-2</v>
      </c>
      <c r="N4431">
        <v>0.21023825475175681</v>
      </c>
      <c r="O4431">
        <f t="shared" si="69"/>
        <v>36</v>
      </c>
    </row>
    <row r="4432" spans="1:15" x14ac:dyDescent="0.3">
      <c r="A4432">
        <v>278</v>
      </c>
      <c r="B4432" t="s">
        <v>47</v>
      </c>
      <c r="C4432">
        <v>72.929847717285156</v>
      </c>
      <c r="D4432" t="s">
        <v>46</v>
      </c>
      <c r="E4432">
        <v>124.19647216796881</v>
      </c>
      <c r="F4432" t="s">
        <v>15</v>
      </c>
      <c r="G4432">
        <v>313</v>
      </c>
      <c r="H4432">
        <v>82.542869567871094</v>
      </c>
      <c r="I4432">
        <v>131.3047790527344</v>
      </c>
      <c r="J4432">
        <v>116</v>
      </c>
      <c r="K4432">
        <v>37.288765208536041</v>
      </c>
      <c r="L4432">
        <v>25.968659419267421</v>
      </c>
      <c r="M4432">
        <v>2.5968659419267421E-2</v>
      </c>
      <c r="N4432">
        <v>0.18697434781872549</v>
      </c>
      <c r="O4432">
        <f t="shared" si="69"/>
        <v>35</v>
      </c>
    </row>
    <row r="4433" spans="1:15" x14ac:dyDescent="0.3">
      <c r="A4433">
        <v>279</v>
      </c>
      <c r="B4433" t="s">
        <v>47</v>
      </c>
      <c r="C4433">
        <v>73.996864318847656</v>
      </c>
      <c r="D4433" t="s">
        <v>46</v>
      </c>
      <c r="E4433">
        <v>125.3235321044922</v>
      </c>
      <c r="F4433" t="s">
        <v>15</v>
      </c>
      <c r="G4433">
        <v>313</v>
      </c>
      <c r="H4433">
        <v>82.542869567871094</v>
      </c>
      <c r="I4433">
        <v>131.3047790527344</v>
      </c>
      <c r="J4433">
        <v>116</v>
      </c>
      <c r="K4433">
        <v>33.882501989764549</v>
      </c>
      <c r="L4433">
        <v>23.46079812444691</v>
      </c>
      <c r="M4433">
        <v>2.3460798124446909E-2</v>
      </c>
      <c r="N4433">
        <v>0.1738859155106065</v>
      </c>
      <c r="O4433">
        <f t="shared" si="69"/>
        <v>34</v>
      </c>
    </row>
    <row r="4434" spans="1:15" x14ac:dyDescent="0.3">
      <c r="A4434">
        <v>280</v>
      </c>
      <c r="B4434" t="s">
        <v>47</v>
      </c>
      <c r="C4434">
        <v>73.331207275390625</v>
      </c>
      <c r="D4434" t="s">
        <v>46</v>
      </c>
      <c r="E4434">
        <v>123.8593292236328</v>
      </c>
      <c r="F4434" t="s">
        <v>15</v>
      </c>
      <c r="G4434">
        <v>313</v>
      </c>
      <c r="H4434">
        <v>82.542869567871094</v>
      </c>
      <c r="I4434">
        <v>131.3047790527344</v>
      </c>
      <c r="J4434">
        <v>116</v>
      </c>
      <c r="K4434">
        <v>32.752537306043308</v>
      </c>
      <c r="L4434">
        <v>22.628861626057152</v>
      </c>
      <c r="M4434">
        <v>2.2628861626057151E-2</v>
      </c>
      <c r="N4434">
        <v>0.1728022160535273</v>
      </c>
      <c r="O4434">
        <f t="shared" si="69"/>
        <v>33</v>
      </c>
    </row>
    <row r="4435" spans="1:15" x14ac:dyDescent="0.3">
      <c r="A4435">
        <v>281</v>
      </c>
      <c r="B4435" t="s">
        <v>47</v>
      </c>
      <c r="C4435">
        <v>73.223526000976563</v>
      </c>
      <c r="D4435" t="s">
        <v>46</v>
      </c>
      <c r="E4435">
        <v>123.0790634155273</v>
      </c>
      <c r="F4435" t="s">
        <v>15</v>
      </c>
      <c r="G4435">
        <v>313</v>
      </c>
      <c r="H4435">
        <v>82.542869567871094</v>
      </c>
      <c r="I4435">
        <v>131.3047790527344</v>
      </c>
      <c r="J4435">
        <v>116</v>
      </c>
      <c r="K4435">
        <v>30.219877416864701</v>
      </c>
      <c r="L4435">
        <v>20.764190782649401</v>
      </c>
      <c r="M4435">
        <v>2.0764190782649398E-2</v>
      </c>
      <c r="N4435">
        <v>0.16351800241336401</v>
      </c>
      <c r="O4435">
        <f t="shared" si="69"/>
        <v>32</v>
      </c>
    </row>
    <row r="4436" spans="1:15" x14ac:dyDescent="0.3">
      <c r="A4436">
        <v>303</v>
      </c>
      <c r="B4436" t="s">
        <v>47</v>
      </c>
      <c r="C4436">
        <v>71.735557556152344</v>
      </c>
      <c r="D4436" t="s">
        <v>46</v>
      </c>
      <c r="E4436">
        <v>124.953987121582</v>
      </c>
      <c r="F4436" t="s">
        <v>15</v>
      </c>
      <c r="G4436">
        <v>313</v>
      </c>
      <c r="H4436">
        <v>82.542869567871094</v>
      </c>
      <c r="I4436">
        <v>131.3047790527344</v>
      </c>
      <c r="J4436">
        <v>116</v>
      </c>
      <c r="K4436">
        <v>49.914919217716857</v>
      </c>
      <c r="L4436">
        <v>35.264665308526801</v>
      </c>
      <c r="M4436">
        <v>3.5264665308526802E-2</v>
      </c>
      <c r="N4436">
        <v>0.88866956577487544</v>
      </c>
      <c r="O4436">
        <f t="shared" si="69"/>
        <v>10</v>
      </c>
    </row>
    <row r="4437" spans="1:15" x14ac:dyDescent="0.3">
      <c r="A4437">
        <v>304</v>
      </c>
      <c r="B4437" t="s">
        <v>47</v>
      </c>
      <c r="C4437">
        <v>71.255882263183594</v>
      </c>
      <c r="D4437" t="s">
        <v>46</v>
      </c>
      <c r="E4437">
        <v>124.5066223144531</v>
      </c>
      <c r="F4437" t="s">
        <v>15</v>
      </c>
      <c r="G4437">
        <v>313</v>
      </c>
      <c r="H4437">
        <v>82.542869567871094</v>
      </c>
      <c r="I4437">
        <v>131.3047790527344</v>
      </c>
      <c r="J4437">
        <v>116</v>
      </c>
      <c r="K4437">
        <v>51.900007673851867</v>
      </c>
      <c r="L4437">
        <v>36.726186684356207</v>
      </c>
      <c r="M4437">
        <v>3.6726186684356198E-2</v>
      </c>
      <c r="N4437">
        <v>1.0283332271619741</v>
      </c>
      <c r="O4437">
        <f t="shared" si="69"/>
        <v>9</v>
      </c>
    </row>
    <row r="4438" spans="1:15" x14ac:dyDescent="0.3">
      <c r="A4438">
        <v>305</v>
      </c>
      <c r="B4438" t="s">
        <v>47</v>
      </c>
      <c r="C4438">
        <v>70.590225219726563</v>
      </c>
      <c r="D4438" t="s">
        <v>46</v>
      </c>
      <c r="E4438">
        <v>123.9133605957031</v>
      </c>
      <c r="F4438" t="s">
        <v>15</v>
      </c>
      <c r="G4438">
        <v>313</v>
      </c>
      <c r="H4438">
        <v>82.542869567871094</v>
      </c>
      <c r="I4438">
        <v>131.3047790527344</v>
      </c>
      <c r="J4438">
        <v>116</v>
      </c>
      <c r="K4438">
        <v>54.837231937669962</v>
      </c>
      <c r="L4438">
        <v>38.888718048592267</v>
      </c>
      <c r="M4438">
        <v>3.8888718048592258E-2</v>
      </c>
      <c r="N4438">
        <v>1.2249946185306559</v>
      </c>
      <c r="O4438">
        <f t="shared" si="69"/>
        <v>8</v>
      </c>
    </row>
    <row r="4439" spans="1:15" x14ac:dyDescent="0.3">
      <c r="A4439">
        <v>306</v>
      </c>
      <c r="B4439" t="s">
        <v>47</v>
      </c>
      <c r="C4439">
        <v>69.699386596679688</v>
      </c>
      <c r="D4439" t="s">
        <v>46</v>
      </c>
      <c r="E4439">
        <v>123.8744583129883</v>
      </c>
      <c r="F4439" t="s">
        <v>15</v>
      </c>
      <c r="G4439">
        <v>313</v>
      </c>
      <c r="H4439">
        <v>82.542869567871094</v>
      </c>
      <c r="I4439">
        <v>131.3047790527344</v>
      </c>
      <c r="J4439">
        <v>116</v>
      </c>
      <c r="K4439">
        <v>62.143500086610672</v>
      </c>
      <c r="L4439">
        <v>44.267957973249871</v>
      </c>
      <c r="M4439">
        <v>4.4267957973249873E-2</v>
      </c>
      <c r="N4439">
        <v>1.593646487036996</v>
      </c>
      <c r="O4439">
        <f t="shared" si="69"/>
        <v>7</v>
      </c>
    </row>
    <row r="4440" spans="1:15" x14ac:dyDescent="0.3">
      <c r="A4440">
        <v>307</v>
      </c>
      <c r="B4440" t="s">
        <v>47</v>
      </c>
      <c r="C4440">
        <v>71.334197998046875</v>
      </c>
      <c r="D4440" t="s">
        <v>46</v>
      </c>
      <c r="E4440">
        <v>126.89910888671881</v>
      </c>
      <c r="F4440" t="s">
        <v>15</v>
      </c>
      <c r="G4440">
        <v>313</v>
      </c>
      <c r="H4440">
        <v>82.542869567871094</v>
      </c>
      <c r="I4440">
        <v>131.3047790527344</v>
      </c>
      <c r="J4440">
        <v>116</v>
      </c>
      <c r="K4440">
        <v>61.205554212856534</v>
      </c>
      <c r="L4440">
        <v>43.57739532369839</v>
      </c>
      <c r="M4440">
        <v>4.3577395323698392E-2</v>
      </c>
      <c r="N4440">
        <v>1.830250603595333</v>
      </c>
      <c r="O4440">
        <f t="shared" si="69"/>
        <v>6</v>
      </c>
    </row>
    <row r="4441" spans="1:15" x14ac:dyDescent="0.3">
      <c r="A4441">
        <v>308</v>
      </c>
      <c r="B4441" t="s">
        <v>47</v>
      </c>
      <c r="C4441">
        <v>72.499114990234375</v>
      </c>
      <c r="D4441" t="s">
        <v>46</v>
      </c>
      <c r="E4441">
        <v>126.74350738525391</v>
      </c>
      <c r="F4441" t="s">
        <v>15</v>
      </c>
      <c r="G4441">
        <v>313</v>
      </c>
      <c r="H4441">
        <v>82.542869567871094</v>
      </c>
      <c r="I4441">
        <v>131.3047790527344</v>
      </c>
      <c r="J4441">
        <v>116</v>
      </c>
      <c r="K4441">
        <v>51.274014660961143</v>
      </c>
      <c r="L4441">
        <v>36.265299328615413</v>
      </c>
      <c r="M4441">
        <v>3.6265299328615407E-2</v>
      </c>
      <c r="N4441">
        <v>1.827771086162217</v>
      </c>
      <c r="O4441">
        <f t="shared" si="69"/>
        <v>5</v>
      </c>
    </row>
    <row r="4442" spans="1:15" x14ac:dyDescent="0.3">
      <c r="A4442">
        <v>309</v>
      </c>
      <c r="B4442" t="s">
        <v>47</v>
      </c>
      <c r="C4442">
        <v>79.469062805175781</v>
      </c>
      <c r="D4442" t="s">
        <v>46</v>
      </c>
      <c r="E4442">
        <v>127.9591903686523</v>
      </c>
      <c r="F4442" t="s">
        <v>15</v>
      </c>
      <c r="G4442">
        <v>313</v>
      </c>
      <c r="H4442">
        <v>82.542869567871094</v>
      </c>
      <c r="I4442">
        <v>131.3047790527344</v>
      </c>
      <c r="J4442">
        <v>116</v>
      </c>
      <c r="K4442">
        <v>6.2667702114569916</v>
      </c>
      <c r="L4442">
        <v>3.128715602667969</v>
      </c>
      <c r="M4442">
        <v>3.1287156026679691E-3</v>
      </c>
      <c r="N4442">
        <v>0.19710908296808199</v>
      </c>
      <c r="O4442">
        <f t="shared" si="69"/>
        <v>4</v>
      </c>
    </row>
    <row r="4443" spans="1:15" x14ac:dyDescent="0.3">
      <c r="A4443">
        <v>414</v>
      </c>
      <c r="B4443" t="s">
        <v>47</v>
      </c>
      <c r="C4443">
        <v>81.009033203125</v>
      </c>
      <c r="D4443" t="s">
        <v>46</v>
      </c>
      <c r="E4443">
        <v>127.0467529296875</v>
      </c>
      <c r="F4443" t="s">
        <v>15</v>
      </c>
      <c r="G4443">
        <v>498</v>
      </c>
      <c r="H4443">
        <v>67.790000915527344</v>
      </c>
      <c r="I4443">
        <v>120.30999755859381</v>
      </c>
      <c r="J4443">
        <v>33</v>
      </c>
      <c r="K4443">
        <v>-55.076967092383107</v>
      </c>
      <c r="L4443">
        <v>-42.067538233888293</v>
      </c>
      <c r="M4443">
        <v>-4.2067538233888292E-2</v>
      </c>
      <c r="N4443">
        <v>-0.12620261470166491</v>
      </c>
      <c r="O4443">
        <f t="shared" si="69"/>
        <v>84</v>
      </c>
    </row>
    <row r="4444" spans="1:15" x14ac:dyDescent="0.3">
      <c r="A4444">
        <v>415</v>
      </c>
      <c r="B4444" t="s">
        <v>47</v>
      </c>
      <c r="C4444">
        <v>81.799369812011719</v>
      </c>
      <c r="D4444" t="s">
        <v>46</v>
      </c>
      <c r="E4444">
        <v>127.0663757324219</v>
      </c>
      <c r="F4444" t="s">
        <v>15</v>
      </c>
      <c r="G4444">
        <v>498</v>
      </c>
      <c r="H4444">
        <v>67.790000915527344</v>
      </c>
      <c r="I4444">
        <v>120.30999755859381</v>
      </c>
      <c r="J4444">
        <v>33</v>
      </c>
      <c r="K4444">
        <v>-59.046479875682323</v>
      </c>
      <c r="L4444">
        <v>-44.990092020592328</v>
      </c>
      <c r="M4444">
        <v>-4.4990092020592329E-2</v>
      </c>
      <c r="N4444">
        <v>-0.13659642396613569</v>
      </c>
      <c r="O4444">
        <f t="shared" si="69"/>
        <v>83</v>
      </c>
    </row>
    <row r="4445" spans="1:15" x14ac:dyDescent="0.3">
      <c r="A4445">
        <v>416</v>
      </c>
      <c r="B4445" t="s">
        <v>47</v>
      </c>
      <c r="C4445">
        <v>81.917915344238281</v>
      </c>
      <c r="D4445" t="s">
        <v>46</v>
      </c>
      <c r="E4445">
        <v>127.01731872558589</v>
      </c>
      <c r="F4445" t="s">
        <v>15</v>
      </c>
      <c r="G4445">
        <v>498</v>
      </c>
      <c r="H4445">
        <v>67.790000915527344</v>
      </c>
      <c r="I4445">
        <v>120.30999755859381</v>
      </c>
      <c r="J4445">
        <v>33</v>
      </c>
      <c r="K4445">
        <v>-59.82896515118356</v>
      </c>
      <c r="L4445">
        <v>-45.566196804680111</v>
      </c>
      <c r="M4445">
        <v>-4.5566196804680111E-2</v>
      </c>
      <c r="N4445">
        <v>-0.14003270237535839</v>
      </c>
      <c r="O4445">
        <f t="shared" si="69"/>
        <v>82</v>
      </c>
    </row>
    <row r="4446" spans="1:15" x14ac:dyDescent="0.3">
      <c r="A4446">
        <v>421</v>
      </c>
      <c r="B4446" t="s">
        <v>47</v>
      </c>
      <c r="C4446">
        <v>79.151756286621094</v>
      </c>
      <c r="D4446" t="s">
        <v>46</v>
      </c>
      <c r="E4446">
        <v>125.904899597168</v>
      </c>
      <c r="F4446" t="s">
        <v>15</v>
      </c>
      <c r="G4446">
        <v>498</v>
      </c>
      <c r="H4446">
        <v>67.790000915527344</v>
      </c>
      <c r="I4446">
        <v>120.30999755859381</v>
      </c>
      <c r="J4446">
        <v>33</v>
      </c>
      <c r="K4446">
        <v>-49.553210463700893</v>
      </c>
      <c r="L4446">
        <v>-38.000672416020997</v>
      </c>
      <c r="M4446">
        <v>-3.8000672416020988E-2</v>
      </c>
      <c r="N4446">
        <v>-0.12436583699788691</v>
      </c>
      <c r="O4446">
        <f t="shared" si="69"/>
        <v>77</v>
      </c>
    </row>
    <row r="4447" spans="1:15" x14ac:dyDescent="0.3">
      <c r="A4447">
        <v>422</v>
      </c>
      <c r="B4447" t="s">
        <v>47</v>
      </c>
      <c r="C4447">
        <v>79.724739074707031</v>
      </c>
      <c r="D4447" t="s">
        <v>46</v>
      </c>
      <c r="E4447">
        <v>126.2515335083008</v>
      </c>
      <c r="F4447" t="s">
        <v>15</v>
      </c>
      <c r="G4447">
        <v>498</v>
      </c>
      <c r="H4447">
        <v>67.790000915527344</v>
      </c>
      <c r="I4447">
        <v>120.30999755859381</v>
      </c>
      <c r="J4447">
        <v>33</v>
      </c>
      <c r="K4447">
        <v>-51.319103677005458</v>
      </c>
      <c r="L4447">
        <v>-39.300811294316489</v>
      </c>
      <c r="M4447">
        <v>-3.9300811294316493E-2</v>
      </c>
      <c r="N4447">
        <v>-0.1303132163969441</v>
      </c>
      <c r="O4447">
        <f t="shared" si="69"/>
        <v>76</v>
      </c>
    </row>
    <row r="4448" spans="1:15" x14ac:dyDescent="0.3">
      <c r="A4448">
        <v>423</v>
      </c>
      <c r="B4448" t="s">
        <v>47</v>
      </c>
      <c r="C4448">
        <v>80.762062072753906</v>
      </c>
      <c r="D4448" t="s">
        <v>46</v>
      </c>
      <c r="E4448">
        <v>126.8160400390625</v>
      </c>
      <c r="F4448" t="s">
        <v>15</v>
      </c>
      <c r="G4448">
        <v>498</v>
      </c>
      <c r="H4448">
        <v>67.790000915527344</v>
      </c>
      <c r="I4448">
        <v>120.30999755859381</v>
      </c>
      <c r="J4448">
        <v>33</v>
      </c>
      <c r="K4448">
        <v>-54.658866944365457</v>
      </c>
      <c r="L4448">
        <v>-41.759711999910287</v>
      </c>
      <c r="M4448">
        <v>-4.1759711999910278E-2</v>
      </c>
      <c r="N4448">
        <v>-0.14031263231969851</v>
      </c>
      <c r="O4448">
        <f t="shared" si="69"/>
        <v>75</v>
      </c>
    </row>
    <row r="4449" spans="1:15" x14ac:dyDescent="0.3">
      <c r="A4449">
        <v>432</v>
      </c>
      <c r="B4449" t="s">
        <v>47</v>
      </c>
      <c r="C4449">
        <v>75.624900817871094</v>
      </c>
      <c r="D4449" t="s">
        <v>46</v>
      </c>
      <c r="E4449">
        <v>122.7753524780273</v>
      </c>
      <c r="F4449" t="s">
        <v>15</v>
      </c>
      <c r="G4449">
        <v>498</v>
      </c>
      <c r="H4449">
        <v>67.790000915527344</v>
      </c>
      <c r="I4449">
        <v>120.30999755859381</v>
      </c>
      <c r="J4449">
        <v>33</v>
      </c>
      <c r="K4449">
        <v>-41.760953787256248</v>
      </c>
      <c r="L4449">
        <v>-32.263623437988628</v>
      </c>
      <c r="M4449">
        <v>-3.226362343798863E-2</v>
      </c>
      <c r="N4449">
        <v>-0.1231883803995929</v>
      </c>
      <c r="O4449">
        <f t="shared" si="69"/>
        <v>66</v>
      </c>
    </row>
    <row r="4450" spans="1:15" x14ac:dyDescent="0.3">
      <c r="A4450">
        <v>433</v>
      </c>
      <c r="B4450" t="s">
        <v>47</v>
      </c>
      <c r="C4450">
        <v>74.646858215332031</v>
      </c>
      <c r="D4450" t="s">
        <v>46</v>
      </c>
      <c r="E4450">
        <v>122.2900772094727</v>
      </c>
      <c r="F4450" t="s">
        <v>15</v>
      </c>
      <c r="G4450">
        <v>498</v>
      </c>
      <c r="H4450">
        <v>67.790000915527344</v>
      </c>
      <c r="I4450">
        <v>120.30999755859381</v>
      </c>
      <c r="J4450">
        <v>33</v>
      </c>
      <c r="K4450">
        <v>-37.832808398362239</v>
      </c>
      <c r="L4450">
        <v>-29.371526395415419</v>
      </c>
      <c r="M4450">
        <v>-2.9371526395415411E-2</v>
      </c>
      <c r="N4450">
        <v>-0.11387114848684129</v>
      </c>
      <c r="O4450">
        <f t="shared" si="69"/>
        <v>65</v>
      </c>
    </row>
    <row r="4451" spans="1:15" x14ac:dyDescent="0.3">
      <c r="A4451">
        <v>434</v>
      </c>
      <c r="B4451" t="s">
        <v>47</v>
      </c>
      <c r="C4451">
        <v>74.567832946777344</v>
      </c>
      <c r="D4451" t="s">
        <v>46</v>
      </c>
      <c r="E4451">
        <v>122.3395919799805</v>
      </c>
      <c r="F4451" t="s">
        <v>15</v>
      </c>
      <c r="G4451">
        <v>498</v>
      </c>
      <c r="H4451">
        <v>67.790000915527344</v>
      </c>
      <c r="I4451">
        <v>120.30999755859381</v>
      </c>
      <c r="J4451">
        <v>33</v>
      </c>
      <c r="K4451">
        <v>-37.152504599664077</v>
      </c>
      <c r="L4451">
        <v>-28.870652723623898</v>
      </c>
      <c r="M4451">
        <v>-2.8870652723623901E-2</v>
      </c>
      <c r="N4451">
        <v>-0.1136781950992691</v>
      </c>
      <c r="O4451">
        <f t="shared" si="69"/>
        <v>64</v>
      </c>
    </row>
    <row r="4452" spans="1:15" x14ac:dyDescent="0.3">
      <c r="A4452">
        <v>435</v>
      </c>
      <c r="B4452" t="s">
        <v>47</v>
      </c>
      <c r="C4452">
        <v>73.194625854492188</v>
      </c>
      <c r="D4452" t="s">
        <v>46</v>
      </c>
      <c r="E4452">
        <v>120.4876174926758</v>
      </c>
      <c r="F4452" t="s">
        <v>15</v>
      </c>
      <c r="G4452">
        <v>498</v>
      </c>
      <c r="H4452">
        <v>67.790000915527344</v>
      </c>
      <c r="I4452">
        <v>120.30999755859381</v>
      </c>
      <c r="J4452">
        <v>33</v>
      </c>
      <c r="K4452">
        <v>-36.18245963053149</v>
      </c>
      <c r="L4452">
        <v>-28.156457115100029</v>
      </c>
      <c r="M4452">
        <v>-2.815645711510003E-2</v>
      </c>
      <c r="N4452">
        <v>-0.1126258284604001</v>
      </c>
      <c r="O4452">
        <f t="shared" si="69"/>
        <v>63</v>
      </c>
    </row>
    <row r="4453" spans="1:15" x14ac:dyDescent="0.3">
      <c r="A4453">
        <v>436</v>
      </c>
      <c r="B4453" t="s">
        <v>47</v>
      </c>
      <c r="C4453">
        <v>73.74786376953125</v>
      </c>
      <c r="D4453" t="s">
        <v>46</v>
      </c>
      <c r="E4453">
        <v>120.4281921386719</v>
      </c>
      <c r="F4453" t="s">
        <v>15</v>
      </c>
      <c r="G4453">
        <v>498</v>
      </c>
      <c r="H4453">
        <v>67.790000915527344</v>
      </c>
      <c r="I4453">
        <v>120.30999755859381</v>
      </c>
      <c r="J4453">
        <v>33</v>
      </c>
      <c r="K4453">
        <v>-39.902734192146049</v>
      </c>
      <c r="L4453">
        <v>-30.895509261088741</v>
      </c>
      <c r="M4453">
        <v>-3.0895509261088739E-2</v>
      </c>
      <c r="N4453">
        <v>-0.1255752957063607</v>
      </c>
      <c r="O4453">
        <f t="shared" si="69"/>
        <v>62</v>
      </c>
    </row>
    <row r="4454" spans="1:15" x14ac:dyDescent="0.3">
      <c r="A4454">
        <v>437</v>
      </c>
      <c r="B4454" t="s">
        <v>47</v>
      </c>
      <c r="C4454">
        <v>74.72589111328125</v>
      </c>
      <c r="D4454" t="s">
        <v>46</v>
      </c>
      <c r="E4454">
        <v>119.685417175293</v>
      </c>
      <c r="F4454" t="s">
        <v>15</v>
      </c>
      <c r="G4454">
        <v>498</v>
      </c>
      <c r="H4454">
        <v>67.790000915527344</v>
      </c>
      <c r="I4454">
        <v>120.30999755859381</v>
      </c>
      <c r="J4454">
        <v>33</v>
      </c>
      <c r="K4454">
        <v>-49.018140976152758</v>
      </c>
      <c r="L4454">
        <v>-37.606727505813687</v>
      </c>
      <c r="M4454">
        <v>-3.7606727505813689E-2</v>
      </c>
      <c r="N4454">
        <v>-0.15535893986008281</v>
      </c>
      <c r="O4454">
        <f t="shared" si="69"/>
        <v>61</v>
      </c>
    </row>
    <row r="4455" spans="1:15" x14ac:dyDescent="0.3">
      <c r="A4455">
        <v>438</v>
      </c>
      <c r="B4455" t="s">
        <v>47</v>
      </c>
      <c r="C4455">
        <v>73.817008972167969</v>
      </c>
      <c r="D4455" t="s">
        <v>46</v>
      </c>
      <c r="E4455">
        <v>117.863151550293</v>
      </c>
      <c r="F4455" t="s">
        <v>15</v>
      </c>
      <c r="G4455">
        <v>498</v>
      </c>
      <c r="H4455">
        <v>67.790000915527344</v>
      </c>
      <c r="I4455">
        <v>120.30999755859381</v>
      </c>
      <c r="J4455">
        <v>33</v>
      </c>
      <c r="K4455">
        <v>-51.204008676457569</v>
      </c>
      <c r="L4455">
        <v>-39.216072600163102</v>
      </c>
      <c r="M4455">
        <v>-3.9216072600163097E-2</v>
      </c>
      <c r="N4455">
        <v>-0.16470750492068509</v>
      </c>
      <c r="O4455">
        <f t="shared" si="69"/>
        <v>60</v>
      </c>
    </row>
    <row r="4456" spans="1:15" x14ac:dyDescent="0.3">
      <c r="A4456">
        <v>439</v>
      </c>
      <c r="B4456" t="s">
        <v>47</v>
      </c>
      <c r="C4456">
        <v>67.573394775390625</v>
      </c>
      <c r="D4456" t="s">
        <v>46</v>
      </c>
      <c r="E4456">
        <v>119.388313293457</v>
      </c>
      <c r="F4456" t="s">
        <v>15</v>
      </c>
      <c r="G4456">
        <v>498</v>
      </c>
      <c r="H4456">
        <v>67.790000915527344</v>
      </c>
      <c r="I4456">
        <v>120.30999755859381</v>
      </c>
      <c r="J4456">
        <v>33</v>
      </c>
      <c r="K4456">
        <v>-2.2572799538002108</v>
      </c>
      <c r="L4456">
        <v>-3.1790435781066182</v>
      </c>
      <c r="M4456">
        <v>-3.179043578106618E-3</v>
      </c>
      <c r="N4456">
        <v>-1.357828782513335E-2</v>
      </c>
      <c r="O4456">
        <f t="shared" si="69"/>
        <v>59</v>
      </c>
    </row>
    <row r="4457" spans="1:15" x14ac:dyDescent="0.3">
      <c r="A4457">
        <v>440</v>
      </c>
      <c r="B4457" t="s">
        <v>47</v>
      </c>
      <c r="C4457">
        <v>67.583274841308594</v>
      </c>
      <c r="D4457" t="s">
        <v>46</v>
      </c>
      <c r="E4457">
        <v>119.85377502441411</v>
      </c>
      <c r="F4457" t="s">
        <v>15</v>
      </c>
      <c r="G4457">
        <v>498</v>
      </c>
      <c r="H4457">
        <v>67.790000915527344</v>
      </c>
      <c r="I4457">
        <v>120.30999755859381</v>
      </c>
      <c r="J4457">
        <v>33</v>
      </c>
      <c r="K4457">
        <v>-0.37382900126881952</v>
      </c>
      <c r="L4457">
        <v>-1.7923528143053811</v>
      </c>
      <c r="M4457">
        <v>-1.792352814305381E-3</v>
      </c>
      <c r="N4457">
        <v>-7.7874639518095848E-3</v>
      </c>
      <c r="O4457">
        <f t="shared" si="69"/>
        <v>58</v>
      </c>
    </row>
    <row r="4458" spans="1:15" x14ac:dyDescent="0.3">
      <c r="A4458">
        <v>441</v>
      </c>
      <c r="B4458" t="s">
        <v>47</v>
      </c>
      <c r="C4458">
        <v>64.599761962890625</v>
      </c>
      <c r="D4458" t="s">
        <v>46</v>
      </c>
      <c r="E4458">
        <v>117.34815979003911</v>
      </c>
      <c r="F4458" t="s">
        <v>15</v>
      </c>
      <c r="G4458">
        <v>498</v>
      </c>
      <c r="H4458">
        <v>67.790000915527344</v>
      </c>
      <c r="I4458">
        <v>120.30999755859381</v>
      </c>
      <c r="J4458">
        <v>33</v>
      </c>
      <c r="K4458">
        <v>12.072469848111471</v>
      </c>
      <c r="L4458">
        <v>7.3712347135508596</v>
      </c>
      <c r="M4458">
        <v>7.3712347135508607E-3</v>
      </c>
      <c r="N4458">
        <v>3.2588616628330118E-2</v>
      </c>
      <c r="O4458">
        <f t="shared" si="69"/>
        <v>57</v>
      </c>
    </row>
    <row r="4459" spans="1:15" x14ac:dyDescent="0.3">
      <c r="A4459">
        <v>442</v>
      </c>
      <c r="B4459" t="s">
        <v>47</v>
      </c>
      <c r="C4459">
        <v>64.152542114257813</v>
      </c>
      <c r="D4459" t="s">
        <v>46</v>
      </c>
      <c r="E4459">
        <v>117.6650772094727</v>
      </c>
      <c r="F4459" t="s">
        <v>15</v>
      </c>
      <c r="G4459">
        <v>498</v>
      </c>
      <c r="H4459">
        <v>67.790000915527344</v>
      </c>
      <c r="I4459">
        <v>120.30999755859381</v>
      </c>
      <c r="J4459">
        <v>33</v>
      </c>
      <c r="K4459">
        <v>17.110885184522129</v>
      </c>
      <c r="L4459">
        <v>11.0807680049832</v>
      </c>
      <c r="M4459">
        <v>1.1080768004983199E-2</v>
      </c>
      <c r="N4459">
        <v>4.9863456022424417E-2</v>
      </c>
      <c r="O4459">
        <f t="shared" si="69"/>
        <v>56</v>
      </c>
    </row>
    <row r="4460" spans="1:15" x14ac:dyDescent="0.3">
      <c r="A4460">
        <v>443</v>
      </c>
      <c r="B4460" t="s">
        <v>47</v>
      </c>
      <c r="C4460">
        <v>62.771095275878913</v>
      </c>
      <c r="D4460" t="s">
        <v>46</v>
      </c>
      <c r="E4460">
        <v>117.42739105224609</v>
      </c>
      <c r="F4460" t="s">
        <v>15</v>
      </c>
      <c r="G4460">
        <v>498</v>
      </c>
      <c r="H4460">
        <v>67.790000915527344</v>
      </c>
      <c r="I4460">
        <v>120.30999755859381</v>
      </c>
      <c r="J4460">
        <v>33</v>
      </c>
      <c r="K4460">
        <v>27.7038448968142</v>
      </c>
      <c r="L4460">
        <v>18.87983459315824</v>
      </c>
      <c r="M4460">
        <v>1.8879834593158239E-2</v>
      </c>
      <c r="N4460">
        <v>8.6503969408652293E-2</v>
      </c>
      <c r="O4460">
        <f t="shared" si="69"/>
        <v>55</v>
      </c>
    </row>
    <row r="4461" spans="1:15" x14ac:dyDescent="0.3">
      <c r="A4461">
        <v>444</v>
      </c>
      <c r="B4461" t="s">
        <v>47</v>
      </c>
      <c r="C4461">
        <v>62.820785522460938</v>
      </c>
      <c r="D4461" t="s">
        <v>46</v>
      </c>
      <c r="E4461">
        <v>118.5564041137695</v>
      </c>
      <c r="F4461" t="s">
        <v>15</v>
      </c>
      <c r="G4461">
        <v>498</v>
      </c>
      <c r="H4461">
        <v>67.790000915527344</v>
      </c>
      <c r="I4461">
        <v>120.30999755859381</v>
      </c>
      <c r="J4461">
        <v>33</v>
      </c>
      <c r="K4461">
        <v>32.15511807058018</v>
      </c>
      <c r="L4461">
        <v>22.157084467343449</v>
      </c>
      <c r="M4461">
        <v>2.2157084467343449E-2</v>
      </c>
      <c r="N4461">
        <v>0.1033997275142694</v>
      </c>
      <c r="O4461">
        <f t="shared" si="69"/>
        <v>54</v>
      </c>
    </row>
    <row r="4462" spans="1:15" x14ac:dyDescent="0.3">
      <c r="A4462">
        <v>445</v>
      </c>
      <c r="B4462" t="s">
        <v>47</v>
      </c>
      <c r="C4462">
        <v>61.638114929199219</v>
      </c>
      <c r="D4462" t="s">
        <v>46</v>
      </c>
      <c r="E4462">
        <v>118.1998748779297</v>
      </c>
      <c r="F4462" t="s">
        <v>15</v>
      </c>
      <c r="G4462">
        <v>498</v>
      </c>
      <c r="H4462">
        <v>67.790000915527344</v>
      </c>
      <c r="I4462">
        <v>120.30999755859381</v>
      </c>
      <c r="J4462">
        <v>33</v>
      </c>
      <c r="K4462">
        <v>40.97718359551682</v>
      </c>
      <c r="L4462">
        <v>28.652330210078048</v>
      </c>
      <c r="M4462">
        <v>2.8652330210078049E-2</v>
      </c>
      <c r="N4462">
        <v>0.13623372099886169</v>
      </c>
      <c r="O4462">
        <f t="shared" si="69"/>
        <v>53</v>
      </c>
    </row>
    <row r="4463" spans="1:15" x14ac:dyDescent="0.3">
      <c r="A4463">
        <v>446</v>
      </c>
      <c r="B4463" t="s">
        <v>47</v>
      </c>
      <c r="C4463">
        <v>59.193264007568359</v>
      </c>
      <c r="D4463" t="s">
        <v>46</v>
      </c>
      <c r="E4463">
        <v>118.5960159301758</v>
      </c>
      <c r="F4463" t="s">
        <v>15</v>
      </c>
      <c r="G4463">
        <v>498</v>
      </c>
      <c r="H4463">
        <v>67.790000915527344</v>
      </c>
      <c r="I4463">
        <v>120.30999755859381</v>
      </c>
      <c r="J4463">
        <v>33</v>
      </c>
      <c r="K4463">
        <v>65.389702793734671</v>
      </c>
      <c r="L4463">
        <v>46.626047469765943</v>
      </c>
      <c r="M4463">
        <v>4.6626047469765952E-2</v>
      </c>
      <c r="N4463">
        <v>0.22595699927655799</v>
      </c>
      <c r="O4463">
        <f t="shared" si="69"/>
        <v>52</v>
      </c>
    </row>
    <row r="4464" spans="1:15" x14ac:dyDescent="0.3">
      <c r="A4464">
        <v>447</v>
      </c>
      <c r="B4464" t="s">
        <v>47</v>
      </c>
      <c r="C4464">
        <v>60.614459991455078</v>
      </c>
      <c r="D4464" t="s">
        <v>46</v>
      </c>
      <c r="E4464">
        <v>119.2496643066406</v>
      </c>
      <c r="F4464" t="s">
        <v>15</v>
      </c>
      <c r="G4464">
        <v>498</v>
      </c>
      <c r="H4464">
        <v>67.790000915527344</v>
      </c>
      <c r="I4464">
        <v>120.30999755859381</v>
      </c>
      <c r="J4464">
        <v>33</v>
      </c>
      <c r="K4464">
        <v>54.744155246008127</v>
      </c>
      <c r="L4464">
        <v>38.788263087752277</v>
      </c>
      <c r="M4464">
        <v>3.8788263087752267E-2</v>
      </c>
      <c r="N4464">
        <v>0.19165965290418771</v>
      </c>
      <c r="O4464">
        <f t="shared" si="69"/>
        <v>51</v>
      </c>
    </row>
    <row r="4465" spans="1:15" x14ac:dyDescent="0.3">
      <c r="A4465">
        <v>448</v>
      </c>
      <c r="B4465" t="s">
        <v>47</v>
      </c>
      <c r="C4465">
        <v>61.121315002441413</v>
      </c>
      <c r="D4465" t="s">
        <v>46</v>
      </c>
      <c r="E4465">
        <v>120.5272216796875</v>
      </c>
      <c r="F4465" t="s">
        <v>15</v>
      </c>
      <c r="G4465">
        <v>498</v>
      </c>
      <c r="H4465">
        <v>67.790000915527344</v>
      </c>
      <c r="I4465">
        <v>120.30999755859381</v>
      </c>
      <c r="J4465">
        <v>33</v>
      </c>
      <c r="K4465">
        <v>55.454008136911391</v>
      </c>
      <c r="L4465">
        <v>39.310892278679802</v>
      </c>
      <c r="M4465">
        <v>3.9310892278679802E-2</v>
      </c>
      <c r="N4465">
        <v>0.1981268970845462</v>
      </c>
      <c r="O4465">
        <f t="shared" si="69"/>
        <v>50</v>
      </c>
    </row>
    <row r="4466" spans="1:15" x14ac:dyDescent="0.3">
      <c r="A4466">
        <v>449</v>
      </c>
      <c r="B4466" t="s">
        <v>47</v>
      </c>
      <c r="C4466">
        <v>61.479099273681641</v>
      </c>
      <c r="D4466" t="s">
        <v>46</v>
      </c>
      <c r="E4466">
        <v>120.596549987793</v>
      </c>
      <c r="F4466" t="s">
        <v>15</v>
      </c>
      <c r="G4466">
        <v>498</v>
      </c>
      <c r="H4466">
        <v>67.790000915527344</v>
      </c>
      <c r="I4466">
        <v>120.30999755859381</v>
      </c>
      <c r="J4466">
        <v>33</v>
      </c>
      <c r="K4466">
        <v>52.513648689953193</v>
      </c>
      <c r="L4466">
        <v>37.146052635856833</v>
      </c>
      <c r="M4466">
        <v>3.7146052635856817E-2</v>
      </c>
      <c r="N4466">
        <v>0.19103684212726371</v>
      </c>
      <c r="O4466">
        <f t="shared" si="69"/>
        <v>49</v>
      </c>
    </row>
    <row r="4467" spans="1:15" x14ac:dyDescent="0.3">
      <c r="A4467">
        <v>450</v>
      </c>
      <c r="B4467" t="s">
        <v>47</v>
      </c>
      <c r="C4467">
        <v>60.833099365234382</v>
      </c>
      <c r="D4467" t="s">
        <v>46</v>
      </c>
      <c r="E4467">
        <v>122.2405548095703</v>
      </c>
      <c r="F4467" t="s">
        <v>15</v>
      </c>
      <c r="G4467">
        <v>498</v>
      </c>
      <c r="H4467">
        <v>67.790000915527344</v>
      </c>
      <c r="I4467">
        <v>120.30999755859381</v>
      </c>
      <c r="J4467">
        <v>33</v>
      </c>
      <c r="K4467">
        <v>65.076782434492713</v>
      </c>
      <c r="L4467">
        <v>46.395659855274047</v>
      </c>
      <c r="M4467">
        <v>4.6395659855274052E-2</v>
      </c>
      <c r="N4467">
        <v>0.2435772142401888</v>
      </c>
      <c r="O4467">
        <f t="shared" si="69"/>
        <v>48</v>
      </c>
    </row>
    <row r="4468" spans="1:15" x14ac:dyDescent="0.3">
      <c r="A4468">
        <v>451</v>
      </c>
      <c r="B4468" t="s">
        <v>47</v>
      </c>
      <c r="C4468">
        <v>59.670307159423828</v>
      </c>
      <c r="D4468" t="s">
        <v>46</v>
      </c>
      <c r="E4468">
        <v>121.67604827880859</v>
      </c>
      <c r="F4468" t="s">
        <v>15</v>
      </c>
      <c r="G4468">
        <v>498</v>
      </c>
      <c r="H4468">
        <v>67.790000915527344</v>
      </c>
      <c r="I4468">
        <v>120.30999755859381</v>
      </c>
      <c r="J4468">
        <v>33</v>
      </c>
      <c r="K4468">
        <v>73.651449408517848</v>
      </c>
      <c r="L4468">
        <v>52.708758414900061</v>
      </c>
      <c r="M4468">
        <v>5.270875841490006E-2</v>
      </c>
      <c r="N4468">
        <v>0.28260866213946412</v>
      </c>
      <c r="O4468">
        <f t="shared" si="69"/>
        <v>47</v>
      </c>
    </row>
    <row r="4469" spans="1:15" x14ac:dyDescent="0.3">
      <c r="A4469">
        <v>452</v>
      </c>
      <c r="B4469" t="s">
        <v>47</v>
      </c>
      <c r="C4469">
        <v>59.39202880859375</v>
      </c>
      <c r="D4469" t="s">
        <v>46</v>
      </c>
      <c r="E4469">
        <v>121.90383148193359</v>
      </c>
      <c r="F4469" t="s">
        <v>15</v>
      </c>
      <c r="G4469">
        <v>498</v>
      </c>
      <c r="H4469">
        <v>67.790000915527344</v>
      </c>
      <c r="I4469">
        <v>120.30999755859381</v>
      </c>
      <c r="J4469">
        <v>33</v>
      </c>
      <c r="K4469">
        <v>77.236747773981193</v>
      </c>
      <c r="L4469">
        <v>55.348434336472437</v>
      </c>
      <c r="M4469">
        <v>5.5348434336472442E-2</v>
      </c>
      <c r="N4469">
        <v>0.30321316201719678</v>
      </c>
      <c r="O4469">
        <f t="shared" si="69"/>
        <v>46</v>
      </c>
    </row>
    <row r="4470" spans="1:15" x14ac:dyDescent="0.3">
      <c r="A4470">
        <v>453</v>
      </c>
      <c r="B4470" t="s">
        <v>47</v>
      </c>
      <c r="C4470">
        <v>60.465381622314453</v>
      </c>
      <c r="D4470" t="s">
        <v>46</v>
      </c>
      <c r="E4470">
        <v>120.63616943359381</v>
      </c>
      <c r="F4470" t="s">
        <v>15</v>
      </c>
      <c r="G4470">
        <v>498</v>
      </c>
      <c r="H4470">
        <v>67.790000915527344</v>
      </c>
      <c r="I4470">
        <v>120.30999755859381</v>
      </c>
      <c r="J4470">
        <v>33</v>
      </c>
      <c r="K4470">
        <v>61.920584027162413</v>
      </c>
      <c r="L4470">
        <v>44.07190877787712</v>
      </c>
      <c r="M4470">
        <v>4.4071908777877117E-2</v>
      </c>
      <c r="N4470">
        <v>0.24680268915611189</v>
      </c>
      <c r="O4470">
        <f t="shared" si="69"/>
        <v>45</v>
      </c>
    </row>
    <row r="4471" spans="1:15" x14ac:dyDescent="0.3">
      <c r="A4471">
        <v>454</v>
      </c>
      <c r="B4471" t="s">
        <v>47</v>
      </c>
      <c r="C4471">
        <v>61.916389465332031</v>
      </c>
      <c r="D4471" t="s">
        <v>46</v>
      </c>
      <c r="E4471">
        <v>119.3387908935547</v>
      </c>
      <c r="F4471" t="s">
        <v>15</v>
      </c>
      <c r="G4471">
        <v>498</v>
      </c>
      <c r="H4471">
        <v>67.790000915527344</v>
      </c>
      <c r="I4471">
        <v>120.30999755859381</v>
      </c>
      <c r="J4471">
        <v>33</v>
      </c>
      <c r="K4471">
        <v>43.36268318725616</v>
      </c>
      <c r="L4471">
        <v>30.408654284496141</v>
      </c>
      <c r="M4471">
        <v>3.0408654284496139E-2</v>
      </c>
      <c r="N4471">
        <v>0.1741586563566597</v>
      </c>
      <c r="O4471">
        <f t="shared" si="69"/>
        <v>44</v>
      </c>
    </row>
    <row r="4472" spans="1:15" x14ac:dyDescent="0.3">
      <c r="A4472">
        <v>455</v>
      </c>
      <c r="B4472" t="s">
        <v>47</v>
      </c>
      <c r="C4472">
        <v>63.98358154296875</v>
      </c>
      <c r="D4472" t="s">
        <v>46</v>
      </c>
      <c r="E4472">
        <v>117.635368347168</v>
      </c>
      <c r="F4472" t="s">
        <v>15</v>
      </c>
      <c r="G4472">
        <v>498</v>
      </c>
      <c r="H4472">
        <v>67.790000915527344</v>
      </c>
      <c r="I4472">
        <v>120.30999755859381</v>
      </c>
      <c r="J4472">
        <v>33</v>
      </c>
      <c r="K4472">
        <v>18.376978348842911</v>
      </c>
      <c r="L4472">
        <v>12.01292909721438</v>
      </c>
      <c r="M4472">
        <v>1.2012929097214379E-2</v>
      </c>
      <c r="N4472">
        <v>7.0401351918558702E-2</v>
      </c>
      <c r="O4472">
        <f t="shared" si="69"/>
        <v>43</v>
      </c>
    </row>
    <row r="4473" spans="1:15" x14ac:dyDescent="0.3">
      <c r="A4473">
        <v>456</v>
      </c>
      <c r="B4473" t="s">
        <v>47</v>
      </c>
      <c r="C4473">
        <v>64.033271789550781</v>
      </c>
      <c r="D4473" t="s">
        <v>46</v>
      </c>
      <c r="E4473">
        <v>119.0119705200195</v>
      </c>
      <c r="F4473" t="s">
        <v>15</v>
      </c>
      <c r="G4473">
        <v>498</v>
      </c>
      <c r="H4473">
        <v>67.790000915527344</v>
      </c>
      <c r="I4473">
        <v>120.30999755859381</v>
      </c>
      <c r="J4473">
        <v>33</v>
      </c>
      <c r="K4473">
        <v>23.88084972413786</v>
      </c>
      <c r="L4473">
        <v>16.06515439727529</v>
      </c>
      <c r="M4473">
        <v>1.6065154397275291E-2</v>
      </c>
      <c r="N4473">
        <v>9.6390926383651737E-2</v>
      </c>
      <c r="O4473">
        <f t="shared" si="69"/>
        <v>42</v>
      </c>
    </row>
    <row r="4474" spans="1:15" x14ac:dyDescent="0.3">
      <c r="A4474">
        <v>457</v>
      </c>
      <c r="B4474" t="s">
        <v>47</v>
      </c>
      <c r="C4474">
        <v>62.592201232910163</v>
      </c>
      <c r="D4474" t="s">
        <v>46</v>
      </c>
      <c r="E4474">
        <v>115.73387145996089</v>
      </c>
      <c r="F4474" t="s">
        <v>15</v>
      </c>
      <c r="G4474">
        <v>498</v>
      </c>
      <c r="H4474">
        <v>67.790000915527344</v>
      </c>
      <c r="I4474">
        <v>120.30999755859381</v>
      </c>
      <c r="J4474">
        <v>33</v>
      </c>
      <c r="K4474">
        <v>21.751106539841871</v>
      </c>
      <c r="L4474">
        <v>14.49713097783737</v>
      </c>
      <c r="M4474">
        <v>1.4497130977837371E-2</v>
      </c>
      <c r="N4474">
        <v>8.9104317229634578E-2</v>
      </c>
      <c r="O4474">
        <f t="shared" si="69"/>
        <v>41</v>
      </c>
    </row>
    <row r="4475" spans="1:15" x14ac:dyDescent="0.3">
      <c r="A4475">
        <v>458</v>
      </c>
      <c r="B4475" t="s">
        <v>47</v>
      </c>
      <c r="C4475">
        <v>63.387275695800781</v>
      </c>
      <c r="D4475" t="s">
        <v>46</v>
      </c>
      <c r="E4475">
        <v>118.3682327270508</v>
      </c>
      <c r="F4475" t="s">
        <v>15</v>
      </c>
      <c r="G4475">
        <v>498</v>
      </c>
      <c r="H4475">
        <v>67.790000915527344</v>
      </c>
      <c r="I4475">
        <v>120.30999755859381</v>
      </c>
      <c r="J4475">
        <v>33</v>
      </c>
      <c r="K4475">
        <v>26.52655665302143</v>
      </c>
      <c r="L4475">
        <v>18.01305612366582</v>
      </c>
      <c r="M4475">
        <v>1.801305612366582E-2</v>
      </c>
      <c r="N4475">
        <v>0.11348225357909469</v>
      </c>
      <c r="O4475">
        <f t="shared" si="69"/>
        <v>40</v>
      </c>
    </row>
    <row r="4476" spans="1:15" x14ac:dyDescent="0.3">
      <c r="O4476">
        <f t="shared" si="69"/>
        <v>0</v>
      </c>
    </row>
    <row r="4477" spans="1:15" x14ac:dyDescent="0.3">
      <c r="O4477">
        <f t="shared" si="69"/>
        <v>0</v>
      </c>
    </row>
    <row r="4478" spans="1:15" x14ac:dyDescent="0.3">
      <c r="O4478">
        <f t="shared" si="69"/>
        <v>0</v>
      </c>
    </row>
    <row r="4479" spans="1:15" x14ac:dyDescent="0.3">
      <c r="O4479">
        <f t="shared" si="69"/>
        <v>0</v>
      </c>
    </row>
    <row r="4480" spans="1:15" x14ac:dyDescent="0.3">
      <c r="O4480">
        <f t="shared" si="69"/>
        <v>0</v>
      </c>
    </row>
    <row r="4481" spans="15:15" x14ac:dyDescent="0.3">
      <c r="O4481">
        <f t="shared" si="69"/>
        <v>0</v>
      </c>
    </row>
    <row r="4482" spans="15:15" x14ac:dyDescent="0.3">
      <c r="O4482">
        <f t="shared" si="69"/>
        <v>0</v>
      </c>
    </row>
    <row r="4483" spans="15:15" x14ac:dyDescent="0.3">
      <c r="O4483">
        <f t="shared" ref="O4483:O4502" si="70">G4483-A4483</f>
        <v>0</v>
      </c>
    </row>
    <row r="4484" spans="15:15" x14ac:dyDescent="0.3">
      <c r="O4484">
        <f t="shared" si="70"/>
        <v>0</v>
      </c>
    </row>
    <row r="4485" spans="15:15" x14ac:dyDescent="0.3">
      <c r="O4485">
        <f t="shared" si="70"/>
        <v>0</v>
      </c>
    </row>
    <row r="4486" spans="15:15" x14ac:dyDescent="0.3">
      <c r="O4486">
        <f t="shared" si="70"/>
        <v>0</v>
      </c>
    </row>
    <row r="4487" spans="15:15" x14ac:dyDescent="0.3">
      <c r="O4487">
        <f t="shared" si="70"/>
        <v>0</v>
      </c>
    </row>
    <row r="4488" spans="15:15" x14ac:dyDescent="0.3">
      <c r="O4488">
        <f t="shared" si="70"/>
        <v>0</v>
      </c>
    </row>
    <row r="4489" spans="15:15" x14ac:dyDescent="0.3">
      <c r="O4489">
        <f t="shared" si="70"/>
        <v>0</v>
      </c>
    </row>
    <row r="4490" spans="15:15" x14ac:dyDescent="0.3">
      <c r="O4490">
        <f t="shared" si="70"/>
        <v>0</v>
      </c>
    </row>
    <row r="4491" spans="15:15" x14ac:dyDescent="0.3">
      <c r="O4491">
        <f t="shared" si="70"/>
        <v>0</v>
      </c>
    </row>
    <row r="4492" spans="15:15" x14ac:dyDescent="0.3">
      <c r="O4492">
        <f t="shared" si="70"/>
        <v>0</v>
      </c>
    </row>
    <row r="4493" spans="15:15" x14ac:dyDescent="0.3">
      <c r="O4493">
        <f t="shared" si="70"/>
        <v>0</v>
      </c>
    </row>
    <row r="4494" spans="15:15" x14ac:dyDescent="0.3">
      <c r="O4494">
        <f t="shared" si="70"/>
        <v>0</v>
      </c>
    </row>
    <row r="4495" spans="15:15" x14ac:dyDescent="0.3">
      <c r="O4495">
        <f t="shared" si="70"/>
        <v>0</v>
      </c>
    </row>
    <row r="4496" spans="15:15" x14ac:dyDescent="0.3">
      <c r="O4496">
        <f t="shared" si="70"/>
        <v>0</v>
      </c>
    </row>
    <row r="4497" spans="15:15" x14ac:dyDescent="0.3">
      <c r="O4497">
        <f t="shared" si="70"/>
        <v>0</v>
      </c>
    </row>
    <row r="4498" spans="15:15" x14ac:dyDescent="0.3">
      <c r="O4498">
        <f t="shared" si="70"/>
        <v>0</v>
      </c>
    </row>
    <row r="4499" spans="15:15" x14ac:dyDescent="0.3">
      <c r="O4499">
        <f t="shared" si="70"/>
        <v>0</v>
      </c>
    </row>
    <row r="4500" spans="15:15" x14ac:dyDescent="0.3">
      <c r="O4500">
        <f t="shared" si="70"/>
        <v>0</v>
      </c>
    </row>
    <row r="4501" spans="15:15" x14ac:dyDescent="0.3">
      <c r="O4501">
        <f t="shared" si="70"/>
        <v>0</v>
      </c>
    </row>
    <row r="4502" spans="15:15" x14ac:dyDescent="0.3">
      <c r="O4502">
        <f t="shared" si="70"/>
        <v>0</v>
      </c>
    </row>
  </sheetData>
  <autoFilter ref="A1:N4502" xr:uid="{00000000-0001-0000-0000-000000000000}">
    <sortState xmlns:xlrd2="http://schemas.microsoft.com/office/spreadsheetml/2017/richdata2" ref="A90:N320">
      <sortCondition ref="A1:A450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94BA-416B-437D-868B-E45FA7256CC9}">
  <dimension ref="B2:I31"/>
  <sheetViews>
    <sheetView showGridLines="0" workbookViewId="0">
      <selection activeCell="D34" sqref="D34"/>
    </sheetView>
  </sheetViews>
  <sheetFormatPr baseColWidth="10" defaultRowHeight="14.4" x14ac:dyDescent="0.3"/>
  <cols>
    <col min="2" max="3" width="8.77734375" customWidth="1"/>
    <col min="4" max="7" width="14.77734375" customWidth="1"/>
    <col min="9" max="9" width="17" customWidth="1"/>
  </cols>
  <sheetData>
    <row r="2" spans="2:9" x14ac:dyDescent="0.3">
      <c r="B2" s="24" t="s">
        <v>48</v>
      </c>
      <c r="C2" s="10" t="s">
        <v>49</v>
      </c>
      <c r="D2" s="25" t="s">
        <v>51</v>
      </c>
      <c r="E2" s="10" t="s">
        <v>52</v>
      </c>
      <c r="F2" s="25" t="s">
        <v>53</v>
      </c>
      <c r="G2" s="10" t="s">
        <v>54</v>
      </c>
      <c r="I2" s="10" t="s">
        <v>55</v>
      </c>
    </row>
    <row r="3" spans="2:9" x14ac:dyDescent="0.3">
      <c r="B3" s="1" t="s">
        <v>13</v>
      </c>
      <c r="C3" s="2" t="s">
        <v>14</v>
      </c>
      <c r="D3" s="19">
        <f>SUMIFS(Input!$K:$K,Input!$B:$B,B3,Input!$D:$D,C3)+SUMIFS(Input!$K:$K,Input!$B:$B,C3,Input!$D:$D,B3)</f>
        <v>2151.167793933113</v>
      </c>
      <c r="E3" s="11">
        <f>SUMIFS(Input!$L:$L,Input!$B:$B,B3,Input!$D:$D,C3)+SUMIFS(Input!$L:$L,Input!$B:$B,C3,Input!$D:$D,B3)</f>
        <v>1449.7997882832547</v>
      </c>
      <c r="F3" s="19">
        <f>(SUMIFS(Input!$O:$O,Input!$B:$B,B3,Input!$D:$D,C3)+SUMIFS(Input!$O:$O,Input!$B:$B,C3,Input!$D:$D,B3))/(COUNTIFS(Input!$B:$B,B3,Input!$D:$D,C3)+COUNTIFS(Input!$B:$B,C3,Input!$D:$D,B3))</f>
        <v>43.295454545454547</v>
      </c>
      <c r="G3" s="21">
        <f>COUNTIFS(Input!$B:$B,B3,Input!$D:$D,C3)+COUNTIFS(Input!$B:$B,C3,Input!$D:$D,B3)</f>
        <v>88</v>
      </c>
      <c r="I3" s="15">
        <f>(SUMIFS(Input!$N:$N,Input!$B:$B,B3,Input!$D:$D,C3)+SUMIFS(Input!$N:$N,Input!$B:$B,C3,Input!$D:$D,B3))/(COUNTIFS(Input!$B:$B,B3,Input!$D:$D,C3)+COUNTIFS(Input!$B:$B,C3,Input!$D:$D,B3))</f>
        <v>0.21597262101647452</v>
      </c>
    </row>
    <row r="4" spans="2:9" x14ac:dyDescent="0.3">
      <c r="B4" s="3" t="s">
        <v>16</v>
      </c>
      <c r="C4" s="4" t="s">
        <v>17</v>
      </c>
      <c r="D4" s="17">
        <f>SUMIFS(Input!$K:$K,Input!$B:$B,B4,Input!$D:$D,C4)+SUMIFS(Input!$K:$K,Input!$B:$B,C4,Input!$D:$D,B4)</f>
        <v>1154.8553668524901</v>
      </c>
      <c r="E4" s="12">
        <f>SUMIFS(Input!$L:$L,Input!$B:$B,B4,Input!$D:$D,C4)+SUMIFS(Input!$L:$L,Input!$B:$B,C4,Input!$D:$D,B4)</f>
        <v>505.69726384514604</v>
      </c>
      <c r="F4" s="17">
        <f>(SUMIFS(Input!$O:$O,Input!$B:$B,B4,Input!$D:$D,C4)+SUMIFS(Input!$O:$O,Input!$B:$B,C4,Input!$D:$D,B4))/(COUNTIFS(Input!$B:$B,B4,Input!$D:$D,C4)+COUNTIFS(Input!$B:$B,C4,Input!$D:$D,B4))</f>
        <v>98.627705627705623</v>
      </c>
      <c r="G4" s="22">
        <f>COUNTIFS(Input!$B:$B,B4,Input!$D:$D,C4)+COUNTIFS(Input!$B:$B,C4,Input!$D:$D,B4)</f>
        <v>231</v>
      </c>
      <c r="I4" s="14">
        <f>(SUMIFS(Input!$N:$N,Input!$B:$B,B4,Input!$D:$D,C4)+SUMIFS(Input!$N:$N,Input!$B:$B,C4,Input!$D:$D,B4))/(COUNTIFS(Input!$B:$B,B4,Input!$D:$D,C4)+COUNTIFS(Input!$B:$B,C4,Input!$D:$D,B4))</f>
        <v>7.5620856386827501E-2</v>
      </c>
    </row>
    <row r="5" spans="2:9" x14ac:dyDescent="0.3">
      <c r="B5" s="3" t="s">
        <v>18</v>
      </c>
      <c r="C5" s="4" t="s">
        <v>19</v>
      </c>
      <c r="D5" s="17">
        <f>SUMIFS(Input!$K:$K,Input!$B:$B,B5,Input!$D:$D,C5)+SUMIFS(Input!$K:$K,Input!$B:$B,C5,Input!$D:$D,B5)</f>
        <v>4355.4907209531229</v>
      </c>
      <c r="E5" s="12">
        <f>SUMIFS(Input!$L:$L,Input!$B:$B,B5,Input!$D:$D,C5)+SUMIFS(Input!$L:$L,Input!$B:$B,C5,Input!$D:$D,B5)</f>
        <v>2893.0875433017372</v>
      </c>
      <c r="F5" s="17">
        <f>(SUMIFS(Input!$O:$O,Input!$B:$B,B5,Input!$D:$D,C5)+SUMIFS(Input!$O:$O,Input!$B:$B,C5,Input!$D:$D,B5))/(COUNTIFS(Input!$B:$B,B5,Input!$D:$D,C5)+COUNTIFS(Input!$B:$B,C5,Input!$D:$D,B5))</f>
        <v>68.206730769230774</v>
      </c>
      <c r="G5" s="22">
        <f>COUNTIFS(Input!$B:$B,B5,Input!$D:$D,C5)+COUNTIFS(Input!$B:$B,C5,Input!$D:$D,B5)</f>
        <v>208</v>
      </c>
      <c r="I5" s="14">
        <f>(SUMIFS(Input!$N:$N,Input!$B:$B,B5,Input!$D:$D,C5)+SUMIFS(Input!$N:$N,Input!$B:$B,C5,Input!$D:$D,B5))/(COUNTIFS(Input!$B:$B,B5,Input!$D:$D,C5)+COUNTIFS(Input!$B:$B,C5,Input!$D:$D,B5))</f>
        <v>0.15177676551124294</v>
      </c>
    </row>
    <row r="6" spans="2:9" x14ac:dyDescent="0.3">
      <c r="B6" s="3" t="s">
        <v>22</v>
      </c>
      <c r="C6" s="4" t="s">
        <v>23</v>
      </c>
      <c r="D6" s="17">
        <f>SUMIFS(Input!$K:$K,Input!$B:$B,B6,Input!$D:$D,C6)+SUMIFS(Input!$K:$K,Input!$B:$B,C6,Input!$D:$D,B6)</f>
        <v>3262.6486312541892</v>
      </c>
      <c r="E6" s="12">
        <f>SUMIFS(Input!$L:$L,Input!$B:$B,B6,Input!$D:$D,C6)+SUMIFS(Input!$L:$L,Input!$B:$B,C6,Input!$D:$D,B6)</f>
        <v>2150.327554760896</v>
      </c>
      <c r="F6" s="17">
        <f>(SUMIFS(Input!$O:$O,Input!$B:$B,B6,Input!$D:$D,C6)+SUMIFS(Input!$O:$O,Input!$B:$B,C6,Input!$D:$D,B6))/(COUNTIFS(Input!$B:$B,B6,Input!$D:$D,C6)+COUNTIFS(Input!$B:$B,C6,Input!$D:$D,B6))</f>
        <v>42.828220858895705</v>
      </c>
      <c r="G6" s="22">
        <f>COUNTIFS(Input!$B:$B,B6,Input!$D:$D,C6)+COUNTIFS(Input!$B:$B,C6,Input!$D:$D,B6)</f>
        <v>163</v>
      </c>
      <c r="I6" s="14">
        <f>(SUMIFS(Input!$N:$N,Input!$B:$B,B6,Input!$D:$D,C6)+SUMIFS(Input!$N:$N,Input!$B:$B,C6,Input!$D:$D,B6))/(COUNTIFS(Input!$B:$B,B6,Input!$D:$D,C6)+COUNTIFS(Input!$B:$B,C6,Input!$D:$D,B6))</f>
        <v>0.15102131608327274</v>
      </c>
    </row>
    <row r="7" spans="2:9" x14ac:dyDescent="0.3">
      <c r="B7" s="3" t="s">
        <v>20</v>
      </c>
      <c r="C7" s="4" t="s">
        <v>21</v>
      </c>
      <c r="D7" s="17">
        <f>SUMIFS(Input!$K:$K,Input!$B:$B,B7,Input!$D:$D,C7)+SUMIFS(Input!$K:$K,Input!$B:$B,C7,Input!$D:$D,B7)</f>
        <v>841.12153131872697</v>
      </c>
      <c r="E7" s="12">
        <f>SUMIFS(Input!$L:$L,Input!$B:$B,B7,Input!$D:$D,C7)+SUMIFS(Input!$L:$L,Input!$B:$B,C7,Input!$D:$D,B7)</f>
        <v>276.18322743341258</v>
      </c>
      <c r="F7" s="17">
        <f>(SUMIFS(Input!$O:$O,Input!$B:$B,B7,Input!$D:$D,C7)+SUMIFS(Input!$O:$O,Input!$B:$B,C7,Input!$D:$D,B7))/(COUNTIFS(Input!$B:$B,B7,Input!$D:$D,C7)+COUNTIFS(Input!$B:$B,C7,Input!$D:$D,B7))</f>
        <v>69.555066079295159</v>
      </c>
      <c r="G7" s="22">
        <f>COUNTIFS(Input!$B:$B,B7,Input!$D:$D,C7)+COUNTIFS(Input!$B:$B,C7,Input!$D:$D,B7)</f>
        <v>227</v>
      </c>
      <c r="I7" s="14">
        <f>(SUMIFS(Input!$N:$N,Input!$B:$B,B7,Input!$D:$D,C7)+SUMIFS(Input!$N:$N,Input!$B:$B,C7,Input!$D:$D,B7))/(COUNTIFS(Input!$B:$B,B7,Input!$D:$D,C7)+COUNTIFS(Input!$B:$B,C7,Input!$D:$D,B7))</f>
        <v>6.0087141847949402E-2</v>
      </c>
    </row>
    <row r="8" spans="2:9" x14ac:dyDescent="0.3">
      <c r="B8" s="3" t="s">
        <v>28</v>
      </c>
      <c r="C8" s="4" t="s">
        <v>29</v>
      </c>
      <c r="D8" s="17">
        <f>SUMIFS(Input!$K:$K,Input!$B:$B,B8,Input!$D:$D,C8)+SUMIFS(Input!$K:$K,Input!$B:$B,C8,Input!$D:$D,B8)</f>
        <v>8852.2811416778077</v>
      </c>
      <c r="E8" s="12">
        <f>SUMIFS(Input!$L:$L,Input!$B:$B,B8,Input!$D:$D,C8)+SUMIFS(Input!$L:$L,Input!$B:$B,C8,Input!$D:$D,B8)</f>
        <v>6234.7719905602862</v>
      </c>
      <c r="F8" s="17">
        <f>(SUMIFS(Input!$O:$O,Input!$B:$B,B8,Input!$D:$D,C8)+SUMIFS(Input!$O:$O,Input!$B:$B,C8,Input!$D:$D,B8))/(COUNTIFS(Input!$B:$B,B8,Input!$D:$D,C8)+COUNTIFS(Input!$B:$B,C8,Input!$D:$D,B8))</f>
        <v>62.01063829787234</v>
      </c>
      <c r="G8" s="22">
        <f>COUNTIFS(Input!$B:$B,B8,Input!$D:$D,C8)+COUNTIFS(Input!$B:$B,C8,Input!$D:$D,B8)</f>
        <v>188</v>
      </c>
      <c r="I8" s="14">
        <f>(SUMIFS(Input!$N:$N,Input!$B:$B,B8,Input!$D:$D,C8)+SUMIFS(Input!$N:$N,Input!$B:$B,C8,Input!$D:$D,B8))/(COUNTIFS(Input!$B:$B,B8,Input!$D:$D,C8)+COUNTIFS(Input!$B:$B,C8,Input!$D:$D,B8))</f>
        <v>0.20926923640179546</v>
      </c>
    </row>
    <row r="9" spans="2:9" x14ac:dyDescent="0.3">
      <c r="B9" s="3" t="s">
        <v>24</v>
      </c>
      <c r="C9" s="4" t="s">
        <v>25</v>
      </c>
      <c r="D9" s="17">
        <f>SUMIFS(Input!$K:$K,Input!$B:$B,B9,Input!$D:$D,C9)+SUMIFS(Input!$K:$K,Input!$B:$B,C9,Input!$D:$D,B9)</f>
        <v>-8282.1207034503041</v>
      </c>
      <c r="E9" s="12">
        <f>SUMIFS(Input!$L:$L,Input!$B:$B,B9,Input!$D:$D,C9)+SUMIFS(Input!$L:$L,Input!$B:$B,C9,Input!$D:$D,B9)</f>
        <v>-6448.1663679152834</v>
      </c>
      <c r="F9" s="17">
        <f>(SUMIFS(Input!$O:$O,Input!$B:$B,B9,Input!$D:$D,C9)+SUMIFS(Input!$O:$O,Input!$B:$B,C9,Input!$D:$D,B9))/(COUNTIFS(Input!$B:$B,B9,Input!$D:$D,C9)+COUNTIFS(Input!$B:$B,C9,Input!$D:$D,B9))</f>
        <v>86.689361702127655</v>
      </c>
      <c r="G9" s="22">
        <f>COUNTIFS(Input!$B:$B,B9,Input!$D:$D,C9)+COUNTIFS(Input!$B:$B,C9,Input!$D:$D,B9)</f>
        <v>235</v>
      </c>
      <c r="I9" s="14">
        <f>(SUMIFS(Input!$N:$N,Input!$B:$B,B9,Input!$D:$D,C9)+SUMIFS(Input!$N:$N,Input!$B:$B,C9,Input!$D:$D,B9))/(COUNTIFS(Input!$B:$B,B9,Input!$D:$D,C9)+COUNTIFS(Input!$B:$B,C9,Input!$D:$D,B9))</f>
        <v>-2.6652942613751254E-2</v>
      </c>
    </row>
    <row r="10" spans="2:9" x14ac:dyDescent="0.3">
      <c r="B10" s="3" t="s">
        <v>30</v>
      </c>
      <c r="C10" s="4" t="s">
        <v>31</v>
      </c>
      <c r="D10" s="17">
        <f>SUMIFS(Input!$K:$K,Input!$B:$B,B10,Input!$D:$D,C10)+SUMIFS(Input!$K:$K,Input!$B:$B,C10,Input!$D:$D,B10)</f>
        <v>2928.0831151654738</v>
      </c>
      <c r="E10" s="12">
        <f>SUMIFS(Input!$L:$L,Input!$B:$B,B10,Input!$D:$D,C10)+SUMIFS(Input!$L:$L,Input!$B:$B,C10,Input!$D:$D,B10)</f>
        <v>1855.411193540579</v>
      </c>
      <c r="F10" s="17">
        <f>(SUMIFS(Input!$O:$O,Input!$B:$B,B10,Input!$D:$D,C10)+SUMIFS(Input!$O:$O,Input!$B:$B,C10,Input!$D:$D,B10))/(COUNTIFS(Input!$B:$B,B10,Input!$D:$D,C10)+COUNTIFS(Input!$B:$B,C10,Input!$D:$D,B10))</f>
        <v>62.98984771573604</v>
      </c>
      <c r="G10" s="22">
        <f>COUNTIFS(Input!$B:$B,B10,Input!$D:$D,C10)+COUNTIFS(Input!$B:$B,C10,Input!$D:$D,B10)</f>
        <v>197</v>
      </c>
      <c r="I10" s="14">
        <f>(SUMIFS(Input!$N:$N,Input!$B:$B,B10,Input!$D:$D,C10)+SUMIFS(Input!$N:$N,Input!$B:$B,C10,Input!$D:$D,B10))/(COUNTIFS(Input!$B:$B,B10,Input!$D:$D,C10)+COUNTIFS(Input!$B:$B,C10,Input!$D:$D,B10))</f>
        <v>0.10492790998863279</v>
      </c>
    </row>
    <row r="11" spans="2:9" x14ac:dyDescent="0.3">
      <c r="B11" s="3" t="s">
        <v>26</v>
      </c>
      <c r="C11" s="4" t="s">
        <v>27</v>
      </c>
      <c r="D11" s="17">
        <f>SUMIFS(Input!$K:$K,Input!$B:$B,B11,Input!$D:$D,C11)+SUMIFS(Input!$K:$K,Input!$B:$B,C11,Input!$D:$D,B11)</f>
        <v>5756.8463813127455</v>
      </c>
      <c r="E11" s="12">
        <f>SUMIFS(Input!$L:$L,Input!$B:$B,B11,Input!$D:$D,C11)+SUMIFS(Input!$L:$L,Input!$B:$B,C11,Input!$D:$D,B11)</f>
        <v>3918.9456482415098</v>
      </c>
      <c r="F11" s="17">
        <f>(SUMIFS(Input!$O:$O,Input!$B:$B,B11,Input!$D:$D,C11)+SUMIFS(Input!$O:$O,Input!$B:$B,C11,Input!$D:$D,B11))/(COUNTIFS(Input!$B:$B,B11,Input!$D:$D,C11)+COUNTIFS(Input!$B:$B,C11,Input!$D:$D,B11))</f>
        <v>47.061904761904763</v>
      </c>
      <c r="G11" s="22">
        <f>COUNTIFS(Input!$B:$B,B11,Input!$D:$D,C11)+COUNTIFS(Input!$B:$B,C11,Input!$D:$D,B11)</f>
        <v>210</v>
      </c>
      <c r="I11" s="14">
        <f>(SUMIFS(Input!$N:$N,Input!$B:$B,B11,Input!$D:$D,C11)+SUMIFS(Input!$N:$N,Input!$B:$B,C11,Input!$D:$D,B11))/(COUNTIFS(Input!$B:$B,B11,Input!$D:$D,C11)+COUNTIFS(Input!$B:$B,C11,Input!$D:$D,B11))</f>
        <v>0.22804828983438449</v>
      </c>
    </row>
    <row r="12" spans="2:9" x14ac:dyDescent="0.3">
      <c r="B12" s="3" t="s">
        <v>56</v>
      </c>
      <c r="C12" s="4" t="s">
        <v>57</v>
      </c>
      <c r="D12" s="17">
        <f>SUMIFS(Input!$K:$K,Input!$B:$B,B12,Input!$D:$D,C12)+SUMIFS(Input!$K:$K,Input!$B:$B,C12,Input!$D:$D,B12)</f>
        <v>0</v>
      </c>
      <c r="E12" s="12">
        <f>SUMIFS(Input!$L:$L,Input!$B:$B,B12,Input!$D:$D,C12)+SUMIFS(Input!$L:$L,Input!$B:$B,C12,Input!$D:$D,B12)</f>
        <v>0</v>
      </c>
      <c r="F12" s="17" t="e">
        <f>(SUMIFS(Input!$O:$O,Input!$B:$B,B12,Input!$D:$D,C12)+SUMIFS(Input!$O:$O,Input!$B:$B,C12,Input!$D:$D,B12))/(COUNTIFS(Input!$B:$B,B12,Input!$D:$D,C12)+COUNTIFS(Input!$B:$B,C12,Input!$D:$D,B12))</f>
        <v>#DIV/0!</v>
      </c>
      <c r="G12" s="22">
        <f>COUNTIFS(Input!$B:$B,B12,Input!$D:$D,C12)+COUNTIFS(Input!$B:$B,C12,Input!$D:$D,B12)</f>
        <v>0</v>
      </c>
      <c r="I12" s="14" t="e">
        <f>(SUMIFS(Input!$N:$N,Input!$B:$B,B12,Input!$D:$D,C12)+SUMIFS(Input!$N:$N,Input!$B:$B,C12,Input!$D:$D,B12))/(COUNTIFS(Input!$B:$B,B12,Input!$D:$D,C12)+COUNTIFS(Input!$B:$B,C12,Input!$D:$D,B12))</f>
        <v>#DIV/0!</v>
      </c>
    </row>
    <row r="13" spans="2:9" x14ac:dyDescent="0.3">
      <c r="B13" s="3" t="s">
        <v>58</v>
      </c>
      <c r="C13" s="4" t="s">
        <v>59</v>
      </c>
      <c r="D13" s="17">
        <f>SUMIFS(Input!$K:$K,Input!$B:$B,B13,Input!$D:$D,C13)+SUMIFS(Input!$K:$K,Input!$B:$B,C13,Input!$D:$D,B13)</f>
        <v>0</v>
      </c>
      <c r="E13" s="12">
        <f>SUMIFS(Input!$L:$L,Input!$B:$B,B13,Input!$D:$D,C13)+SUMIFS(Input!$L:$L,Input!$B:$B,C13,Input!$D:$D,B13)</f>
        <v>0</v>
      </c>
      <c r="F13" s="17" t="e">
        <f>(SUMIFS(Input!$O:$O,Input!$B:$B,B13,Input!$D:$D,C13)+SUMIFS(Input!$O:$O,Input!$B:$B,C13,Input!$D:$D,B13))/(COUNTIFS(Input!$B:$B,B13,Input!$D:$D,C13)+COUNTIFS(Input!$B:$B,C13,Input!$D:$D,B13))</f>
        <v>#DIV/0!</v>
      </c>
      <c r="G13" s="22">
        <f>COUNTIFS(Input!$B:$B,B13,Input!$D:$D,C13)+COUNTIFS(Input!$B:$B,C13,Input!$D:$D,B13)</f>
        <v>0</v>
      </c>
      <c r="I13" s="14" t="e">
        <f>(SUMIFS(Input!$N:$N,Input!$B:$B,B13,Input!$D:$D,C13)+SUMIFS(Input!$N:$N,Input!$B:$B,C13,Input!$D:$D,B13))/(COUNTIFS(Input!$B:$B,B13,Input!$D:$D,C13)+COUNTIFS(Input!$B:$B,C13,Input!$D:$D,B13))</f>
        <v>#DIV/0!</v>
      </c>
    </row>
    <row r="14" spans="2:9" x14ac:dyDescent="0.3">
      <c r="B14" s="3" t="s">
        <v>25</v>
      </c>
      <c r="C14" s="4" t="s">
        <v>23</v>
      </c>
      <c r="D14" s="17">
        <f>SUMIFS(Input!$K:$K,Input!$B:$B,B14,Input!$D:$D,C14)+SUMIFS(Input!$K:$K,Input!$B:$B,C14,Input!$D:$D,B14)</f>
        <v>4993.5739168256268</v>
      </c>
      <c r="E14" s="12">
        <f>SUMIFS(Input!$L:$L,Input!$B:$B,B14,Input!$D:$D,C14)+SUMIFS(Input!$L:$L,Input!$B:$B,C14,Input!$D:$D,B14)</f>
        <v>3330.4812962628685</v>
      </c>
      <c r="F14" s="17">
        <f>(SUMIFS(Input!$O:$O,Input!$B:$B,B14,Input!$D:$D,C14)+SUMIFS(Input!$O:$O,Input!$B:$B,C14,Input!$D:$D,B14))/(COUNTIFS(Input!$B:$B,B14,Input!$D:$D,C14)+COUNTIFS(Input!$B:$B,C14,Input!$D:$D,B14))</f>
        <v>44.842105263157897</v>
      </c>
      <c r="G14" s="22">
        <f>COUNTIFS(Input!$B:$B,B14,Input!$D:$D,C14)+COUNTIFS(Input!$B:$B,C14,Input!$D:$D,B14)</f>
        <v>228</v>
      </c>
      <c r="I14" s="14">
        <f>(SUMIFS(Input!$N:$N,Input!$B:$B,B14,Input!$D:$D,C14)+SUMIFS(Input!$N:$N,Input!$B:$B,C14,Input!$D:$D,B14))/(COUNTIFS(Input!$B:$B,B14,Input!$D:$D,C14)+COUNTIFS(Input!$B:$B,C14,Input!$D:$D,B14))</f>
        <v>0.14545347110032503</v>
      </c>
    </row>
    <row r="15" spans="2:9" x14ac:dyDescent="0.3">
      <c r="B15" s="3" t="s">
        <v>60</v>
      </c>
      <c r="C15" s="4" t="s">
        <v>32</v>
      </c>
      <c r="D15" s="17">
        <f>SUMIFS(Input!$K:$K,Input!$B:$B,B15,Input!$D:$D,C15)+SUMIFS(Input!$K:$K,Input!$B:$B,C15,Input!$D:$D,B15)</f>
        <v>0</v>
      </c>
      <c r="E15" s="12">
        <f>SUMIFS(Input!$L:$L,Input!$B:$B,B15,Input!$D:$D,C15)+SUMIFS(Input!$L:$L,Input!$B:$B,C15,Input!$D:$D,B15)</f>
        <v>0</v>
      </c>
      <c r="F15" s="17" t="e">
        <f>(SUMIFS(Input!$O:$O,Input!$B:$B,B15,Input!$D:$D,C15)+SUMIFS(Input!$O:$O,Input!$B:$B,C15,Input!$D:$D,B15))/(COUNTIFS(Input!$B:$B,B15,Input!$D:$D,C15)+COUNTIFS(Input!$B:$B,C15,Input!$D:$D,B15))</f>
        <v>#DIV/0!</v>
      </c>
      <c r="G15" s="22">
        <f>COUNTIFS(Input!$B:$B,B15,Input!$D:$D,C15)+COUNTIFS(Input!$B:$B,C15,Input!$D:$D,B15)</f>
        <v>0</v>
      </c>
      <c r="I15" s="14" t="e">
        <f>(SUMIFS(Input!$N:$N,Input!$B:$B,B15,Input!$D:$D,C15)+SUMIFS(Input!$N:$N,Input!$B:$B,C15,Input!$D:$D,B15))/(COUNTIFS(Input!$B:$B,B15,Input!$D:$D,C15)+COUNTIFS(Input!$B:$B,C15,Input!$D:$D,B15))</f>
        <v>#DIV/0!</v>
      </c>
    </row>
    <row r="16" spans="2:9" x14ac:dyDescent="0.3">
      <c r="B16" s="3" t="s">
        <v>33</v>
      </c>
      <c r="C16" s="4" t="s">
        <v>34</v>
      </c>
      <c r="D16" s="17">
        <f>SUMIFS(Input!$K:$K,Input!$B:$B,B16,Input!$D:$D,C16)+SUMIFS(Input!$K:$K,Input!$B:$B,C16,Input!$D:$D,B16)</f>
        <v>2323.6038440002681</v>
      </c>
      <c r="E16" s="12">
        <f>SUMIFS(Input!$L:$L,Input!$B:$B,B16,Input!$D:$D,C16)+SUMIFS(Input!$L:$L,Input!$B:$B,C16,Input!$D:$D,B16)</f>
        <v>1507.548330145197</v>
      </c>
      <c r="F16" s="17">
        <f>(SUMIFS(Input!$O:$O,Input!$B:$B,B16,Input!$D:$D,C16)+SUMIFS(Input!$O:$O,Input!$B:$B,C16,Input!$D:$D,B16))/(COUNTIFS(Input!$B:$B,B16,Input!$D:$D,C16)+COUNTIFS(Input!$B:$B,C16,Input!$D:$D,B16))</f>
        <v>83.31343283582089</v>
      </c>
      <c r="G16" s="22">
        <f>COUNTIFS(Input!$B:$B,B16,Input!$D:$D,C16)+COUNTIFS(Input!$B:$B,C16,Input!$D:$D,B16)</f>
        <v>134</v>
      </c>
      <c r="I16" s="14">
        <f>(SUMIFS(Input!$N:$N,Input!$B:$B,B16,Input!$D:$D,C16)+SUMIFS(Input!$N:$N,Input!$B:$B,C16,Input!$D:$D,B16))/(COUNTIFS(Input!$B:$B,B16,Input!$D:$D,C16)+COUNTIFS(Input!$B:$B,C16,Input!$D:$D,B16))</f>
        <v>9.480673712486011E-2</v>
      </c>
    </row>
    <row r="17" spans="2:9" x14ac:dyDescent="0.3">
      <c r="B17" s="3" t="s">
        <v>35</v>
      </c>
      <c r="C17" s="4" t="s">
        <v>36</v>
      </c>
      <c r="D17" s="17">
        <f>SUMIFS(Input!$K:$K,Input!$B:$B,B17,Input!$D:$D,C17)+SUMIFS(Input!$K:$K,Input!$B:$B,C17,Input!$D:$D,B17)</f>
        <v>2743.5663773686679</v>
      </c>
      <c r="E17" s="12">
        <f>SUMIFS(Input!$L:$L,Input!$B:$B,B17,Input!$D:$D,C17)+SUMIFS(Input!$L:$L,Input!$B:$B,C17,Input!$D:$D,B17)</f>
        <v>1690.1107453376819</v>
      </c>
      <c r="F17" s="17">
        <f>(SUMIFS(Input!$O:$O,Input!$B:$B,B17,Input!$D:$D,C17)+SUMIFS(Input!$O:$O,Input!$B:$B,C17,Input!$D:$D,B17))/(COUNTIFS(Input!$B:$B,B17,Input!$D:$D,C17)+COUNTIFS(Input!$B:$B,C17,Input!$D:$D,B17))</f>
        <v>52.926267281105993</v>
      </c>
      <c r="G17" s="22">
        <f>COUNTIFS(Input!$B:$B,B17,Input!$D:$D,C17)+COUNTIFS(Input!$B:$B,C17,Input!$D:$D,B17)</f>
        <v>217</v>
      </c>
      <c r="I17" s="14">
        <f>(SUMIFS(Input!$N:$N,Input!$B:$B,B17,Input!$D:$D,C17)+SUMIFS(Input!$N:$N,Input!$B:$B,C17,Input!$D:$D,B17))/(COUNTIFS(Input!$B:$B,B17,Input!$D:$D,C17)+COUNTIFS(Input!$B:$B,C17,Input!$D:$D,B17))</f>
        <v>0.10031062885496897</v>
      </c>
    </row>
    <row r="18" spans="2:9" x14ac:dyDescent="0.3">
      <c r="B18" s="3" t="s">
        <v>18</v>
      </c>
      <c r="C18" s="4" t="s">
        <v>37</v>
      </c>
      <c r="D18" s="17">
        <f>SUMIFS(Input!$K:$K,Input!$B:$B,B18,Input!$D:$D,C18)+SUMIFS(Input!$K:$K,Input!$B:$B,C18,Input!$D:$D,B18)</f>
        <v>0</v>
      </c>
      <c r="E18" s="12">
        <f>SUMIFS(Input!$L:$L,Input!$B:$B,B18,Input!$D:$D,C18)+SUMIFS(Input!$L:$L,Input!$B:$B,C18,Input!$D:$D,B18)</f>
        <v>0</v>
      </c>
      <c r="F18" s="17" t="e">
        <f>(SUMIFS(Input!$O:$O,Input!$B:$B,B18,Input!$D:$D,C18)+SUMIFS(Input!$O:$O,Input!$B:$B,C18,Input!$D:$D,B18))/(COUNTIFS(Input!$B:$B,B18,Input!$D:$D,C18)+COUNTIFS(Input!$B:$B,C18,Input!$D:$D,B18))</f>
        <v>#DIV/0!</v>
      </c>
      <c r="G18" s="22">
        <f>COUNTIFS(Input!$B:$B,B18,Input!$D:$D,C18)+COUNTIFS(Input!$B:$B,C18,Input!$D:$D,B18)</f>
        <v>0</v>
      </c>
      <c r="I18" s="14" t="e">
        <f>(SUMIFS(Input!$N:$N,Input!$B:$B,B18,Input!$D:$D,C18)+SUMIFS(Input!$N:$N,Input!$B:$B,C18,Input!$D:$D,B18))/(COUNTIFS(Input!$B:$B,B18,Input!$D:$D,C18)+COUNTIFS(Input!$B:$B,C18,Input!$D:$D,B18))</f>
        <v>#DIV/0!</v>
      </c>
    </row>
    <row r="19" spans="2:9" x14ac:dyDescent="0.3">
      <c r="B19" s="3" t="s">
        <v>38</v>
      </c>
      <c r="C19" s="4" t="s">
        <v>39</v>
      </c>
      <c r="D19" s="17">
        <f>SUMIFS(Input!$K:$K,Input!$B:$B,B19,Input!$D:$D,C19)+SUMIFS(Input!$K:$K,Input!$B:$B,C19,Input!$D:$D,B19)</f>
        <v>-2674.9638442346532</v>
      </c>
      <c r="E19" s="12">
        <f>SUMIFS(Input!$L:$L,Input!$B:$B,B19,Input!$D:$D,C19)+SUMIFS(Input!$L:$L,Input!$B:$B,C19,Input!$D:$D,B19)</f>
        <v>-2275.7221303177657</v>
      </c>
      <c r="F19" s="17">
        <f>(SUMIFS(Input!$O:$O,Input!$B:$B,B19,Input!$D:$D,C19)+SUMIFS(Input!$O:$O,Input!$B:$B,C19,Input!$D:$D,B19))/(COUNTIFS(Input!$B:$B,B19,Input!$D:$D,C19)+COUNTIFS(Input!$B:$B,C19,Input!$D:$D,B19))</f>
        <v>124.32512315270937</v>
      </c>
      <c r="G19" s="22">
        <f>COUNTIFS(Input!$B:$B,B19,Input!$D:$D,C19)+COUNTIFS(Input!$B:$B,C19,Input!$D:$D,B19)</f>
        <v>203</v>
      </c>
      <c r="I19" s="14">
        <f>(SUMIFS(Input!$N:$N,Input!$B:$B,B19,Input!$D:$D,C19)+SUMIFS(Input!$N:$N,Input!$B:$B,C19,Input!$D:$D,B19))/(COUNTIFS(Input!$B:$B,B19,Input!$D:$D,C19)+COUNTIFS(Input!$B:$B,C19,Input!$D:$D,B19))</f>
        <v>3.0282183977565005E-2</v>
      </c>
    </row>
    <row r="20" spans="2:9" x14ac:dyDescent="0.3">
      <c r="B20" s="3" t="s">
        <v>61</v>
      </c>
      <c r="C20" s="4" t="s">
        <v>36</v>
      </c>
      <c r="D20" s="17">
        <f>SUMIFS(Input!$K:$K,Input!$B:$B,B20,Input!$D:$D,C20)+SUMIFS(Input!$K:$K,Input!$B:$B,C20,Input!$D:$D,B20)</f>
        <v>0</v>
      </c>
      <c r="E20" s="12">
        <f>SUMIFS(Input!$L:$L,Input!$B:$B,B20,Input!$D:$D,C20)+SUMIFS(Input!$L:$L,Input!$B:$B,C20,Input!$D:$D,B20)</f>
        <v>0</v>
      </c>
      <c r="F20" s="17" t="e">
        <f>(SUMIFS(Input!$O:$O,Input!$B:$B,B20,Input!$D:$D,C20)+SUMIFS(Input!$O:$O,Input!$B:$B,C20,Input!$D:$D,B20))/(COUNTIFS(Input!$B:$B,B20,Input!$D:$D,C20)+COUNTIFS(Input!$B:$B,C20,Input!$D:$D,B20))</f>
        <v>#DIV/0!</v>
      </c>
      <c r="G20" s="22">
        <f>COUNTIFS(Input!$B:$B,B20,Input!$D:$D,C20)+COUNTIFS(Input!$B:$B,C20,Input!$D:$D,B20)</f>
        <v>0</v>
      </c>
      <c r="I20" s="14" t="e">
        <f>(SUMIFS(Input!$N:$N,Input!$B:$B,B20,Input!$D:$D,C20)+SUMIFS(Input!$N:$N,Input!$B:$B,C20,Input!$D:$D,B20))/(COUNTIFS(Input!$B:$B,B20,Input!$D:$D,C20)+COUNTIFS(Input!$B:$B,C20,Input!$D:$D,B20))</f>
        <v>#DIV/0!</v>
      </c>
    </row>
    <row r="21" spans="2:9" x14ac:dyDescent="0.3">
      <c r="B21" s="3" t="s">
        <v>32</v>
      </c>
      <c r="C21" s="4" t="s">
        <v>23</v>
      </c>
      <c r="D21" s="17">
        <f>SUMIFS(Input!$K:$K,Input!$B:$B,B21,Input!$D:$D,C21)+SUMIFS(Input!$K:$K,Input!$B:$B,C21,Input!$D:$D,B21)</f>
        <v>528.2597685037739</v>
      </c>
      <c r="E21" s="12">
        <f>SUMIFS(Input!$L:$L,Input!$B:$B,B21,Input!$D:$D,C21)+SUMIFS(Input!$L:$L,Input!$B:$B,C21,Input!$D:$D,B21)</f>
        <v>85.596254560904754</v>
      </c>
      <c r="F21" s="17">
        <f>(SUMIFS(Input!$O:$O,Input!$B:$B,B21,Input!$D:$D,C21)+SUMIFS(Input!$O:$O,Input!$B:$B,C21,Input!$D:$D,B21))/(COUNTIFS(Input!$B:$B,B21,Input!$D:$D,C21)+COUNTIFS(Input!$B:$B,C21,Input!$D:$D,B21))</f>
        <v>87.358208955223887</v>
      </c>
      <c r="G21" s="22">
        <f>COUNTIFS(Input!$B:$B,B21,Input!$D:$D,C21)+COUNTIFS(Input!$B:$B,C21,Input!$D:$D,B21)</f>
        <v>201</v>
      </c>
      <c r="I21" s="14">
        <f>(SUMIFS(Input!$N:$N,Input!$B:$B,B21,Input!$D:$D,C21)+SUMIFS(Input!$N:$N,Input!$B:$B,C21,Input!$D:$D,B21))/(COUNTIFS(Input!$B:$B,B21,Input!$D:$D,C21)+COUNTIFS(Input!$B:$B,C21,Input!$D:$D,B21))</f>
        <v>0.14298059575000457</v>
      </c>
    </row>
    <row r="22" spans="2:9" x14ac:dyDescent="0.3">
      <c r="B22" s="3" t="s">
        <v>18</v>
      </c>
      <c r="C22" s="4" t="s">
        <v>32</v>
      </c>
      <c r="D22" s="17">
        <f>SUMIFS(Input!$K:$K,Input!$B:$B,B22,Input!$D:$D,C22)+SUMIFS(Input!$K:$K,Input!$B:$B,C22,Input!$D:$D,B22)</f>
        <v>5142.648988479461</v>
      </c>
      <c r="E22" s="12">
        <f>SUMIFS(Input!$L:$L,Input!$B:$B,B22,Input!$D:$D,C22)+SUMIFS(Input!$L:$L,Input!$B:$B,C22,Input!$D:$D,B22)</f>
        <v>3447.6003177680032</v>
      </c>
      <c r="F22" s="17">
        <f>(SUMIFS(Input!$O:$O,Input!$B:$B,B22,Input!$D:$D,C22)+SUMIFS(Input!$O:$O,Input!$B:$B,C22,Input!$D:$D,B22))/(COUNTIFS(Input!$B:$B,B22,Input!$D:$D,C22)+COUNTIFS(Input!$B:$B,C22,Input!$D:$D,B22))</f>
        <v>51.896860986547082</v>
      </c>
      <c r="G22" s="22">
        <f>COUNTIFS(Input!$B:$B,B22,Input!$D:$D,C22)+COUNTIFS(Input!$B:$B,C22,Input!$D:$D,B22)</f>
        <v>223</v>
      </c>
      <c r="I22" s="14">
        <f>(SUMIFS(Input!$N:$N,Input!$B:$B,B22,Input!$D:$D,C22)+SUMIFS(Input!$N:$N,Input!$B:$B,C22,Input!$D:$D,B22))/(COUNTIFS(Input!$B:$B,B22,Input!$D:$D,C22)+COUNTIFS(Input!$B:$B,C22,Input!$D:$D,B22))</f>
        <v>0.22569262326511003</v>
      </c>
    </row>
    <row r="23" spans="2:9" x14ac:dyDescent="0.3">
      <c r="B23" s="3" t="s">
        <v>40</v>
      </c>
      <c r="C23" s="4" t="s">
        <v>41</v>
      </c>
      <c r="D23" s="17">
        <f>SUMIFS(Input!$K:$K,Input!$B:$B,B23,Input!$D:$D,C23)+SUMIFS(Input!$K:$K,Input!$B:$B,C23,Input!$D:$D,B23)</f>
        <v>6288.8438048538774</v>
      </c>
      <c r="E23" s="12">
        <f>SUMIFS(Input!$L:$L,Input!$B:$B,B23,Input!$D:$D,C23)+SUMIFS(Input!$L:$L,Input!$B:$B,C23,Input!$D:$D,B23)</f>
        <v>4279.7062513236679</v>
      </c>
      <c r="F23" s="17">
        <f>(SUMIFS(Input!$O:$O,Input!$B:$B,B23,Input!$D:$D,C23)+SUMIFS(Input!$O:$O,Input!$B:$B,C23,Input!$D:$D,B23))/(COUNTIFS(Input!$B:$B,B23,Input!$D:$D,C23)+COUNTIFS(Input!$B:$B,C23,Input!$D:$D,B23))</f>
        <v>44.813852813852812</v>
      </c>
      <c r="G23" s="22">
        <f>COUNTIFS(Input!$B:$B,B23,Input!$D:$D,C23)+COUNTIFS(Input!$B:$B,C23,Input!$D:$D,B23)</f>
        <v>231</v>
      </c>
      <c r="I23" s="14">
        <f>(SUMIFS(Input!$N:$N,Input!$B:$B,B23,Input!$D:$D,C23)+SUMIFS(Input!$N:$N,Input!$B:$B,C23,Input!$D:$D,B23))/(COUNTIFS(Input!$B:$B,B23,Input!$D:$D,C23)+COUNTIFS(Input!$B:$B,C23,Input!$D:$D,B23))</f>
        <v>0.16509520022558816</v>
      </c>
    </row>
    <row r="24" spans="2:9" x14ac:dyDescent="0.3">
      <c r="B24" s="3" t="s">
        <v>20</v>
      </c>
      <c r="C24" s="4" t="s">
        <v>42</v>
      </c>
      <c r="D24" s="17">
        <f>SUMIFS(Input!$K:$K,Input!$B:$B,B24,Input!$D:$D,C24)+SUMIFS(Input!$K:$K,Input!$B:$B,C24,Input!$D:$D,B24)</f>
        <v>1836.1300532337154</v>
      </c>
      <c r="E24" s="12">
        <f>SUMIFS(Input!$L:$L,Input!$B:$B,B24,Input!$D:$D,C24)+SUMIFS(Input!$L:$L,Input!$B:$B,C24,Input!$D:$D,B24)</f>
        <v>989.61575169332264</v>
      </c>
      <c r="F24" s="17">
        <f>(SUMIFS(Input!$O:$O,Input!$B:$B,B24,Input!$D:$D,C24)+SUMIFS(Input!$O:$O,Input!$B:$B,C24,Input!$D:$D,B24))/(COUNTIFS(Input!$B:$B,B24,Input!$D:$D,C24)+COUNTIFS(Input!$B:$B,C24,Input!$D:$D,B24))</f>
        <v>52.033195020746888</v>
      </c>
      <c r="G24" s="22">
        <f>COUNTIFS(Input!$B:$B,B24,Input!$D:$D,C24)+COUNTIFS(Input!$B:$B,C24,Input!$D:$D,B24)</f>
        <v>241</v>
      </c>
      <c r="I24" s="14">
        <f>(SUMIFS(Input!$N:$N,Input!$B:$B,B24,Input!$D:$D,C24)+SUMIFS(Input!$N:$N,Input!$B:$B,C24,Input!$D:$D,B24))/(COUNTIFS(Input!$B:$B,B24,Input!$D:$D,C24)+COUNTIFS(Input!$B:$B,C24,Input!$D:$D,B24))</f>
        <v>4.2531634403102481E-2</v>
      </c>
    </row>
    <row r="25" spans="2:9" x14ac:dyDescent="0.3">
      <c r="B25" s="3" t="s">
        <v>32</v>
      </c>
      <c r="C25" s="4" t="s">
        <v>37</v>
      </c>
      <c r="D25" s="17">
        <f>SUMIFS(Input!$K:$K,Input!$B:$B,B25,Input!$D:$D,C25)+SUMIFS(Input!$K:$K,Input!$B:$B,C25,Input!$D:$D,B25)</f>
        <v>4414.6144763948214</v>
      </c>
      <c r="E25" s="12">
        <f>SUMIFS(Input!$L:$L,Input!$B:$B,B25,Input!$D:$D,C25)+SUMIFS(Input!$L:$L,Input!$B:$B,C25,Input!$D:$D,B25)</f>
        <v>2888.0249082456908</v>
      </c>
      <c r="F25" s="17">
        <f>(SUMIFS(Input!$O:$O,Input!$B:$B,B25,Input!$D:$D,C25)+SUMIFS(Input!$O:$O,Input!$B:$B,C25,Input!$D:$D,B25))/(COUNTIFS(Input!$B:$B,B25,Input!$D:$D,C25)+COUNTIFS(Input!$B:$B,C25,Input!$D:$D,B25))</f>
        <v>44.82426778242678</v>
      </c>
      <c r="G25" s="22">
        <f>COUNTIFS(Input!$B:$B,B25,Input!$D:$D,C25)+COUNTIFS(Input!$B:$B,C25,Input!$D:$D,B25)</f>
        <v>239</v>
      </c>
      <c r="I25" s="14">
        <f>(SUMIFS(Input!$N:$N,Input!$B:$B,B25,Input!$D:$D,C25)+SUMIFS(Input!$N:$N,Input!$B:$B,C25,Input!$D:$D,B25))/(COUNTIFS(Input!$B:$B,B25,Input!$D:$D,C25)+COUNTIFS(Input!$B:$B,C25,Input!$D:$D,B25))</f>
        <v>0.23054432942810704</v>
      </c>
    </row>
    <row r="26" spans="2:9" x14ac:dyDescent="0.3">
      <c r="B26" s="3" t="s">
        <v>43</v>
      </c>
      <c r="C26" s="4" t="s">
        <v>41</v>
      </c>
      <c r="D26" s="17">
        <f>SUMIFS(Input!$K:$K,Input!$B:$B,B26,Input!$D:$D,C26)+SUMIFS(Input!$K:$K,Input!$B:$B,C26,Input!$D:$D,B26)</f>
        <v>4225.8998654869056</v>
      </c>
      <c r="E26" s="12">
        <f>SUMIFS(Input!$L:$L,Input!$B:$B,B26,Input!$D:$D,C26)+SUMIFS(Input!$L:$L,Input!$B:$B,C26,Input!$D:$D,B26)</f>
        <v>2816.8187759647335</v>
      </c>
      <c r="F26" s="17">
        <f>(SUMIFS(Input!$O:$O,Input!$B:$B,B26,Input!$D:$D,C26)+SUMIFS(Input!$O:$O,Input!$B:$B,C26,Input!$D:$D,B26))/(COUNTIFS(Input!$B:$B,B26,Input!$D:$D,C26)+COUNTIFS(Input!$B:$B,C26,Input!$D:$D,B26))</f>
        <v>45.03125</v>
      </c>
      <c r="G26" s="22">
        <f>COUNTIFS(Input!$B:$B,B26,Input!$D:$D,C26)+COUNTIFS(Input!$B:$B,C26,Input!$D:$D,B26)</f>
        <v>192</v>
      </c>
      <c r="I26" s="14">
        <f>(SUMIFS(Input!$N:$N,Input!$B:$B,B26,Input!$D:$D,C26)+SUMIFS(Input!$N:$N,Input!$B:$B,C26,Input!$D:$D,B26))/(COUNTIFS(Input!$B:$B,B26,Input!$D:$D,C26)+COUNTIFS(Input!$B:$B,C26,Input!$D:$D,B26))</f>
        <v>0.13414518683767537</v>
      </c>
    </row>
    <row r="27" spans="2:9" x14ac:dyDescent="0.3">
      <c r="B27" s="3" t="s">
        <v>44</v>
      </c>
      <c r="C27" s="4" t="s">
        <v>45</v>
      </c>
      <c r="D27" s="17">
        <f>SUMIFS(Input!$K:$K,Input!$B:$B,B27,Input!$D:$D,C27)+SUMIFS(Input!$K:$K,Input!$B:$B,C27,Input!$D:$D,B27)</f>
        <v>10222.21928609311</v>
      </c>
      <c r="E27" s="12">
        <f>SUMIFS(Input!$L:$L,Input!$B:$B,B27,Input!$D:$D,C27)+SUMIFS(Input!$L:$L,Input!$B:$B,C27,Input!$D:$D,B27)</f>
        <v>7181.543949386054</v>
      </c>
      <c r="F27" s="17">
        <f>(SUMIFS(Input!$O:$O,Input!$B:$B,B27,Input!$D:$D,C27)+SUMIFS(Input!$O:$O,Input!$B:$B,C27,Input!$D:$D,B27))/(COUNTIFS(Input!$B:$B,B27,Input!$D:$D,C27)+COUNTIFS(Input!$B:$B,C27,Input!$D:$D,B27))</f>
        <v>43.885462555066077</v>
      </c>
      <c r="G27" s="22">
        <f>COUNTIFS(Input!$B:$B,B27,Input!$D:$D,C27)+COUNTIFS(Input!$B:$B,C27,Input!$D:$D,B27)</f>
        <v>227</v>
      </c>
      <c r="I27" s="14">
        <f>(SUMIFS(Input!$N:$N,Input!$B:$B,B27,Input!$D:$D,C27)+SUMIFS(Input!$N:$N,Input!$B:$B,C27,Input!$D:$D,B27))/(COUNTIFS(Input!$B:$B,B27,Input!$D:$D,C27)+COUNTIFS(Input!$B:$B,C27,Input!$D:$D,B27))</f>
        <v>0.24993354981605784</v>
      </c>
    </row>
    <row r="28" spans="2:9" x14ac:dyDescent="0.3">
      <c r="B28" s="3" t="s">
        <v>22</v>
      </c>
      <c r="C28" s="4" t="s">
        <v>32</v>
      </c>
      <c r="D28" s="17">
        <f>SUMIFS(Input!$K:$K,Input!$B:$B,B28,Input!$D:$D,C28)+SUMIFS(Input!$K:$K,Input!$B:$B,C28,Input!$D:$D,B28)</f>
        <v>-5049.538228322167</v>
      </c>
      <c r="E28" s="12">
        <f>SUMIFS(Input!$L:$L,Input!$B:$B,B28,Input!$D:$D,C28)+SUMIFS(Input!$L:$L,Input!$B:$B,C28,Input!$D:$D,B28)</f>
        <v>-4000.4425206021924</v>
      </c>
      <c r="F28" s="17">
        <f>(SUMIFS(Input!$O:$O,Input!$B:$B,B28,Input!$D:$D,C28)+SUMIFS(Input!$O:$O,Input!$B:$B,C28,Input!$D:$D,B28))/(COUNTIFS(Input!$B:$B,B28,Input!$D:$D,C28)+COUNTIFS(Input!$B:$B,C28,Input!$D:$D,B28))</f>
        <v>118.42245989304813</v>
      </c>
      <c r="G28" s="22">
        <f>COUNTIFS(Input!$B:$B,B28,Input!$D:$D,C28)+COUNTIFS(Input!$B:$B,C28,Input!$D:$D,B28)</f>
        <v>187</v>
      </c>
      <c r="I28" s="14">
        <f>(SUMIFS(Input!$N:$N,Input!$B:$B,B28,Input!$D:$D,C28)+SUMIFS(Input!$N:$N,Input!$B:$B,C28,Input!$D:$D,B28))/(COUNTIFS(Input!$B:$B,B28,Input!$D:$D,C28)+COUNTIFS(Input!$B:$B,C28,Input!$D:$D,B28))</f>
        <v>4.5222033560931421E-2</v>
      </c>
    </row>
    <row r="29" spans="2:9" x14ac:dyDescent="0.3">
      <c r="B29" s="5" t="s">
        <v>46</v>
      </c>
      <c r="C29" s="6" t="s">
        <v>47</v>
      </c>
      <c r="D29" s="20">
        <f>SUMIFS(Input!$K:$K,Input!$B:$B,B29,Input!$D:$D,C29)+SUMIFS(Input!$K:$K,Input!$B:$B,C29,Input!$D:$D,B29)</f>
        <v>-308.64661142639875</v>
      </c>
      <c r="E29" s="13">
        <f>SUMIFS(Input!$L:$L,Input!$B:$B,B29,Input!$D:$D,C29)+SUMIFS(Input!$L:$L,Input!$B:$B,C29,Input!$D:$D,B29)</f>
        <v>-533.52106766268469</v>
      </c>
      <c r="F29" s="20">
        <f>(SUMIFS(Input!$O:$O,Input!$B:$B,B29,Input!$D:$D,C29)+SUMIFS(Input!$O:$O,Input!$B:$B,C29,Input!$D:$D,B29))/(COUNTIFS(Input!$B:$B,B29,Input!$D:$D,C29)+COUNTIFS(Input!$B:$B,C29,Input!$D:$D,B29))</f>
        <v>98.568627450980387</v>
      </c>
      <c r="G29" s="23">
        <f>COUNTIFS(Input!$B:$B,B29,Input!$D:$D,C29)+COUNTIFS(Input!$B:$B,C29,Input!$D:$D,B29)</f>
        <v>204</v>
      </c>
      <c r="I29" s="26">
        <f>(SUMIFS(Input!$N:$N,Input!$B:$B,B29,Input!$D:$D,C29)+SUMIFS(Input!$N:$N,Input!$B:$B,C29,Input!$D:$D,B29))/(COUNTIFS(Input!$B:$B,B29,Input!$D:$D,C29)+COUNTIFS(Input!$B:$B,C29,Input!$D:$D,B29))</f>
        <v>9.4371446364893682E-2</v>
      </c>
    </row>
    <row r="31" spans="2:9" x14ac:dyDescent="0.3">
      <c r="D31" s="7">
        <f>SUM(D3:D29)</f>
        <v>55706.585676274372</v>
      </c>
      <c r="E31" s="7">
        <f>SUM(E3:E29)</f>
        <v>34243.418704157026</v>
      </c>
      <c r="F31">
        <f>SUM(Input!O:O)/COUNT(Input!O:O)</f>
        <v>66.558764718951338</v>
      </c>
      <c r="I31" s="9">
        <f>SUM(Input!N:N)/COUNT(Input!N:N)</f>
        <v>0.12840343788666223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8E7C-0DDF-4D39-8433-F49D5CDED013}">
  <dimension ref="A2:I31"/>
  <sheetViews>
    <sheetView showGridLines="0" workbookViewId="0">
      <selection activeCell="D1" sqref="D1:D1048576"/>
    </sheetView>
  </sheetViews>
  <sheetFormatPr baseColWidth="10" defaultRowHeight="14.4" x14ac:dyDescent="0.3"/>
  <cols>
    <col min="2" max="3" width="9.44140625" customWidth="1"/>
    <col min="4" max="4" width="16.21875" customWidth="1"/>
    <col min="5" max="5" width="15.44140625" customWidth="1"/>
    <col min="6" max="6" width="15.5546875" customWidth="1"/>
    <col min="7" max="7" width="17" customWidth="1"/>
    <col min="9" max="9" width="17" customWidth="1"/>
  </cols>
  <sheetData>
    <row r="2" spans="1:9" x14ac:dyDescent="0.3">
      <c r="A2" s="30"/>
      <c r="B2" s="44" t="s">
        <v>48</v>
      </c>
      <c r="C2" s="28" t="s">
        <v>49</v>
      </c>
      <c r="D2" s="27" t="s">
        <v>51</v>
      </c>
      <c r="E2" s="28" t="s">
        <v>52</v>
      </c>
      <c r="F2" s="27" t="s">
        <v>53</v>
      </c>
      <c r="G2" s="29" t="s">
        <v>54</v>
      </c>
      <c r="I2" s="10" t="s">
        <v>55</v>
      </c>
    </row>
    <row r="3" spans="1:9" x14ac:dyDescent="0.3">
      <c r="A3" s="30"/>
      <c r="B3" s="45" t="s">
        <v>13</v>
      </c>
      <c r="C3" s="31" t="s">
        <v>14</v>
      </c>
      <c r="D3" s="32">
        <f>SUMIFS(Input!$K:$K,Input!$B:$B,B3,Input!$D:$D,C3)+SUMIFS(Input!$K:$K,Input!$B:$B,C3,Input!$D:$D,B3)</f>
        <v>2151.167793933113</v>
      </c>
      <c r="E3" s="33">
        <f>SUMIFS(Input!$L:$L,Input!$B:$B,B3,Input!$D:$D,C3)+SUMIFS(Input!$L:$L,Input!$B:$B,C3,Input!$D:$D,B3)</f>
        <v>1449.7997882832547</v>
      </c>
      <c r="F3" s="32">
        <f>(SUMIFS(Input!$O:$O,Input!$B:$B,B3,Input!$D:$D,C3)+SUMIFS(Input!$O:$O,Input!$B:$B,C3,Input!$D:$D,B3))/(COUNTIFS(Input!$B:$B,B3,Input!$D:$D,C3)+COUNTIFS(Input!$B:$B,C3,Input!$D:$D,B3))</f>
        <v>43.295454545454547</v>
      </c>
      <c r="G3" s="34">
        <f>COUNTIFS(Input!$B:$B,B3,Input!$D:$D,C3)+COUNTIFS(Input!$B:$B,C3,Input!$D:$D,B3)</f>
        <v>88</v>
      </c>
      <c r="I3" s="15">
        <f>(SUMIFS(Input!$N:$N,Input!$B:$B,B3,Input!$D:$D,C3)+SUMIFS(Input!$N:$N,Input!$B:$B,C3,Input!$D:$D,B3))/(COUNTIFS(Input!$B:$B,B3,Input!$D:$D,C3)+COUNTIFS(Input!$B:$B,C3,Input!$D:$D,B3))</f>
        <v>0.21597262101647452</v>
      </c>
    </row>
    <row r="4" spans="1:9" x14ac:dyDescent="0.3">
      <c r="A4" s="30"/>
      <c r="B4" s="46" t="s">
        <v>16</v>
      </c>
      <c r="C4" s="36" t="s">
        <v>17</v>
      </c>
      <c r="D4" s="37">
        <f>SUMIFS(Input!$K:$K,Input!$B:$B,B4,Input!$D:$D,C4)+SUMIFS(Input!$K:$K,Input!$B:$B,C4,Input!$D:$D,B4)</f>
        <v>1154.8553668524901</v>
      </c>
      <c r="E4" s="38">
        <f>SUMIFS(Input!$L:$L,Input!$B:$B,B4,Input!$D:$D,C4)+SUMIFS(Input!$L:$L,Input!$B:$B,C4,Input!$D:$D,B4)</f>
        <v>505.69726384514604</v>
      </c>
      <c r="F4" s="37">
        <f>(SUMIFS(Input!$O:$O,Input!$B:$B,B4,Input!$D:$D,C4)+SUMIFS(Input!$O:$O,Input!$B:$B,C4,Input!$D:$D,B4))/(COUNTIFS(Input!$B:$B,B4,Input!$D:$D,C4)+COUNTIFS(Input!$B:$B,C4,Input!$D:$D,B4))</f>
        <v>98.627705627705623</v>
      </c>
      <c r="G4" s="39">
        <f>COUNTIFS(Input!$B:$B,B4,Input!$D:$D,C4)+COUNTIFS(Input!$B:$B,C4,Input!$D:$D,B4)</f>
        <v>231</v>
      </c>
      <c r="I4" s="14">
        <f>(SUMIFS(Input!$N:$N,Input!$B:$B,B4,Input!$D:$D,C4)+SUMIFS(Input!$N:$N,Input!$B:$B,C4,Input!$D:$D,B4))/(COUNTIFS(Input!$B:$B,B4,Input!$D:$D,C4)+COUNTIFS(Input!$B:$B,C4,Input!$D:$D,B4))</f>
        <v>7.5620856386827501E-2</v>
      </c>
    </row>
    <row r="5" spans="1:9" x14ac:dyDescent="0.3">
      <c r="A5" s="30"/>
      <c r="B5" s="46" t="s">
        <v>18</v>
      </c>
      <c r="C5" s="36" t="s">
        <v>19</v>
      </c>
      <c r="D5" s="37">
        <f>SUMIFS(Input!$K:$K,Input!$B:$B,B5,Input!$D:$D,C5)+SUMIFS(Input!$K:$K,Input!$B:$B,C5,Input!$D:$D,B5)</f>
        <v>4355.4907209531229</v>
      </c>
      <c r="E5" s="38">
        <f>SUMIFS(Input!$L:$L,Input!$B:$B,B5,Input!$D:$D,C5)+SUMIFS(Input!$L:$L,Input!$B:$B,C5,Input!$D:$D,B5)</f>
        <v>2893.0875433017372</v>
      </c>
      <c r="F5" s="37">
        <f>(SUMIFS(Input!$O:$O,Input!$B:$B,B5,Input!$D:$D,C5)+SUMIFS(Input!$O:$O,Input!$B:$B,C5,Input!$D:$D,B5))/(COUNTIFS(Input!$B:$B,B5,Input!$D:$D,C5)+COUNTIFS(Input!$B:$B,C5,Input!$D:$D,B5))</f>
        <v>68.206730769230774</v>
      </c>
      <c r="G5" s="39">
        <f>COUNTIFS(Input!$B:$B,B5,Input!$D:$D,C5)+COUNTIFS(Input!$B:$B,C5,Input!$D:$D,B5)</f>
        <v>208</v>
      </c>
      <c r="I5" s="14">
        <f>(SUMIFS(Input!$N:$N,Input!$B:$B,B5,Input!$D:$D,C5)+SUMIFS(Input!$N:$N,Input!$B:$B,C5,Input!$D:$D,B5))/(COUNTIFS(Input!$B:$B,B5,Input!$D:$D,C5)+COUNTIFS(Input!$B:$B,C5,Input!$D:$D,B5))</f>
        <v>0.15177676551124294</v>
      </c>
    </row>
    <row r="6" spans="1:9" x14ac:dyDescent="0.3">
      <c r="A6" s="30"/>
      <c r="B6" s="46" t="s">
        <v>22</v>
      </c>
      <c r="C6" s="36" t="s">
        <v>23</v>
      </c>
      <c r="D6" s="37">
        <f>SUMIFS(Input!$K:$K,Input!$B:$B,B6,Input!$D:$D,C6)+SUMIFS(Input!$K:$K,Input!$B:$B,C6,Input!$D:$D,B6)</f>
        <v>3262.6486312541892</v>
      </c>
      <c r="E6" s="38">
        <f>SUMIFS(Input!$L:$L,Input!$B:$B,B6,Input!$D:$D,C6)+SUMIFS(Input!$L:$L,Input!$B:$B,C6,Input!$D:$D,B6)</f>
        <v>2150.327554760896</v>
      </c>
      <c r="F6" s="37">
        <f>(SUMIFS(Input!$O:$O,Input!$B:$B,B6,Input!$D:$D,C6)+SUMIFS(Input!$O:$O,Input!$B:$B,C6,Input!$D:$D,B6))/(COUNTIFS(Input!$B:$B,B6,Input!$D:$D,C6)+COUNTIFS(Input!$B:$B,C6,Input!$D:$D,B6))</f>
        <v>42.828220858895705</v>
      </c>
      <c r="G6" s="39">
        <f>COUNTIFS(Input!$B:$B,B6,Input!$D:$D,C6)+COUNTIFS(Input!$B:$B,C6,Input!$D:$D,B6)</f>
        <v>163</v>
      </c>
      <c r="I6" s="14">
        <f>(SUMIFS(Input!$N:$N,Input!$B:$B,B6,Input!$D:$D,C6)+SUMIFS(Input!$N:$N,Input!$B:$B,C6,Input!$D:$D,B6))/(COUNTIFS(Input!$B:$B,B6,Input!$D:$D,C6)+COUNTIFS(Input!$B:$B,C6,Input!$D:$D,B6))</f>
        <v>0.15102131608327274</v>
      </c>
    </row>
    <row r="7" spans="1:9" x14ac:dyDescent="0.3">
      <c r="A7" s="30"/>
      <c r="B7" s="46" t="s">
        <v>20</v>
      </c>
      <c r="C7" s="36" t="s">
        <v>21</v>
      </c>
      <c r="D7" s="37">
        <f>SUMIFS(Input!$K:$K,Input!$B:$B,B7,Input!$D:$D,C7)+SUMIFS(Input!$K:$K,Input!$B:$B,C7,Input!$D:$D,B7)</f>
        <v>841.12153131872697</v>
      </c>
      <c r="E7" s="38">
        <f>SUMIFS(Input!$L:$L,Input!$B:$B,B7,Input!$D:$D,C7)+SUMIFS(Input!$L:$L,Input!$B:$B,C7,Input!$D:$D,B7)</f>
        <v>276.18322743341258</v>
      </c>
      <c r="F7" s="37">
        <f>(SUMIFS(Input!$O:$O,Input!$B:$B,B7,Input!$D:$D,C7)+SUMIFS(Input!$O:$O,Input!$B:$B,C7,Input!$D:$D,B7))/(COUNTIFS(Input!$B:$B,B7,Input!$D:$D,C7)+COUNTIFS(Input!$B:$B,C7,Input!$D:$D,B7))</f>
        <v>69.555066079295159</v>
      </c>
      <c r="G7" s="39">
        <f>COUNTIFS(Input!$B:$B,B7,Input!$D:$D,C7)+COUNTIFS(Input!$B:$B,C7,Input!$D:$D,B7)</f>
        <v>227</v>
      </c>
      <c r="I7" s="14">
        <f>(SUMIFS(Input!$N:$N,Input!$B:$B,B7,Input!$D:$D,C7)+SUMIFS(Input!$N:$N,Input!$B:$B,C7,Input!$D:$D,B7))/(COUNTIFS(Input!$B:$B,B7,Input!$D:$D,C7)+COUNTIFS(Input!$B:$B,C7,Input!$D:$D,B7))</f>
        <v>6.0087141847949402E-2</v>
      </c>
    </row>
    <row r="8" spans="1:9" x14ac:dyDescent="0.3">
      <c r="A8" s="30"/>
      <c r="B8" s="46" t="s">
        <v>28</v>
      </c>
      <c r="C8" s="36" t="s">
        <v>29</v>
      </c>
      <c r="D8" s="37">
        <f>SUMIFS(Input!$K:$K,Input!$B:$B,B8,Input!$D:$D,C8)+SUMIFS(Input!$K:$K,Input!$B:$B,C8,Input!$D:$D,B8)</f>
        <v>8852.2811416778077</v>
      </c>
      <c r="E8" s="38">
        <f>SUMIFS(Input!$L:$L,Input!$B:$B,B8,Input!$D:$D,C8)+SUMIFS(Input!$L:$L,Input!$B:$B,C8,Input!$D:$D,B8)</f>
        <v>6234.7719905602862</v>
      </c>
      <c r="F8" s="37">
        <f>(SUMIFS(Input!$O:$O,Input!$B:$B,B8,Input!$D:$D,C8)+SUMIFS(Input!$O:$O,Input!$B:$B,C8,Input!$D:$D,B8))/(COUNTIFS(Input!$B:$B,B8,Input!$D:$D,C8)+COUNTIFS(Input!$B:$B,C8,Input!$D:$D,B8))</f>
        <v>62.01063829787234</v>
      </c>
      <c r="G8" s="39">
        <f>COUNTIFS(Input!$B:$B,B8,Input!$D:$D,C8)+COUNTIFS(Input!$B:$B,C8,Input!$D:$D,B8)</f>
        <v>188</v>
      </c>
      <c r="I8" s="14">
        <f>(SUMIFS(Input!$N:$N,Input!$B:$B,B8,Input!$D:$D,C8)+SUMIFS(Input!$N:$N,Input!$B:$B,C8,Input!$D:$D,B8))/(COUNTIFS(Input!$B:$B,B8,Input!$D:$D,C8)+COUNTIFS(Input!$B:$B,C8,Input!$D:$D,B8))</f>
        <v>0.20926923640179546</v>
      </c>
    </row>
    <row r="9" spans="1:9" hidden="1" x14ac:dyDescent="0.3">
      <c r="A9" s="30"/>
      <c r="B9" s="35" t="s">
        <v>24</v>
      </c>
      <c r="C9" s="36" t="s">
        <v>25</v>
      </c>
      <c r="D9" s="37">
        <f>SUMIFS(Input!$K:$K,Input!$B:$B,B9,Input!$D:$D,C9)+SUMIFS(Input!$K:$K,Input!$B:$B,C9,Input!$D:$D,B9)</f>
        <v>-8282.1207034503041</v>
      </c>
      <c r="E9" s="38">
        <f>SUMIFS(Input!$L:$L,Input!$B:$B,B9,Input!$D:$D,C9)+SUMIFS(Input!$L:$L,Input!$B:$B,C9,Input!$D:$D,B9)</f>
        <v>-6448.1663679152834</v>
      </c>
      <c r="F9" s="37">
        <f>(SUMIFS(Input!$O:$O,Input!$B:$B,B9,Input!$D:$D,C9)+SUMIFS(Input!$O:$O,Input!$B:$B,C9,Input!$D:$D,B9))/(COUNTIFS(Input!$B:$B,B9,Input!$D:$D,C9)+COUNTIFS(Input!$B:$B,C9,Input!$D:$D,B9))</f>
        <v>86.689361702127655</v>
      </c>
      <c r="G9" s="39">
        <f>COUNTIFS(Input!$B:$B,B9,Input!$D:$D,C9)+COUNTIFS(Input!$B:$B,C9,Input!$D:$D,B9)</f>
        <v>235</v>
      </c>
      <c r="I9" s="14">
        <f>(SUMIFS(Input!$N:$N,Input!$B:$B,B9,Input!$D:$D,C9)+SUMIFS(Input!$N:$N,Input!$B:$B,C9,Input!$D:$D,B9))/(COUNTIFS(Input!$B:$B,B9,Input!$D:$D,C9)+COUNTIFS(Input!$B:$B,C9,Input!$D:$D,B9))</f>
        <v>-2.6652942613751254E-2</v>
      </c>
    </row>
    <row r="10" spans="1:9" x14ac:dyDescent="0.3">
      <c r="A10" s="30"/>
      <c r="B10" s="46" t="s">
        <v>30</v>
      </c>
      <c r="C10" s="36" t="s">
        <v>31</v>
      </c>
      <c r="D10" s="37">
        <f>SUMIFS(Input!$K:$K,Input!$B:$B,B10,Input!$D:$D,C10)+SUMIFS(Input!$K:$K,Input!$B:$B,C10,Input!$D:$D,B10)</f>
        <v>2928.0831151654738</v>
      </c>
      <c r="E10" s="38">
        <f>SUMIFS(Input!$L:$L,Input!$B:$B,B10,Input!$D:$D,C10)+SUMIFS(Input!$L:$L,Input!$B:$B,C10,Input!$D:$D,B10)</f>
        <v>1855.411193540579</v>
      </c>
      <c r="F10" s="37">
        <f>(SUMIFS(Input!$O:$O,Input!$B:$B,B10,Input!$D:$D,C10)+SUMIFS(Input!$O:$O,Input!$B:$B,C10,Input!$D:$D,B10))/(COUNTIFS(Input!$B:$B,B10,Input!$D:$D,C10)+COUNTIFS(Input!$B:$B,C10,Input!$D:$D,B10))</f>
        <v>62.98984771573604</v>
      </c>
      <c r="G10" s="39">
        <f>COUNTIFS(Input!$B:$B,B10,Input!$D:$D,C10)+COUNTIFS(Input!$B:$B,C10,Input!$D:$D,B10)</f>
        <v>197</v>
      </c>
      <c r="I10" s="14">
        <f>(SUMIFS(Input!$N:$N,Input!$B:$B,B10,Input!$D:$D,C10)+SUMIFS(Input!$N:$N,Input!$B:$B,C10,Input!$D:$D,B10))/(COUNTIFS(Input!$B:$B,B10,Input!$D:$D,C10)+COUNTIFS(Input!$B:$B,C10,Input!$D:$D,B10))</f>
        <v>0.10492790998863279</v>
      </c>
    </row>
    <row r="11" spans="1:9" x14ac:dyDescent="0.3">
      <c r="A11" s="30"/>
      <c r="B11" s="46" t="s">
        <v>26</v>
      </c>
      <c r="C11" s="36" t="s">
        <v>27</v>
      </c>
      <c r="D11" s="37">
        <f>SUMIFS(Input!$K:$K,Input!$B:$B,B11,Input!$D:$D,C11)+SUMIFS(Input!$K:$K,Input!$B:$B,C11,Input!$D:$D,B11)</f>
        <v>5756.8463813127455</v>
      </c>
      <c r="E11" s="38">
        <f>SUMIFS(Input!$L:$L,Input!$B:$B,B11,Input!$D:$D,C11)+SUMIFS(Input!$L:$L,Input!$B:$B,C11,Input!$D:$D,B11)</f>
        <v>3918.9456482415098</v>
      </c>
      <c r="F11" s="37">
        <f>(SUMIFS(Input!$O:$O,Input!$B:$B,B11,Input!$D:$D,C11)+SUMIFS(Input!$O:$O,Input!$B:$B,C11,Input!$D:$D,B11))/(COUNTIFS(Input!$B:$B,B11,Input!$D:$D,C11)+COUNTIFS(Input!$B:$B,C11,Input!$D:$D,B11))</f>
        <v>47.061904761904763</v>
      </c>
      <c r="G11" s="39">
        <f>COUNTIFS(Input!$B:$B,B11,Input!$D:$D,C11)+COUNTIFS(Input!$B:$B,C11,Input!$D:$D,B11)</f>
        <v>210</v>
      </c>
      <c r="I11" s="14">
        <f>(SUMIFS(Input!$N:$N,Input!$B:$B,B11,Input!$D:$D,C11)+SUMIFS(Input!$N:$N,Input!$B:$B,C11,Input!$D:$D,B11))/(COUNTIFS(Input!$B:$B,B11,Input!$D:$D,C11)+COUNTIFS(Input!$B:$B,C11,Input!$D:$D,B11))</f>
        <v>0.22804828983438449</v>
      </c>
    </row>
    <row r="12" spans="1:9" hidden="1" x14ac:dyDescent="0.3">
      <c r="A12" s="30"/>
      <c r="B12" s="35" t="s">
        <v>56</v>
      </c>
      <c r="C12" s="36" t="s">
        <v>57</v>
      </c>
      <c r="D12" s="37">
        <f>SUMIFS(Input!$K:$K,Input!$B:$B,B12,Input!$D:$D,C12)+SUMIFS(Input!$K:$K,Input!$B:$B,C12,Input!$D:$D,B12)</f>
        <v>0</v>
      </c>
      <c r="E12" s="38">
        <f>SUMIFS(Input!$L:$L,Input!$B:$B,B12,Input!$D:$D,C12)+SUMIFS(Input!$L:$L,Input!$B:$B,C12,Input!$D:$D,B12)</f>
        <v>0</v>
      </c>
      <c r="F12" s="37" t="e">
        <f>(SUMIFS(Input!$O:$O,Input!$B:$B,B12,Input!$D:$D,C12)+SUMIFS(Input!$O:$O,Input!$B:$B,C12,Input!$D:$D,B12))/(COUNTIFS(Input!$B:$B,B12,Input!$D:$D,C12)+COUNTIFS(Input!$B:$B,C12,Input!$D:$D,B12))</f>
        <v>#DIV/0!</v>
      </c>
      <c r="G12" s="39">
        <f>COUNTIFS(Input!$B:$B,B12,Input!$D:$D,C12)+COUNTIFS(Input!$B:$B,C12,Input!$D:$D,B12)</f>
        <v>0</v>
      </c>
      <c r="I12" s="14" t="e">
        <f>(SUMIFS(Input!$N:$N,Input!$B:$B,B12,Input!$D:$D,C12)+SUMIFS(Input!$N:$N,Input!$B:$B,C12,Input!$D:$D,B12))/(COUNTIFS(Input!$B:$B,B12,Input!$D:$D,C12)+COUNTIFS(Input!$B:$B,C12,Input!$D:$D,B12))</f>
        <v>#DIV/0!</v>
      </c>
    </row>
    <row r="13" spans="1:9" hidden="1" x14ac:dyDescent="0.3">
      <c r="A13" s="30"/>
      <c r="B13" s="35" t="s">
        <v>58</v>
      </c>
      <c r="C13" s="36" t="s">
        <v>59</v>
      </c>
      <c r="D13" s="37">
        <f>SUMIFS(Input!$K:$K,Input!$B:$B,B13,Input!$D:$D,C13)+SUMIFS(Input!$K:$K,Input!$B:$B,C13,Input!$D:$D,B13)</f>
        <v>0</v>
      </c>
      <c r="E13" s="38">
        <f>SUMIFS(Input!$L:$L,Input!$B:$B,B13,Input!$D:$D,C13)+SUMIFS(Input!$L:$L,Input!$B:$B,C13,Input!$D:$D,B13)</f>
        <v>0</v>
      </c>
      <c r="F13" s="37" t="e">
        <f>(SUMIFS(Input!$O:$O,Input!$B:$B,B13,Input!$D:$D,C13)+SUMIFS(Input!$O:$O,Input!$B:$B,C13,Input!$D:$D,B13))/(COUNTIFS(Input!$B:$B,B13,Input!$D:$D,C13)+COUNTIFS(Input!$B:$B,C13,Input!$D:$D,B13))</f>
        <v>#DIV/0!</v>
      </c>
      <c r="G13" s="39">
        <f>COUNTIFS(Input!$B:$B,B13,Input!$D:$D,C13)+COUNTIFS(Input!$B:$B,C13,Input!$D:$D,B13)</f>
        <v>0</v>
      </c>
      <c r="I13" s="14" t="e">
        <f>(SUMIFS(Input!$N:$N,Input!$B:$B,B13,Input!$D:$D,C13)+SUMIFS(Input!$N:$N,Input!$B:$B,C13,Input!$D:$D,B13))/(COUNTIFS(Input!$B:$B,B13,Input!$D:$D,C13)+COUNTIFS(Input!$B:$B,C13,Input!$D:$D,B13))</f>
        <v>#DIV/0!</v>
      </c>
    </row>
    <row r="14" spans="1:9" x14ac:dyDescent="0.3">
      <c r="A14" s="30"/>
      <c r="B14" s="46" t="s">
        <v>25</v>
      </c>
      <c r="C14" s="36" t="s">
        <v>23</v>
      </c>
      <c r="D14" s="37">
        <f>SUMIFS(Input!$K:$K,Input!$B:$B,B14,Input!$D:$D,C14)+SUMIFS(Input!$K:$K,Input!$B:$B,C14,Input!$D:$D,B14)</f>
        <v>4993.5739168256268</v>
      </c>
      <c r="E14" s="38">
        <f>SUMIFS(Input!$L:$L,Input!$B:$B,B14,Input!$D:$D,C14)+SUMIFS(Input!$L:$L,Input!$B:$B,C14,Input!$D:$D,B14)</f>
        <v>3330.4812962628685</v>
      </c>
      <c r="F14" s="37">
        <f>(SUMIFS(Input!$O:$O,Input!$B:$B,B14,Input!$D:$D,C14)+SUMIFS(Input!$O:$O,Input!$B:$B,C14,Input!$D:$D,B14))/(COUNTIFS(Input!$B:$B,B14,Input!$D:$D,C14)+COUNTIFS(Input!$B:$B,C14,Input!$D:$D,B14))</f>
        <v>44.842105263157897</v>
      </c>
      <c r="G14" s="39">
        <f>COUNTIFS(Input!$B:$B,B14,Input!$D:$D,C14)+COUNTIFS(Input!$B:$B,C14,Input!$D:$D,B14)</f>
        <v>228</v>
      </c>
      <c r="I14" s="14">
        <f>(SUMIFS(Input!$N:$N,Input!$B:$B,B14,Input!$D:$D,C14)+SUMIFS(Input!$N:$N,Input!$B:$B,C14,Input!$D:$D,B14))/(COUNTIFS(Input!$B:$B,B14,Input!$D:$D,C14)+COUNTIFS(Input!$B:$B,C14,Input!$D:$D,B14))</f>
        <v>0.14545347110032503</v>
      </c>
    </row>
    <row r="15" spans="1:9" hidden="1" x14ac:dyDescent="0.3">
      <c r="A15" s="30"/>
      <c r="B15" s="35" t="s">
        <v>60</v>
      </c>
      <c r="C15" s="36" t="s">
        <v>32</v>
      </c>
      <c r="D15" s="37">
        <f>SUMIFS(Input!$K:$K,Input!$B:$B,B15,Input!$D:$D,C15)+SUMIFS(Input!$K:$K,Input!$B:$B,C15,Input!$D:$D,B15)</f>
        <v>0</v>
      </c>
      <c r="E15" s="38">
        <f>SUMIFS(Input!$L:$L,Input!$B:$B,B15,Input!$D:$D,C15)+SUMIFS(Input!$L:$L,Input!$B:$B,C15,Input!$D:$D,B15)</f>
        <v>0</v>
      </c>
      <c r="F15" s="37" t="e">
        <f>(SUMIFS(Input!$O:$O,Input!$B:$B,B15,Input!$D:$D,C15)+SUMIFS(Input!$O:$O,Input!$B:$B,C15,Input!$D:$D,B15))/(COUNTIFS(Input!$B:$B,B15,Input!$D:$D,C15)+COUNTIFS(Input!$B:$B,C15,Input!$D:$D,B15))</f>
        <v>#DIV/0!</v>
      </c>
      <c r="G15" s="39">
        <f>COUNTIFS(Input!$B:$B,B15,Input!$D:$D,C15)+COUNTIFS(Input!$B:$B,C15,Input!$D:$D,B15)</f>
        <v>0</v>
      </c>
      <c r="I15" s="14" t="e">
        <f>(SUMIFS(Input!$N:$N,Input!$B:$B,B15,Input!$D:$D,C15)+SUMIFS(Input!$N:$N,Input!$B:$B,C15,Input!$D:$D,B15))/(COUNTIFS(Input!$B:$B,B15,Input!$D:$D,C15)+COUNTIFS(Input!$B:$B,C15,Input!$D:$D,B15))</f>
        <v>#DIV/0!</v>
      </c>
    </row>
    <row r="16" spans="1:9" x14ac:dyDescent="0.3">
      <c r="A16" s="30"/>
      <c r="B16" s="46" t="s">
        <v>33</v>
      </c>
      <c r="C16" s="36" t="s">
        <v>34</v>
      </c>
      <c r="D16" s="37">
        <f>SUMIFS(Input!$K:$K,Input!$B:$B,B16,Input!$D:$D,C16)+SUMIFS(Input!$K:$K,Input!$B:$B,C16,Input!$D:$D,B16)</f>
        <v>2323.6038440002681</v>
      </c>
      <c r="E16" s="38">
        <f>SUMIFS(Input!$L:$L,Input!$B:$B,B16,Input!$D:$D,C16)+SUMIFS(Input!$L:$L,Input!$B:$B,C16,Input!$D:$D,B16)</f>
        <v>1507.548330145197</v>
      </c>
      <c r="F16" s="37">
        <f>(SUMIFS(Input!$O:$O,Input!$B:$B,B16,Input!$D:$D,C16)+SUMIFS(Input!$O:$O,Input!$B:$B,C16,Input!$D:$D,B16))/(COUNTIFS(Input!$B:$B,B16,Input!$D:$D,C16)+COUNTIFS(Input!$B:$B,C16,Input!$D:$D,B16))</f>
        <v>83.31343283582089</v>
      </c>
      <c r="G16" s="39">
        <f>COUNTIFS(Input!$B:$B,B16,Input!$D:$D,C16)+COUNTIFS(Input!$B:$B,C16,Input!$D:$D,B16)</f>
        <v>134</v>
      </c>
      <c r="I16" s="14">
        <f>(SUMIFS(Input!$N:$N,Input!$B:$B,B16,Input!$D:$D,C16)+SUMIFS(Input!$N:$N,Input!$B:$B,C16,Input!$D:$D,B16))/(COUNTIFS(Input!$B:$B,B16,Input!$D:$D,C16)+COUNTIFS(Input!$B:$B,C16,Input!$D:$D,B16))</f>
        <v>9.480673712486011E-2</v>
      </c>
    </row>
    <row r="17" spans="1:9" x14ac:dyDescent="0.3">
      <c r="A17" s="30"/>
      <c r="B17" s="46" t="s">
        <v>35</v>
      </c>
      <c r="C17" s="36" t="s">
        <v>36</v>
      </c>
      <c r="D17" s="37">
        <f>SUMIFS(Input!$K:$K,Input!$B:$B,B17,Input!$D:$D,C17)+SUMIFS(Input!$K:$K,Input!$B:$B,C17,Input!$D:$D,B17)</f>
        <v>2743.5663773686679</v>
      </c>
      <c r="E17" s="38">
        <f>SUMIFS(Input!$L:$L,Input!$B:$B,B17,Input!$D:$D,C17)+SUMIFS(Input!$L:$L,Input!$B:$B,C17,Input!$D:$D,B17)</f>
        <v>1690.1107453376819</v>
      </c>
      <c r="F17" s="37">
        <f>(SUMIFS(Input!$O:$O,Input!$B:$B,B17,Input!$D:$D,C17)+SUMIFS(Input!$O:$O,Input!$B:$B,C17,Input!$D:$D,B17))/(COUNTIFS(Input!$B:$B,B17,Input!$D:$D,C17)+COUNTIFS(Input!$B:$B,C17,Input!$D:$D,B17))</f>
        <v>52.926267281105993</v>
      </c>
      <c r="G17" s="39">
        <f>COUNTIFS(Input!$B:$B,B17,Input!$D:$D,C17)+COUNTIFS(Input!$B:$B,C17,Input!$D:$D,B17)</f>
        <v>217</v>
      </c>
      <c r="I17" s="14">
        <f>(SUMIFS(Input!$N:$N,Input!$B:$B,B17,Input!$D:$D,C17)+SUMIFS(Input!$N:$N,Input!$B:$B,C17,Input!$D:$D,B17))/(COUNTIFS(Input!$B:$B,B17,Input!$D:$D,C17)+COUNTIFS(Input!$B:$B,C17,Input!$D:$D,B17))</f>
        <v>0.10031062885496897</v>
      </c>
    </row>
    <row r="18" spans="1:9" hidden="1" x14ac:dyDescent="0.3">
      <c r="A18" s="30"/>
      <c r="B18" s="35" t="s">
        <v>18</v>
      </c>
      <c r="C18" s="36" t="s">
        <v>37</v>
      </c>
      <c r="D18" s="37">
        <f>SUMIFS(Input!$K:$K,Input!$B:$B,B18,Input!$D:$D,C18)+SUMIFS(Input!$K:$K,Input!$B:$B,C18,Input!$D:$D,B18)</f>
        <v>0</v>
      </c>
      <c r="E18" s="38">
        <f>SUMIFS(Input!$L:$L,Input!$B:$B,B18,Input!$D:$D,C18)+SUMIFS(Input!$L:$L,Input!$B:$B,C18,Input!$D:$D,B18)</f>
        <v>0</v>
      </c>
      <c r="F18" s="37" t="e">
        <f>(SUMIFS(Input!$O:$O,Input!$B:$B,B18,Input!$D:$D,C18)+SUMIFS(Input!$O:$O,Input!$B:$B,C18,Input!$D:$D,B18))/(COUNTIFS(Input!$B:$B,B18,Input!$D:$D,C18)+COUNTIFS(Input!$B:$B,C18,Input!$D:$D,B18))</f>
        <v>#DIV/0!</v>
      </c>
      <c r="G18" s="39">
        <f>COUNTIFS(Input!$B:$B,B18,Input!$D:$D,C18)+COUNTIFS(Input!$B:$B,C18,Input!$D:$D,B18)</f>
        <v>0</v>
      </c>
      <c r="I18" s="14" t="e">
        <f>(SUMIFS(Input!$N:$N,Input!$B:$B,B18,Input!$D:$D,C18)+SUMIFS(Input!$N:$N,Input!$B:$B,C18,Input!$D:$D,B18))/(COUNTIFS(Input!$B:$B,B18,Input!$D:$D,C18)+COUNTIFS(Input!$B:$B,C18,Input!$D:$D,B18))</f>
        <v>#DIV/0!</v>
      </c>
    </row>
    <row r="19" spans="1:9" x14ac:dyDescent="0.3">
      <c r="A19" s="30"/>
      <c r="B19" s="46" t="s">
        <v>38</v>
      </c>
      <c r="C19" s="36" t="s">
        <v>39</v>
      </c>
      <c r="D19" s="37">
        <f>SUMIFS(Input!$K:$K,Input!$B:$B,B19,Input!$D:$D,C19)+SUMIFS(Input!$K:$K,Input!$B:$B,C19,Input!$D:$D,B19)</f>
        <v>-2674.9638442346532</v>
      </c>
      <c r="E19" s="38">
        <f>SUMIFS(Input!$L:$L,Input!$B:$B,B19,Input!$D:$D,C19)+SUMIFS(Input!$L:$L,Input!$B:$B,C19,Input!$D:$D,B19)</f>
        <v>-2275.7221303177657</v>
      </c>
      <c r="F19" s="37">
        <f>(SUMIFS(Input!$O:$O,Input!$B:$B,B19,Input!$D:$D,C19)+SUMIFS(Input!$O:$O,Input!$B:$B,C19,Input!$D:$D,B19))/(COUNTIFS(Input!$B:$B,B19,Input!$D:$D,C19)+COUNTIFS(Input!$B:$B,C19,Input!$D:$D,B19))</f>
        <v>124.32512315270937</v>
      </c>
      <c r="G19" s="39">
        <f>COUNTIFS(Input!$B:$B,B19,Input!$D:$D,C19)+COUNTIFS(Input!$B:$B,C19,Input!$D:$D,B19)</f>
        <v>203</v>
      </c>
      <c r="I19" s="14">
        <f>(SUMIFS(Input!$N:$N,Input!$B:$B,B19,Input!$D:$D,C19)+SUMIFS(Input!$N:$N,Input!$B:$B,C19,Input!$D:$D,B19))/(COUNTIFS(Input!$B:$B,B19,Input!$D:$D,C19)+COUNTIFS(Input!$B:$B,C19,Input!$D:$D,B19))</f>
        <v>3.0282183977565005E-2</v>
      </c>
    </row>
    <row r="20" spans="1:9" hidden="1" x14ac:dyDescent="0.3">
      <c r="A20" s="30"/>
      <c r="B20" s="35" t="s">
        <v>61</v>
      </c>
      <c r="C20" s="36" t="s">
        <v>36</v>
      </c>
      <c r="D20" s="37">
        <f>SUMIFS(Input!$K:$K,Input!$B:$B,B20,Input!$D:$D,C20)+SUMIFS(Input!$K:$K,Input!$B:$B,C20,Input!$D:$D,B20)</f>
        <v>0</v>
      </c>
      <c r="E20" s="38">
        <f>SUMIFS(Input!$L:$L,Input!$B:$B,B20,Input!$D:$D,C20)+SUMIFS(Input!$L:$L,Input!$B:$B,C20,Input!$D:$D,B20)</f>
        <v>0</v>
      </c>
      <c r="F20" s="37" t="e">
        <f>(SUMIFS(Input!$O:$O,Input!$B:$B,B20,Input!$D:$D,C20)+SUMIFS(Input!$O:$O,Input!$B:$B,C20,Input!$D:$D,B20))/(COUNTIFS(Input!$B:$B,B20,Input!$D:$D,C20)+COUNTIFS(Input!$B:$B,C20,Input!$D:$D,B20))</f>
        <v>#DIV/0!</v>
      </c>
      <c r="G20" s="39">
        <f>COUNTIFS(Input!$B:$B,B20,Input!$D:$D,C20)+COUNTIFS(Input!$B:$B,C20,Input!$D:$D,B20)</f>
        <v>0</v>
      </c>
      <c r="I20" s="14" t="e">
        <f>(SUMIFS(Input!$N:$N,Input!$B:$B,B20,Input!$D:$D,C20)+SUMIFS(Input!$N:$N,Input!$B:$B,C20,Input!$D:$D,B20))/(COUNTIFS(Input!$B:$B,B20,Input!$D:$D,C20)+COUNTIFS(Input!$B:$B,C20,Input!$D:$D,B20))</f>
        <v>#DIV/0!</v>
      </c>
    </row>
    <row r="21" spans="1:9" x14ac:dyDescent="0.3">
      <c r="A21" s="30"/>
      <c r="B21" s="46" t="s">
        <v>32</v>
      </c>
      <c r="C21" s="36" t="s">
        <v>23</v>
      </c>
      <c r="D21" s="37">
        <f>SUMIFS(Input!$K:$K,Input!$B:$B,B21,Input!$D:$D,C21)+SUMIFS(Input!$K:$K,Input!$B:$B,C21,Input!$D:$D,B21)</f>
        <v>528.2597685037739</v>
      </c>
      <c r="E21" s="38">
        <f>SUMIFS(Input!$L:$L,Input!$B:$B,B21,Input!$D:$D,C21)+SUMIFS(Input!$L:$L,Input!$B:$B,C21,Input!$D:$D,B21)</f>
        <v>85.596254560904754</v>
      </c>
      <c r="F21" s="37">
        <f>(SUMIFS(Input!$O:$O,Input!$B:$B,B21,Input!$D:$D,C21)+SUMIFS(Input!$O:$O,Input!$B:$B,C21,Input!$D:$D,B21))/(COUNTIFS(Input!$B:$B,B21,Input!$D:$D,C21)+COUNTIFS(Input!$B:$B,C21,Input!$D:$D,B21))</f>
        <v>87.358208955223887</v>
      </c>
      <c r="G21" s="39">
        <f>COUNTIFS(Input!$B:$B,B21,Input!$D:$D,C21)+COUNTIFS(Input!$B:$B,C21,Input!$D:$D,B21)</f>
        <v>201</v>
      </c>
      <c r="I21" s="14">
        <f>(SUMIFS(Input!$N:$N,Input!$B:$B,B21,Input!$D:$D,C21)+SUMIFS(Input!$N:$N,Input!$B:$B,C21,Input!$D:$D,B21))/(COUNTIFS(Input!$B:$B,B21,Input!$D:$D,C21)+COUNTIFS(Input!$B:$B,C21,Input!$D:$D,B21))</f>
        <v>0.14298059575000457</v>
      </c>
    </row>
    <row r="22" spans="1:9" x14ac:dyDescent="0.3">
      <c r="A22" s="30"/>
      <c r="B22" s="46" t="s">
        <v>18</v>
      </c>
      <c r="C22" s="36" t="s">
        <v>32</v>
      </c>
      <c r="D22" s="37">
        <f>SUMIFS(Input!$K:$K,Input!$B:$B,B22,Input!$D:$D,C22)+SUMIFS(Input!$K:$K,Input!$B:$B,C22,Input!$D:$D,B22)</f>
        <v>5142.648988479461</v>
      </c>
      <c r="E22" s="38">
        <f>SUMIFS(Input!$L:$L,Input!$B:$B,B22,Input!$D:$D,C22)+SUMIFS(Input!$L:$L,Input!$B:$B,C22,Input!$D:$D,B22)</f>
        <v>3447.6003177680032</v>
      </c>
      <c r="F22" s="37">
        <f>(SUMIFS(Input!$O:$O,Input!$B:$B,B22,Input!$D:$D,C22)+SUMIFS(Input!$O:$O,Input!$B:$B,C22,Input!$D:$D,B22))/(COUNTIFS(Input!$B:$B,B22,Input!$D:$D,C22)+COUNTIFS(Input!$B:$B,C22,Input!$D:$D,B22))</f>
        <v>51.896860986547082</v>
      </c>
      <c r="G22" s="39">
        <f>COUNTIFS(Input!$B:$B,B22,Input!$D:$D,C22)+COUNTIFS(Input!$B:$B,C22,Input!$D:$D,B22)</f>
        <v>223</v>
      </c>
      <c r="I22" s="14">
        <f>(SUMIFS(Input!$N:$N,Input!$B:$B,B22,Input!$D:$D,C22)+SUMIFS(Input!$N:$N,Input!$B:$B,C22,Input!$D:$D,B22))/(COUNTIFS(Input!$B:$B,B22,Input!$D:$D,C22)+COUNTIFS(Input!$B:$B,C22,Input!$D:$D,B22))</f>
        <v>0.22569262326511003</v>
      </c>
    </row>
    <row r="23" spans="1:9" x14ac:dyDescent="0.3">
      <c r="A23" s="30"/>
      <c r="B23" s="46" t="s">
        <v>40</v>
      </c>
      <c r="C23" s="36" t="s">
        <v>41</v>
      </c>
      <c r="D23" s="37">
        <f>SUMIFS(Input!$K:$K,Input!$B:$B,B23,Input!$D:$D,C23)+SUMIFS(Input!$K:$K,Input!$B:$B,C23,Input!$D:$D,B23)</f>
        <v>6288.8438048538774</v>
      </c>
      <c r="E23" s="38">
        <f>SUMIFS(Input!$L:$L,Input!$B:$B,B23,Input!$D:$D,C23)+SUMIFS(Input!$L:$L,Input!$B:$B,C23,Input!$D:$D,B23)</f>
        <v>4279.7062513236679</v>
      </c>
      <c r="F23" s="37">
        <f>(SUMIFS(Input!$O:$O,Input!$B:$B,B23,Input!$D:$D,C23)+SUMIFS(Input!$O:$O,Input!$B:$B,C23,Input!$D:$D,B23))/(COUNTIFS(Input!$B:$B,B23,Input!$D:$D,C23)+COUNTIFS(Input!$B:$B,C23,Input!$D:$D,B23))</f>
        <v>44.813852813852812</v>
      </c>
      <c r="G23" s="39">
        <f>COUNTIFS(Input!$B:$B,B23,Input!$D:$D,C23)+COUNTIFS(Input!$B:$B,C23,Input!$D:$D,B23)</f>
        <v>231</v>
      </c>
      <c r="I23" s="14">
        <f>(SUMIFS(Input!$N:$N,Input!$B:$B,B23,Input!$D:$D,C23)+SUMIFS(Input!$N:$N,Input!$B:$B,C23,Input!$D:$D,B23))/(COUNTIFS(Input!$B:$B,B23,Input!$D:$D,C23)+COUNTIFS(Input!$B:$B,C23,Input!$D:$D,B23))</f>
        <v>0.16509520022558816</v>
      </c>
    </row>
    <row r="24" spans="1:9" x14ac:dyDescent="0.3">
      <c r="A24" s="30"/>
      <c r="B24" s="46" t="s">
        <v>20</v>
      </c>
      <c r="C24" s="36" t="s">
        <v>42</v>
      </c>
      <c r="D24" s="37">
        <f>SUMIFS(Input!$K:$K,Input!$B:$B,B24,Input!$D:$D,C24)+SUMIFS(Input!$K:$K,Input!$B:$B,C24,Input!$D:$D,B24)</f>
        <v>1836.1300532337154</v>
      </c>
      <c r="E24" s="38">
        <f>SUMIFS(Input!$L:$L,Input!$B:$B,B24,Input!$D:$D,C24)+SUMIFS(Input!$L:$L,Input!$B:$B,C24,Input!$D:$D,B24)</f>
        <v>989.61575169332264</v>
      </c>
      <c r="F24" s="37">
        <f>(SUMIFS(Input!$O:$O,Input!$B:$B,B24,Input!$D:$D,C24)+SUMIFS(Input!$O:$O,Input!$B:$B,C24,Input!$D:$D,B24))/(COUNTIFS(Input!$B:$B,B24,Input!$D:$D,C24)+COUNTIFS(Input!$B:$B,C24,Input!$D:$D,B24))</f>
        <v>52.033195020746888</v>
      </c>
      <c r="G24" s="39">
        <f>COUNTIFS(Input!$B:$B,B24,Input!$D:$D,C24)+COUNTIFS(Input!$B:$B,C24,Input!$D:$D,B24)</f>
        <v>241</v>
      </c>
      <c r="I24" s="14">
        <f>(SUMIFS(Input!$N:$N,Input!$B:$B,B24,Input!$D:$D,C24)+SUMIFS(Input!$N:$N,Input!$B:$B,C24,Input!$D:$D,B24))/(COUNTIFS(Input!$B:$B,B24,Input!$D:$D,C24)+COUNTIFS(Input!$B:$B,C24,Input!$D:$D,B24))</f>
        <v>4.2531634403102481E-2</v>
      </c>
    </row>
    <row r="25" spans="1:9" x14ac:dyDescent="0.3">
      <c r="A25" s="30"/>
      <c r="B25" s="46" t="s">
        <v>32</v>
      </c>
      <c r="C25" s="36" t="s">
        <v>37</v>
      </c>
      <c r="D25" s="37">
        <f>SUMIFS(Input!$K:$K,Input!$B:$B,B25,Input!$D:$D,C25)+SUMIFS(Input!$K:$K,Input!$B:$B,C25,Input!$D:$D,B25)</f>
        <v>4414.6144763948214</v>
      </c>
      <c r="E25" s="38">
        <f>SUMIFS(Input!$L:$L,Input!$B:$B,B25,Input!$D:$D,C25)+SUMIFS(Input!$L:$L,Input!$B:$B,C25,Input!$D:$D,B25)</f>
        <v>2888.0249082456908</v>
      </c>
      <c r="F25" s="37">
        <f>(SUMIFS(Input!$O:$O,Input!$B:$B,B25,Input!$D:$D,C25)+SUMIFS(Input!$O:$O,Input!$B:$B,C25,Input!$D:$D,B25))/(COUNTIFS(Input!$B:$B,B25,Input!$D:$D,C25)+COUNTIFS(Input!$B:$B,C25,Input!$D:$D,B25))</f>
        <v>44.82426778242678</v>
      </c>
      <c r="G25" s="39">
        <f>COUNTIFS(Input!$B:$B,B25,Input!$D:$D,C25)+COUNTIFS(Input!$B:$B,C25,Input!$D:$D,B25)</f>
        <v>239</v>
      </c>
      <c r="I25" s="14">
        <f>(SUMIFS(Input!$N:$N,Input!$B:$B,B25,Input!$D:$D,C25)+SUMIFS(Input!$N:$N,Input!$B:$B,C25,Input!$D:$D,B25))/(COUNTIFS(Input!$B:$B,B25,Input!$D:$D,C25)+COUNTIFS(Input!$B:$B,C25,Input!$D:$D,B25))</f>
        <v>0.23054432942810704</v>
      </c>
    </row>
    <row r="26" spans="1:9" x14ac:dyDescent="0.3">
      <c r="A26" s="30"/>
      <c r="B26" s="46" t="s">
        <v>43</v>
      </c>
      <c r="C26" s="36" t="s">
        <v>41</v>
      </c>
      <c r="D26" s="37">
        <f>SUMIFS(Input!$K:$K,Input!$B:$B,B26,Input!$D:$D,C26)+SUMIFS(Input!$K:$K,Input!$B:$B,C26,Input!$D:$D,B26)</f>
        <v>4225.8998654869056</v>
      </c>
      <c r="E26" s="38">
        <f>SUMIFS(Input!$L:$L,Input!$B:$B,B26,Input!$D:$D,C26)+SUMIFS(Input!$L:$L,Input!$B:$B,C26,Input!$D:$D,B26)</f>
        <v>2816.8187759647335</v>
      </c>
      <c r="F26" s="37">
        <f>(SUMIFS(Input!$O:$O,Input!$B:$B,B26,Input!$D:$D,C26)+SUMIFS(Input!$O:$O,Input!$B:$B,C26,Input!$D:$D,B26))/(COUNTIFS(Input!$B:$B,B26,Input!$D:$D,C26)+COUNTIFS(Input!$B:$B,C26,Input!$D:$D,B26))</f>
        <v>45.03125</v>
      </c>
      <c r="G26" s="39">
        <f>COUNTIFS(Input!$B:$B,B26,Input!$D:$D,C26)+COUNTIFS(Input!$B:$B,C26,Input!$D:$D,B26)</f>
        <v>192</v>
      </c>
      <c r="I26" s="14">
        <f>(SUMIFS(Input!$N:$N,Input!$B:$B,B26,Input!$D:$D,C26)+SUMIFS(Input!$N:$N,Input!$B:$B,C26,Input!$D:$D,B26))/(COUNTIFS(Input!$B:$B,B26,Input!$D:$D,C26)+COUNTIFS(Input!$B:$B,C26,Input!$D:$D,B26))</f>
        <v>0.13414518683767537</v>
      </c>
    </row>
    <row r="27" spans="1:9" x14ac:dyDescent="0.3">
      <c r="A27" s="30"/>
      <c r="B27" s="47" t="s">
        <v>44</v>
      </c>
      <c r="C27" s="40" t="s">
        <v>45</v>
      </c>
      <c r="D27" s="41">
        <f>SUMIFS(Input!$K:$K,Input!$B:$B,B27,Input!$D:$D,C27)+SUMIFS(Input!$K:$K,Input!$B:$B,C27,Input!$D:$D,B27)</f>
        <v>10222.21928609311</v>
      </c>
      <c r="E27" s="42">
        <f>SUMIFS(Input!$L:$L,Input!$B:$B,B27,Input!$D:$D,C27)+SUMIFS(Input!$L:$L,Input!$B:$B,C27,Input!$D:$D,B27)</f>
        <v>7181.543949386054</v>
      </c>
      <c r="F27" s="41">
        <f>(SUMIFS(Input!$O:$O,Input!$B:$B,B27,Input!$D:$D,C27)+SUMIFS(Input!$O:$O,Input!$B:$B,C27,Input!$D:$D,B27))/(COUNTIFS(Input!$B:$B,B27,Input!$D:$D,C27)+COUNTIFS(Input!$B:$B,C27,Input!$D:$D,B27))</f>
        <v>43.885462555066077</v>
      </c>
      <c r="G27" s="43">
        <f>COUNTIFS(Input!$B:$B,B27,Input!$D:$D,C27)+COUNTIFS(Input!$B:$B,C27,Input!$D:$D,B27)</f>
        <v>227</v>
      </c>
      <c r="I27" s="14">
        <f>(SUMIFS(Input!$N:$N,Input!$B:$B,B27,Input!$D:$D,C27)+SUMIFS(Input!$N:$N,Input!$B:$B,C27,Input!$D:$D,B27))/(COUNTIFS(Input!$B:$B,B27,Input!$D:$D,C27)+COUNTIFS(Input!$B:$B,C27,Input!$D:$D,B27))</f>
        <v>0.24993354981605784</v>
      </c>
    </row>
    <row r="28" spans="1:9" hidden="1" x14ac:dyDescent="0.3">
      <c r="B28" s="35" t="s">
        <v>22</v>
      </c>
      <c r="C28" s="36" t="s">
        <v>32</v>
      </c>
      <c r="D28" s="37">
        <f>SUMIFS(Input!$K:$K,Input!$B:$B,B28,Input!$D:$D,C28)+SUMIFS(Input!$K:$K,Input!$B:$B,C28,Input!$D:$D,B28)</f>
        <v>-5049.538228322167</v>
      </c>
      <c r="E28" s="38">
        <f>SUMIFS(Input!$L:$L,Input!$B:$B,B28,Input!$D:$D,C28)+SUMIFS(Input!$L:$L,Input!$B:$B,C28,Input!$D:$D,B28)</f>
        <v>-4000.4425206021924</v>
      </c>
      <c r="F28" s="37">
        <f>(SUMIFS(Input!$O:$O,Input!$B:$B,B28,Input!$D:$D,C28)+SUMIFS(Input!$O:$O,Input!$B:$B,C28,Input!$D:$D,B28))/(COUNTIFS(Input!$B:$B,B28,Input!$D:$D,C28)+COUNTIFS(Input!$B:$B,C28,Input!$D:$D,B28))</f>
        <v>118.42245989304813</v>
      </c>
      <c r="G28" s="39">
        <f>COUNTIFS(Input!$B:$B,B28,Input!$D:$D,C28)+COUNTIFS(Input!$B:$B,C28,Input!$D:$D,B28)</f>
        <v>187</v>
      </c>
      <c r="I28" s="14">
        <f>(SUMIFS(Input!$N:$N,Input!$B:$B,B28,Input!$D:$D,C28)+SUMIFS(Input!$N:$N,Input!$B:$B,C28,Input!$D:$D,B28))/(COUNTIFS(Input!$B:$B,B28,Input!$D:$D,C28)+COUNTIFS(Input!$B:$B,C28,Input!$D:$D,B28))</f>
        <v>4.5222033560931421E-2</v>
      </c>
    </row>
    <row r="29" spans="1:9" hidden="1" x14ac:dyDescent="0.3">
      <c r="B29" s="35" t="s">
        <v>46</v>
      </c>
      <c r="C29" s="36" t="s">
        <v>47</v>
      </c>
      <c r="D29" s="37">
        <f>SUMIFS(Input!$K:$K,Input!$B:$B,B29,Input!$D:$D,C29)+SUMIFS(Input!$K:$K,Input!$B:$B,C29,Input!$D:$D,B29)</f>
        <v>-308.64661142639875</v>
      </c>
      <c r="E29" s="38">
        <f>SUMIFS(Input!$L:$L,Input!$B:$B,B29,Input!$D:$D,C29)+SUMIFS(Input!$L:$L,Input!$B:$B,C29,Input!$D:$D,B29)</f>
        <v>-533.52106766268469</v>
      </c>
      <c r="F29" s="37">
        <f>(SUMIFS(Input!$O:$O,Input!$B:$B,B29,Input!$D:$D,C29)+SUMIFS(Input!$O:$O,Input!$B:$B,C29,Input!$D:$D,B29))/(COUNTIFS(Input!$B:$B,B29,Input!$D:$D,C29)+COUNTIFS(Input!$B:$B,C29,Input!$D:$D,B29))</f>
        <v>98.568627450980387</v>
      </c>
      <c r="G29" s="39">
        <f>COUNTIFS(Input!$B:$B,B29,Input!$D:$D,C29)+COUNTIFS(Input!$B:$B,C29,Input!$D:$D,B29)</f>
        <v>204</v>
      </c>
      <c r="I29" s="26">
        <f>(SUMIFS(Input!$N:$N,Input!$B:$B,B29,Input!$D:$D,C29)+SUMIFS(Input!$N:$N,Input!$B:$B,C29,Input!$D:$D,B29))/(COUNTIFS(Input!$B:$B,B29,Input!$D:$D,C29)+COUNTIFS(Input!$B:$B,C29,Input!$D:$D,B29))</f>
        <v>9.4371446364893682E-2</v>
      </c>
    </row>
    <row r="30" spans="1:9" x14ac:dyDescent="0.3">
      <c r="B30" s="18"/>
      <c r="C30" s="18"/>
      <c r="D30" s="18"/>
      <c r="E30" s="18"/>
      <c r="F30" s="18"/>
      <c r="G30" s="18"/>
    </row>
    <row r="31" spans="1:9" x14ac:dyDescent="0.3">
      <c r="D31" s="7">
        <f>SUBTOTAL(9,D3:D29)</f>
        <v>69346.891219473255</v>
      </c>
      <c r="E31" s="7">
        <f>SUBTOTAL(9,E3:E29)</f>
        <v>45225.548660337183</v>
      </c>
      <c r="F31">
        <f>SUM(Input!O:O)/COUNT(Input!O:O)</f>
        <v>66.558764718951338</v>
      </c>
      <c r="I31" s="9">
        <f>SUM(Input!N:N)/COUNT(Input!N:N)</f>
        <v>0.12840343788666223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73D4-4503-4D93-8ACB-A53B06191E58}">
  <dimension ref="B3:G22"/>
  <sheetViews>
    <sheetView showGridLines="0" tabSelected="1" workbookViewId="0">
      <selection activeCell="A3" sqref="A3:G22"/>
    </sheetView>
  </sheetViews>
  <sheetFormatPr baseColWidth="10" defaultRowHeight="14.4" x14ac:dyDescent="0.3"/>
  <cols>
    <col min="2" max="3" width="9.77734375" customWidth="1"/>
    <col min="4" max="7" width="15.77734375" customWidth="1"/>
  </cols>
  <sheetData>
    <row r="3" spans="2:7" x14ac:dyDescent="0.3">
      <c r="B3" s="10" t="s">
        <v>48</v>
      </c>
      <c r="C3" s="10" t="s">
        <v>49</v>
      </c>
      <c r="D3" s="48" t="s">
        <v>51</v>
      </c>
      <c r="E3" s="10" t="s">
        <v>52</v>
      </c>
      <c r="F3" s="48" t="s">
        <v>53</v>
      </c>
      <c r="G3" s="10" t="s">
        <v>54</v>
      </c>
    </row>
    <row r="4" spans="2:7" x14ac:dyDescent="0.3">
      <c r="B4" s="49" t="s">
        <v>13</v>
      </c>
      <c r="C4" s="49" t="s">
        <v>14</v>
      </c>
      <c r="D4" s="50">
        <v>2151.167793933113</v>
      </c>
      <c r="E4" s="51">
        <v>1449.7997882832547</v>
      </c>
      <c r="F4" s="50">
        <v>43.295454545454547</v>
      </c>
      <c r="G4" s="52">
        <v>88</v>
      </c>
    </row>
    <row r="5" spans="2:7" x14ac:dyDescent="0.3">
      <c r="B5" s="53" t="s">
        <v>16</v>
      </c>
      <c r="C5" s="53" t="s">
        <v>17</v>
      </c>
      <c r="D5" s="54">
        <v>1154.8553668524901</v>
      </c>
      <c r="E5" s="55">
        <v>505.69726384514604</v>
      </c>
      <c r="F5" s="54">
        <v>98.627705627705623</v>
      </c>
      <c r="G5" s="56">
        <v>231</v>
      </c>
    </row>
    <row r="6" spans="2:7" x14ac:dyDescent="0.3">
      <c r="B6" s="53" t="s">
        <v>18</v>
      </c>
      <c r="C6" s="53" t="s">
        <v>19</v>
      </c>
      <c r="D6" s="54">
        <v>4355.4907209531229</v>
      </c>
      <c r="E6" s="55">
        <v>2893.0875433017372</v>
      </c>
      <c r="F6" s="54">
        <v>68.206730769230774</v>
      </c>
      <c r="G6" s="56">
        <v>208</v>
      </c>
    </row>
    <row r="7" spans="2:7" x14ac:dyDescent="0.3">
      <c r="B7" s="53" t="s">
        <v>22</v>
      </c>
      <c r="C7" s="53" t="s">
        <v>23</v>
      </c>
      <c r="D7" s="54">
        <v>3262.6486312541892</v>
      </c>
      <c r="E7" s="55">
        <v>2150.327554760896</v>
      </c>
      <c r="F7" s="54">
        <v>42.828220858895705</v>
      </c>
      <c r="G7" s="56">
        <v>163</v>
      </c>
    </row>
    <row r="8" spans="2:7" x14ac:dyDescent="0.3">
      <c r="B8" s="53" t="s">
        <v>20</v>
      </c>
      <c r="C8" s="53" t="s">
        <v>21</v>
      </c>
      <c r="D8" s="54">
        <v>841.12153131872697</v>
      </c>
      <c r="E8" s="55">
        <v>276.18322743341258</v>
      </c>
      <c r="F8" s="54">
        <v>69.555066079295159</v>
      </c>
      <c r="G8" s="56">
        <v>227</v>
      </c>
    </row>
    <row r="9" spans="2:7" x14ac:dyDescent="0.3">
      <c r="B9" s="53" t="s">
        <v>28</v>
      </c>
      <c r="C9" s="53" t="s">
        <v>29</v>
      </c>
      <c r="D9" s="54">
        <v>8852.2811416778077</v>
      </c>
      <c r="E9" s="55">
        <v>6234.7719905602862</v>
      </c>
      <c r="F9" s="54">
        <v>62.01063829787234</v>
      </c>
      <c r="G9" s="56">
        <v>188</v>
      </c>
    </row>
    <row r="10" spans="2:7" x14ac:dyDescent="0.3">
      <c r="B10" s="53" t="s">
        <v>30</v>
      </c>
      <c r="C10" s="53" t="s">
        <v>31</v>
      </c>
      <c r="D10" s="54">
        <v>2928.0831151654738</v>
      </c>
      <c r="E10" s="55">
        <v>1855.411193540579</v>
      </c>
      <c r="F10" s="54">
        <v>62.98984771573604</v>
      </c>
      <c r="G10" s="56">
        <v>197</v>
      </c>
    </row>
    <row r="11" spans="2:7" x14ac:dyDescent="0.3">
      <c r="B11" s="53" t="s">
        <v>26</v>
      </c>
      <c r="C11" s="53" t="s">
        <v>27</v>
      </c>
      <c r="D11" s="54">
        <v>5756.8463813127455</v>
      </c>
      <c r="E11" s="55">
        <v>3918.9456482415098</v>
      </c>
      <c r="F11" s="54">
        <v>47.061904761904763</v>
      </c>
      <c r="G11" s="56">
        <v>210</v>
      </c>
    </row>
    <row r="12" spans="2:7" x14ac:dyDescent="0.3">
      <c r="B12" s="53" t="s">
        <v>25</v>
      </c>
      <c r="C12" s="53" t="s">
        <v>23</v>
      </c>
      <c r="D12" s="54">
        <v>4993.5739168256268</v>
      </c>
      <c r="E12" s="55">
        <v>3330.4812962628685</v>
      </c>
      <c r="F12" s="54">
        <v>44.842105263157897</v>
      </c>
      <c r="G12" s="56">
        <v>228</v>
      </c>
    </row>
    <row r="13" spans="2:7" x14ac:dyDescent="0.3">
      <c r="B13" s="53" t="s">
        <v>33</v>
      </c>
      <c r="C13" s="53" t="s">
        <v>34</v>
      </c>
      <c r="D13" s="54">
        <v>2323.6038440002681</v>
      </c>
      <c r="E13" s="55">
        <v>1507.548330145197</v>
      </c>
      <c r="F13" s="54">
        <v>83.31343283582089</v>
      </c>
      <c r="G13" s="56">
        <v>134</v>
      </c>
    </row>
    <row r="14" spans="2:7" x14ac:dyDescent="0.3">
      <c r="B14" s="53" t="s">
        <v>35</v>
      </c>
      <c r="C14" s="53" t="s">
        <v>36</v>
      </c>
      <c r="D14" s="54">
        <v>2743.5663773686679</v>
      </c>
      <c r="E14" s="55">
        <v>1690.1107453376819</v>
      </c>
      <c r="F14" s="54">
        <v>52.926267281105993</v>
      </c>
      <c r="G14" s="56">
        <v>217</v>
      </c>
    </row>
    <row r="15" spans="2:7" x14ac:dyDescent="0.3">
      <c r="B15" s="53" t="s">
        <v>38</v>
      </c>
      <c r="C15" s="53" t="s">
        <v>39</v>
      </c>
      <c r="D15" s="54">
        <v>-2674.9638442346532</v>
      </c>
      <c r="E15" s="55">
        <v>-2275.7221303177657</v>
      </c>
      <c r="F15" s="54">
        <v>124.32512315270937</v>
      </c>
      <c r="G15" s="56">
        <v>203</v>
      </c>
    </row>
    <row r="16" spans="2:7" x14ac:dyDescent="0.3">
      <c r="B16" s="53" t="s">
        <v>32</v>
      </c>
      <c r="C16" s="53" t="s">
        <v>23</v>
      </c>
      <c r="D16" s="54">
        <v>528.2597685037739</v>
      </c>
      <c r="E16" s="55">
        <v>85.596254560904754</v>
      </c>
      <c r="F16" s="54">
        <v>87.358208955223887</v>
      </c>
      <c r="G16" s="56">
        <v>201</v>
      </c>
    </row>
    <row r="17" spans="2:7" x14ac:dyDescent="0.3">
      <c r="B17" s="53" t="s">
        <v>18</v>
      </c>
      <c r="C17" s="53" t="s">
        <v>32</v>
      </c>
      <c r="D17" s="54">
        <v>5142.648988479461</v>
      </c>
      <c r="E17" s="55">
        <v>3447.6003177680032</v>
      </c>
      <c r="F17" s="54">
        <v>51.896860986547082</v>
      </c>
      <c r="G17" s="56">
        <v>223</v>
      </c>
    </row>
    <row r="18" spans="2:7" x14ac:dyDescent="0.3">
      <c r="B18" s="53" t="s">
        <v>40</v>
      </c>
      <c r="C18" s="53" t="s">
        <v>41</v>
      </c>
      <c r="D18" s="54">
        <v>6288.8438048538774</v>
      </c>
      <c r="E18" s="55">
        <v>4279.7062513236679</v>
      </c>
      <c r="F18" s="54">
        <v>44.813852813852812</v>
      </c>
      <c r="G18" s="56">
        <v>231</v>
      </c>
    </row>
    <row r="19" spans="2:7" x14ac:dyDescent="0.3">
      <c r="B19" s="53" t="s">
        <v>20</v>
      </c>
      <c r="C19" s="53" t="s">
        <v>42</v>
      </c>
      <c r="D19" s="54">
        <v>1836.1300532337154</v>
      </c>
      <c r="E19" s="55">
        <v>989.61575169332264</v>
      </c>
      <c r="F19" s="54">
        <v>52.033195020746888</v>
      </c>
      <c r="G19" s="56">
        <v>241</v>
      </c>
    </row>
    <row r="20" spans="2:7" x14ac:dyDescent="0.3">
      <c r="B20" s="53" t="s">
        <v>32</v>
      </c>
      <c r="C20" s="53" t="s">
        <v>37</v>
      </c>
      <c r="D20" s="54">
        <v>4414.6144763948214</v>
      </c>
      <c r="E20" s="55">
        <v>2888.0249082456908</v>
      </c>
      <c r="F20" s="54">
        <v>44.82426778242678</v>
      </c>
      <c r="G20" s="56">
        <v>239</v>
      </c>
    </row>
    <row r="21" spans="2:7" x14ac:dyDescent="0.3">
      <c r="B21" s="53" t="s">
        <v>43</v>
      </c>
      <c r="C21" s="53" t="s">
        <v>41</v>
      </c>
      <c r="D21" s="54">
        <v>4225.8998654869056</v>
      </c>
      <c r="E21" s="55">
        <v>2816.8187759647335</v>
      </c>
      <c r="F21" s="54">
        <v>45.03125</v>
      </c>
      <c r="G21" s="56">
        <v>192</v>
      </c>
    </row>
    <row r="22" spans="2:7" x14ac:dyDescent="0.3">
      <c r="B22" s="57" t="s">
        <v>44</v>
      </c>
      <c r="C22" s="57" t="s">
        <v>45</v>
      </c>
      <c r="D22" s="58">
        <v>10222.21928609311</v>
      </c>
      <c r="E22" s="59">
        <v>7181.543949386054</v>
      </c>
      <c r="F22" s="58">
        <v>43.885462555066077</v>
      </c>
      <c r="G22" s="60">
        <v>227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</vt:lpstr>
      <vt:lpstr>Total</vt:lpstr>
      <vt:lpstr>Total_präsi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Kurney</cp:lastModifiedBy>
  <dcterms:created xsi:type="dcterms:W3CDTF">2024-01-11T13:52:24Z</dcterms:created>
  <dcterms:modified xsi:type="dcterms:W3CDTF">2024-01-11T18:52:09Z</dcterms:modified>
</cp:coreProperties>
</file>