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389" documentId="13_ncr:1_{0B70AB2E-B630-4072-B16D-9CAAD897BCF5}" xr6:coauthVersionLast="47" xr6:coauthVersionMax="47" xr10:uidLastSave="{21381A5C-4ED2-4C19-8536-2BD9A4DEB451}"/>
  <bookViews>
    <workbookView xWindow="-110" yWindow="-110" windowWidth="19420" windowHeight="11020" firstSheet="1" activeTab="1" xr2:uid="{1A1DA1B7-2709-4027-9A83-4BEA93BC3209}"/>
  </bookViews>
  <sheets>
    <sheet name="PivotTable" sheetId="4" r:id="rId1"/>
    <sheet name="StoreReport" sheetId="5" r:id="rId2"/>
    <sheet name="PivotTable1" sheetId="6" r:id="rId3"/>
    <sheet name="PivotTable2" sheetId="7" r:id="rId4"/>
    <sheet name="PivotTable3" sheetId="8" r:id="rId5"/>
    <sheet name="Store" sheetId="1" r:id="rId6"/>
    <sheet name="Project" sheetId="3" r:id="rId7"/>
  </sheets>
  <definedNames>
    <definedName name="_xlnm._FilterDatabase" localSheetId="6" hidden="1">Project!$A$1:$U$400</definedName>
    <definedName name="_xlnm._FilterDatabase" localSheetId="5" hidden="1">Store!$A$1:$S$400</definedName>
    <definedName name="_xlnm.Criteria" localSheetId="6">Project!$A$13:$B$14</definedName>
    <definedName name="_xlnm.Extract" localSheetId="6">Project!$C$14:$F$14</definedName>
  </definedNames>
  <calcPr calcId="191029"/>
  <pivotCaches>
    <pivotCache cacheId="1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D8" i="3"/>
  <c r="B5" i="3"/>
  <c r="B2" i="3" a="1"/>
  <c r="B2" i="3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<sst xmlns="http://schemas.openxmlformats.org/spreadsheetml/2006/main" count="4459" uniqueCount="1031">
  <si>
    <t>index</t>
  </si>
  <si>
    <t>Order ID</t>
  </si>
  <si>
    <t>Cust ID</t>
  </si>
  <si>
    <t>Gender</t>
  </si>
  <si>
    <t>Age</t>
  </si>
  <si>
    <t>Date</t>
  </si>
  <si>
    <t>Status</t>
  </si>
  <si>
    <t xml:space="preserve">Channel </t>
  </si>
  <si>
    <t>SKU</t>
  </si>
  <si>
    <t>Category</t>
  </si>
  <si>
    <t>Size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</si>
  <si>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</si>
  <si>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</si>
  <si>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</si>
  <si>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</si>
  <si>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</si>
  <si>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</si>
  <si>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</si>
  <si>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</si>
  <si>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171-1029312-3038738</t>
  </si>
  <si>
    <t>Women</t>
  </si>
  <si>
    <t>Delivered</t>
  </si>
  <si>
    <t>Myntra</t>
  </si>
  <si>
    <t>JNE1233-BLUE-KR-031-XXL</t>
  </si>
  <si>
    <t>kurta</t>
  </si>
  <si>
    <t>XXL</t>
  </si>
  <si>
    <t>INR</t>
  </si>
  <si>
    <t>MOHALI</t>
  </si>
  <si>
    <t>PUNJAB</t>
  </si>
  <si>
    <t>IN</t>
  </si>
  <si>
    <t>405-2183842-2225946</t>
  </si>
  <si>
    <t>Ajio</t>
  </si>
  <si>
    <t>SET414-KR-NP-L</t>
  </si>
  <si>
    <t>Set</t>
  </si>
  <si>
    <t>L</t>
  </si>
  <si>
    <t>GURUGRAM</t>
  </si>
  <si>
    <t>HARYANA</t>
  </si>
  <si>
    <t>171-1641533-8921966</t>
  </si>
  <si>
    <t>SET261-KR-PP-S</t>
  </si>
  <si>
    <t>S</t>
  </si>
  <si>
    <t>KOLKATA</t>
  </si>
  <si>
    <t>WEST BENGAL</t>
  </si>
  <si>
    <t>404-7490807-6300351</t>
  </si>
  <si>
    <t>Amazon</t>
  </si>
  <si>
    <t>SET110-KR-PP-M</t>
  </si>
  <si>
    <t>M</t>
  </si>
  <si>
    <t>THANJAVUR</t>
  </si>
  <si>
    <t>TAMIL NADU</t>
  </si>
  <si>
    <t>403-9293516-4577154</t>
  </si>
  <si>
    <t>JNE2294-KR-A-XXL</t>
  </si>
  <si>
    <t>407-1298130-0368305</t>
  </si>
  <si>
    <t>Men</t>
  </si>
  <si>
    <t>Flipkart</t>
  </si>
  <si>
    <t>JNE3797-KR-XXL</t>
  </si>
  <si>
    <t>Western Dress</t>
  </si>
  <si>
    <t>SANGLI MIRAJ KUPWAD</t>
  </si>
  <si>
    <t>MAHARASHTRA</t>
  </si>
  <si>
    <t>Meesho</t>
  </si>
  <si>
    <t>JNE3801-KR-XXL</t>
  </si>
  <si>
    <t>BENGALURU</t>
  </si>
  <si>
    <t>KARNATAKA</t>
  </si>
  <si>
    <t>171-5561216-3398711</t>
  </si>
  <si>
    <t>Others</t>
  </si>
  <si>
    <t>JNE3405-KR-M</t>
  </si>
  <si>
    <t>408-2935263-2935550</t>
  </si>
  <si>
    <t>JNE3474-KR-E-XL</t>
  </si>
  <si>
    <t>XL</t>
  </si>
  <si>
    <t>404-2648970-9042715</t>
  </si>
  <si>
    <t>JNE3466-KR-L</t>
  </si>
  <si>
    <t>VIJAYAWADA</t>
  </si>
  <si>
    <t>ANDHRA PRADESH</t>
  </si>
  <si>
    <t>JNE3795-KR-S</t>
  </si>
  <si>
    <t>THIRUVANANTHAPURAM</t>
  </si>
  <si>
    <t>KERALA</t>
  </si>
  <si>
    <t>J0181-TP-M</t>
  </si>
  <si>
    <t>Top</t>
  </si>
  <si>
    <t>ARAKONAM</t>
  </si>
  <si>
    <t>408-0265357-4939534</t>
  </si>
  <si>
    <t>SET217-KR-PP-XL</t>
  </si>
  <si>
    <t>GUWAHATI</t>
  </si>
  <si>
    <t>ASSAM</t>
  </si>
  <si>
    <t>403-9268874-7296313</t>
  </si>
  <si>
    <t>SET185-KR-NP-M</t>
  </si>
  <si>
    <t>407-0442660-2736366</t>
  </si>
  <si>
    <t>SET333-KR-DPT-M</t>
  </si>
  <si>
    <t>HYDERABAD</t>
  </si>
  <si>
    <t>TELANGANA</t>
  </si>
  <si>
    <t>406-7482261-1657136</t>
  </si>
  <si>
    <t>Nalli</t>
  </si>
  <si>
    <t>J0124-TP-L</t>
  </si>
  <si>
    <t>NEW DELHI</t>
  </si>
  <si>
    <t>DELHI</t>
  </si>
  <si>
    <t>407-7039962-7080347</t>
  </si>
  <si>
    <t>SET304-KR-DPT-XL</t>
  </si>
  <si>
    <t>Bhubaneswar</t>
  </si>
  <si>
    <t>ODISHA</t>
  </si>
  <si>
    <t>407-3422488-7373923</t>
  </si>
  <si>
    <t>SET184-KR-PP-XS</t>
  </si>
  <si>
    <t>XS</t>
  </si>
  <si>
    <t>SIROHI</t>
  </si>
  <si>
    <t>RAJASTHAN</t>
  </si>
  <si>
    <t>171-8974687-6745940</t>
  </si>
  <si>
    <t>J0161-DR-XXL</t>
  </si>
  <si>
    <t>MUMBAI</t>
  </si>
  <si>
    <t>406-0244536-2177175</t>
  </si>
  <si>
    <t>SET233-KR-PP-M</t>
  </si>
  <si>
    <t>AMRITSAR</t>
  </si>
  <si>
    <t>404-4376789-3345166</t>
  </si>
  <si>
    <t>J0231-SKD-XXXL</t>
  </si>
  <si>
    <t>3XL</t>
  </si>
  <si>
    <t>LUCKNOW</t>
  </si>
  <si>
    <t>UTTAR PRADESH</t>
  </si>
  <si>
    <t>408-1943310-9789160</t>
  </si>
  <si>
    <t>Refunded</t>
  </si>
  <si>
    <t>J0339-DR-XXL</t>
  </si>
  <si>
    <t>403-0950590-5005155</t>
  </si>
  <si>
    <t>SET210-KR-PP-XXXL</t>
  </si>
  <si>
    <t>MADURAI</t>
  </si>
  <si>
    <t>406-3935670-5720350</t>
  </si>
  <si>
    <t>SET110-KR-PP-XS</t>
  </si>
  <si>
    <t>Meerut</t>
  </si>
  <si>
    <t>402-0398999-0011565</t>
  </si>
  <si>
    <t>SET273-KR-NP-M</t>
  </si>
  <si>
    <t>403-5438780-7231546</t>
  </si>
  <si>
    <t>MEN5025-KR-XXL</t>
  </si>
  <si>
    <t>INDORE</t>
  </si>
  <si>
    <t>MADHYA PRADESH</t>
  </si>
  <si>
    <t>406-8343960-8137102</t>
  </si>
  <si>
    <t>JNE3690-TU-XL</t>
  </si>
  <si>
    <t>DAVANAGERE</t>
  </si>
  <si>
    <t>406-0986513-0498758</t>
  </si>
  <si>
    <t>SET184-KR-PP-XXXL</t>
  </si>
  <si>
    <t>RUDRAPUR</t>
  </si>
  <si>
    <t>UTTARAKHAND</t>
  </si>
  <si>
    <t>406-0947452-6044339</t>
  </si>
  <si>
    <t>CHENNAI</t>
  </si>
  <si>
    <t>406-1326018-3426760</t>
  </si>
  <si>
    <t>SET183-KR-DH-XS</t>
  </si>
  <si>
    <t>PRAYAGRAJ</t>
  </si>
  <si>
    <t>406-9281717-2212317</t>
  </si>
  <si>
    <t>GREAT NICOBAR</t>
  </si>
  <si>
    <t xml:space="preserve">ANDAMAN &amp; NICOBAR </t>
  </si>
  <si>
    <t>408-6866119-6793128</t>
  </si>
  <si>
    <t>J0414-DR-XXL</t>
  </si>
  <si>
    <t>AHMEDABAD</t>
  </si>
  <si>
    <t>GUJARAT</t>
  </si>
  <si>
    <t>403-9400852-1350710</t>
  </si>
  <si>
    <t>JNE3601-KR-M</t>
  </si>
  <si>
    <t>SALEM</t>
  </si>
  <si>
    <t>408-2606836-0473931</t>
  </si>
  <si>
    <t>J0231-SKD-XL</t>
  </si>
  <si>
    <t>405-8481179-1130753</t>
  </si>
  <si>
    <t>SET320-KR-NP-S</t>
  </si>
  <si>
    <t>406-9686095-5057139</t>
  </si>
  <si>
    <t>J0351-SET-L</t>
  </si>
  <si>
    <t>VADODARA</t>
  </si>
  <si>
    <t>404-9033015-7527503</t>
  </si>
  <si>
    <t>JNE3368-KR-XL</t>
  </si>
  <si>
    <t>Payyannur</t>
  </si>
  <si>
    <t>402-6932218-7744338</t>
  </si>
  <si>
    <t>SET333-KR-DPT-XS</t>
  </si>
  <si>
    <t>CHANDIGARH</t>
  </si>
  <si>
    <t>408-8796291-5026713</t>
  </si>
  <si>
    <t>JNE3423-KR-XL</t>
  </si>
  <si>
    <t>407-9654105-3225150</t>
  </si>
  <si>
    <t>J0230-SKD-M</t>
  </si>
  <si>
    <t>402-0637532-2672317</t>
  </si>
  <si>
    <t>J0159-DR-L</t>
  </si>
  <si>
    <t>J0334-TP-S</t>
  </si>
  <si>
    <t>PUNE</t>
  </si>
  <si>
    <t>404-3393819-5081930</t>
  </si>
  <si>
    <t>SET397-KR-NP-XS</t>
  </si>
  <si>
    <t>406-5673590-1054739</t>
  </si>
  <si>
    <t>SET389-KR-NP-XL</t>
  </si>
  <si>
    <t>SONIPAT</t>
  </si>
  <si>
    <t>403-5846829-5098742</t>
  </si>
  <si>
    <t>J0248-KR-DPT-S</t>
  </si>
  <si>
    <t>NELLORE</t>
  </si>
  <si>
    <t>171-4087298-3807569</t>
  </si>
  <si>
    <t>NW001-TP-PJ-XXL</t>
  </si>
  <si>
    <t>TIRUCHIRAPPALLI</t>
  </si>
  <si>
    <t>408-7694743-7590732</t>
  </si>
  <si>
    <t>J0092-SET-S</t>
  </si>
  <si>
    <t>406-8068610-1108329</t>
  </si>
  <si>
    <t>JNE3770-KR-S</t>
  </si>
  <si>
    <t>171-7917674-9759550</t>
  </si>
  <si>
    <t>JNE3703-KR-M</t>
  </si>
  <si>
    <t>VARANASI</t>
  </si>
  <si>
    <t>406-2709798-4585159</t>
  </si>
  <si>
    <t>SET210-KR-PP-M</t>
  </si>
  <si>
    <t>UDUPI</t>
  </si>
  <si>
    <t>405-4213846-6141157</t>
  </si>
  <si>
    <t>J0003-SET-M</t>
  </si>
  <si>
    <t>407-7381557-9088310</t>
  </si>
  <si>
    <t>Allahabad</t>
  </si>
  <si>
    <t>403-0817885-3061963</t>
  </si>
  <si>
    <t>J0113-TP-S</t>
  </si>
  <si>
    <t>SOUTH DELHI</t>
  </si>
  <si>
    <t>171-2439278-5433152</t>
  </si>
  <si>
    <t>SET268-KR-NP-XS</t>
  </si>
  <si>
    <t>KHALILABAD</t>
  </si>
  <si>
    <t>405-8874360-4913961</t>
  </si>
  <si>
    <t>J0004-SKD-XXL</t>
  </si>
  <si>
    <t>408-4675134-5301129</t>
  </si>
  <si>
    <t>SET209-KR-PP-XXL</t>
  </si>
  <si>
    <t>402-9907523-6175562</t>
  </si>
  <si>
    <t>SET343-KR-NP-XS</t>
  </si>
  <si>
    <t>SULTANPUR</t>
  </si>
  <si>
    <t>SAR008</t>
  </si>
  <si>
    <t>Saree</t>
  </si>
  <si>
    <t>Free</t>
  </si>
  <si>
    <t>MURWARA KATNI</t>
  </si>
  <si>
    <t>407-7643005-7856329</t>
  </si>
  <si>
    <t>SET402-KR-NP-XXXL</t>
  </si>
  <si>
    <t>407-0381223-7065145</t>
  </si>
  <si>
    <t>J0095-SET-XL</t>
  </si>
  <si>
    <t>407-8538186-6616316</t>
  </si>
  <si>
    <t>SET348-KR-NP-M</t>
  </si>
  <si>
    <t>MAHENDRAGARH</t>
  </si>
  <si>
    <t>403-1785530-0119510</t>
  </si>
  <si>
    <t>PJNE2100-KR-N-6XL</t>
  </si>
  <si>
    <t>6XL</t>
  </si>
  <si>
    <t>403-0824767-1871567</t>
  </si>
  <si>
    <t>MEN5004-KR-XXXL</t>
  </si>
  <si>
    <t>404-8169153-4411563</t>
  </si>
  <si>
    <t>JNE3567-KR-L</t>
  </si>
  <si>
    <t>Bangalore</t>
  </si>
  <si>
    <t>406-5169174-3536336</t>
  </si>
  <si>
    <t>Cancelled</t>
  </si>
  <si>
    <t>JNE3568-KR-XL</t>
  </si>
  <si>
    <t>KALYAN</t>
  </si>
  <si>
    <t>402-2130722-4734768</t>
  </si>
  <si>
    <t>J0090-TP-S</t>
  </si>
  <si>
    <t>404-8399604-8880365</t>
  </si>
  <si>
    <t>JNE3461-KR-XL</t>
  </si>
  <si>
    <t>403-8213196-3804353</t>
  </si>
  <si>
    <t>SET218-KR-NP-S</t>
  </si>
  <si>
    <t>BOKARO STEEL CITY</t>
  </si>
  <si>
    <t>JHARKHAND</t>
  </si>
  <si>
    <t>408-3286680-0659521</t>
  </si>
  <si>
    <t>SAR006</t>
  </si>
  <si>
    <t>Panchkula</t>
  </si>
  <si>
    <t>403-6014983-8111514</t>
  </si>
  <si>
    <t>SET272-KR-PP-S</t>
  </si>
  <si>
    <t>403-6950860-5590722</t>
  </si>
  <si>
    <t>SAR018</t>
  </si>
  <si>
    <t>PATNA</t>
  </si>
  <si>
    <t>BIHAR</t>
  </si>
  <si>
    <t>406-7030051-2742704</t>
  </si>
  <si>
    <t>J0094-KR-XXL</t>
  </si>
  <si>
    <t>404-6041386-2803516</t>
  </si>
  <si>
    <t>J0283-SET-XXL</t>
  </si>
  <si>
    <t>404-7958450-6860328</t>
  </si>
  <si>
    <t>SET339-KR-NP-XS</t>
  </si>
  <si>
    <t>Bengaluru</t>
  </si>
  <si>
    <t>408-7814128-2203552</t>
  </si>
  <si>
    <t>SAR003</t>
  </si>
  <si>
    <t>NAVI MUMBAI</t>
  </si>
  <si>
    <t>403-9793483-6877106</t>
  </si>
  <si>
    <t>SET324-KR-NP-XL</t>
  </si>
  <si>
    <t>402-5297818-3665137</t>
  </si>
  <si>
    <t>SET403-KR-NP-XL</t>
  </si>
  <si>
    <t>VARKALA</t>
  </si>
  <si>
    <t>171-2070545-3786767</t>
  </si>
  <si>
    <t>J0349-SET-XS</t>
  </si>
  <si>
    <t>BIKANER</t>
  </si>
  <si>
    <t>406-1756314-4546723</t>
  </si>
  <si>
    <t>JNE3560-KR-XL</t>
  </si>
  <si>
    <t>404-8786932-9447520</t>
  </si>
  <si>
    <t>NW034-TP-PJ-M</t>
  </si>
  <si>
    <t>BHARUCH</t>
  </si>
  <si>
    <t>408-8573929-1921943</t>
  </si>
  <si>
    <t>JNE3518-KR-XXL</t>
  </si>
  <si>
    <t>JNE3160-KR-M</t>
  </si>
  <si>
    <t>kolkata</t>
  </si>
  <si>
    <t>407-8980704-1408352</t>
  </si>
  <si>
    <t>JNE3487-KR-M</t>
  </si>
  <si>
    <t>NOIDA</t>
  </si>
  <si>
    <t>171-2516658-6849136</t>
  </si>
  <si>
    <t>JNE3560-KR-M</t>
  </si>
  <si>
    <t>404-0105497-2446747</t>
  </si>
  <si>
    <t>JNE3373-KR-S</t>
  </si>
  <si>
    <t>BHANDARA</t>
  </si>
  <si>
    <t>406-6468339-1490707</t>
  </si>
  <si>
    <t>SET377-KR-NP-XS</t>
  </si>
  <si>
    <t>402-6702100-7257107</t>
  </si>
  <si>
    <t>Returned</t>
  </si>
  <si>
    <t>JNE3620-KR-S</t>
  </si>
  <si>
    <t>404-6243782-8199521</t>
  </si>
  <si>
    <t>JNE3822-KR-L</t>
  </si>
  <si>
    <t>BHATKAL</t>
  </si>
  <si>
    <t>403-3641651-0348348</t>
  </si>
  <si>
    <t>SET184-KR-PP-L</t>
  </si>
  <si>
    <t>402-7662369-2719545</t>
  </si>
  <si>
    <t>SET366-KR-NP-S</t>
  </si>
  <si>
    <t>RANCHI</t>
  </si>
  <si>
    <t>403-8575376-3341124</t>
  </si>
  <si>
    <t>SET253-KR-NP-L</t>
  </si>
  <si>
    <t>403-7384618-1017125</t>
  </si>
  <si>
    <t>SET203-KR-DPT-L</t>
  </si>
  <si>
    <t>VISAKHAPATNAM</t>
  </si>
  <si>
    <t>403-3542194-2527546</t>
  </si>
  <si>
    <t>SAR028</t>
  </si>
  <si>
    <t>Perambra</t>
  </si>
  <si>
    <t>405-6859790-7125127</t>
  </si>
  <si>
    <t>SET024-KR-SP-A-M</t>
  </si>
  <si>
    <t>403-0347306-1283554</t>
  </si>
  <si>
    <t>JNE3794-KR-M</t>
  </si>
  <si>
    <t>406-7048232-6973930</t>
  </si>
  <si>
    <t>JNE3781-KR-S</t>
  </si>
  <si>
    <t>HAMIRPUR</t>
  </si>
  <si>
    <t>HIMACHAL PRADESH</t>
  </si>
  <si>
    <t>404-5516090-4385135</t>
  </si>
  <si>
    <t>J0338-DR-S</t>
  </si>
  <si>
    <t>Nayagarh</t>
  </si>
  <si>
    <t>403-0294848-6612317</t>
  </si>
  <si>
    <t>JNE3365-KR-1052-A-XXL</t>
  </si>
  <si>
    <t>408-6522716-9753142</t>
  </si>
  <si>
    <t>JNE3805-KR-L</t>
  </si>
  <si>
    <t>SET319-KR-NP-M</t>
  </si>
  <si>
    <t>408-3094141-6564325</t>
  </si>
  <si>
    <t>JNE3466-KR-XXL</t>
  </si>
  <si>
    <t>405-8966819-1579535</t>
  </si>
  <si>
    <t>JNE3805-KR-M</t>
  </si>
  <si>
    <t>PUDUVAYAL</t>
  </si>
  <si>
    <t>404-2716293-0209115</t>
  </si>
  <si>
    <t>MEN5019-KR-XL</t>
  </si>
  <si>
    <t>403-9848998-6793100</t>
  </si>
  <si>
    <t>SAR015</t>
  </si>
  <si>
    <t>UDAIPUR</t>
  </si>
  <si>
    <t>171-6592212-4665122</t>
  </si>
  <si>
    <t>JNE3794-KR-XS</t>
  </si>
  <si>
    <t>PUDUCHERRY</t>
  </si>
  <si>
    <t>404-5467416-2849910</t>
  </si>
  <si>
    <t>SET135-KR-PP-XXXL</t>
  </si>
  <si>
    <t>GREATER NOIDA</t>
  </si>
  <si>
    <t>408-1265802-4542716</t>
  </si>
  <si>
    <t>J0338-DR-XL</t>
  </si>
  <si>
    <t>SECUNDERABAD</t>
  </si>
  <si>
    <t>171-9585512-1214755</t>
  </si>
  <si>
    <t>JNE2251-KR-537-XXL</t>
  </si>
  <si>
    <t>new delhi</t>
  </si>
  <si>
    <t>405-6513430-0509918</t>
  </si>
  <si>
    <t>SET272-KR-PP-M</t>
  </si>
  <si>
    <t>406-7694216-8034754</t>
  </si>
  <si>
    <t>SET197-KR-NP-M</t>
  </si>
  <si>
    <t>MYSURU</t>
  </si>
  <si>
    <t>408-5911668-5550717</t>
  </si>
  <si>
    <t>J0301-TP-XL</t>
  </si>
  <si>
    <t>404-5364170-6523532</t>
  </si>
  <si>
    <t>JAIPUR</t>
  </si>
  <si>
    <t>405-3614770-5449966</t>
  </si>
  <si>
    <t>BIDAR</t>
  </si>
  <si>
    <t>404-1246579-1197122</t>
  </si>
  <si>
    <t>SET251-KR-PP-XS</t>
  </si>
  <si>
    <t>BABUGARH</t>
  </si>
  <si>
    <t>406-6695683-9996343</t>
  </si>
  <si>
    <t>SET282-KR-PP-L</t>
  </si>
  <si>
    <t>THANE</t>
  </si>
  <si>
    <t>404-1994186-3865941</t>
  </si>
  <si>
    <t>SET268-KR-NP-M</t>
  </si>
  <si>
    <t>404-0172471-1609129</t>
  </si>
  <si>
    <t>JNE3648-TP-N-S</t>
  </si>
  <si>
    <t>DOHAD</t>
  </si>
  <si>
    <t>406-0681598-4591519</t>
  </si>
  <si>
    <t>J0308-DR-XXL</t>
  </si>
  <si>
    <t>Barasat</t>
  </si>
  <si>
    <t>407-1388772-0703516</t>
  </si>
  <si>
    <t>MEN5026-KR-XXXL</t>
  </si>
  <si>
    <t>408-3131740-5067529</t>
  </si>
  <si>
    <t>JNE3642-TP-XS</t>
  </si>
  <si>
    <t>402-5496750-0331528</t>
  </si>
  <si>
    <t>SET229-KR-PP-XS</t>
  </si>
  <si>
    <t>NAGAUR</t>
  </si>
  <si>
    <t>J0132-KR-XS</t>
  </si>
  <si>
    <t>403-0816846-6852364</t>
  </si>
  <si>
    <t>JNE1234-MULTI-KR-032-XL</t>
  </si>
  <si>
    <t>Coimbatore</t>
  </si>
  <si>
    <t>408-0278400-0572330</t>
  </si>
  <si>
    <t>PJNE3068-KR-6XL</t>
  </si>
  <si>
    <t>403-8079606-6799503</t>
  </si>
  <si>
    <t>SET313-KR-NP-XS</t>
  </si>
  <si>
    <t>171-4636514-5082740</t>
  </si>
  <si>
    <t>SET282-KR-PP-M</t>
  </si>
  <si>
    <t>BARASAT</t>
  </si>
  <si>
    <t>406-9847734-4402766</t>
  </si>
  <si>
    <t>JNE1525-KR-UDF19BLACK-XS</t>
  </si>
  <si>
    <t>COIMBATORE</t>
  </si>
  <si>
    <t>403-8860022-0290733</t>
  </si>
  <si>
    <t>JNE3691-TU-L</t>
  </si>
  <si>
    <t>408-1669205-3638714</t>
  </si>
  <si>
    <t>JNE3399-KR-M</t>
  </si>
  <si>
    <t>SANGAREDDY</t>
  </si>
  <si>
    <t>406-6737238-3993139</t>
  </si>
  <si>
    <t>JNE3790-KR-XXXL</t>
  </si>
  <si>
    <t>402-9605076-2885164</t>
  </si>
  <si>
    <t>SET268-KR-NP-L</t>
  </si>
  <si>
    <t>Buxar</t>
  </si>
  <si>
    <t>406-9542566-5579564</t>
  </si>
  <si>
    <t>SET393-KR-NP-M</t>
  </si>
  <si>
    <t>KANJIKODE INDUSTRIAL AREA</t>
  </si>
  <si>
    <t>408-1540604-8952365</t>
  </si>
  <si>
    <t>J0329-KR-XS</t>
  </si>
  <si>
    <t>405-9367631-7902714</t>
  </si>
  <si>
    <t>SET397-KR-NP  -M</t>
  </si>
  <si>
    <t>ALLAHABAD</t>
  </si>
  <si>
    <t>403-0595996-9383507</t>
  </si>
  <si>
    <t>J0008-SKD-M</t>
  </si>
  <si>
    <t>DIU</t>
  </si>
  <si>
    <t>DADRA AND NAGAR</t>
  </si>
  <si>
    <t>407-8256896-7645127</t>
  </si>
  <si>
    <t>407-1064158-5677135</t>
  </si>
  <si>
    <t>J0003-SET-S</t>
  </si>
  <si>
    <t>Yacharam</t>
  </si>
  <si>
    <t>407-2727693-8699567</t>
  </si>
  <si>
    <t>SET304-KR-DPT-M</t>
  </si>
  <si>
    <t>Kannur</t>
  </si>
  <si>
    <t>171-6844452-3288337</t>
  </si>
  <si>
    <t>J0382-SKD-XXL</t>
  </si>
  <si>
    <t>Port blair</t>
  </si>
  <si>
    <t>171-6908439-1987505</t>
  </si>
  <si>
    <t>JNE3405-KR-XXL</t>
  </si>
  <si>
    <t>MUZAFFARNAGAR</t>
  </si>
  <si>
    <t>406-9626742-4153157</t>
  </si>
  <si>
    <t>JNE3797-KR-A-M</t>
  </si>
  <si>
    <t>MANMAD</t>
  </si>
  <si>
    <t>403-9383537-0791567</t>
  </si>
  <si>
    <t>JNE3611-KR-XXL</t>
  </si>
  <si>
    <t>SURYAPET</t>
  </si>
  <si>
    <t>403-6048785-9857964</t>
  </si>
  <si>
    <t>JNE3546-KR-L</t>
  </si>
  <si>
    <t>402-1040945-8225167</t>
  </si>
  <si>
    <t>MEN5007-KR-L</t>
  </si>
  <si>
    <t>PIMPRI CHINCHWAD</t>
  </si>
  <si>
    <t>171-8224545-5941925</t>
  </si>
  <si>
    <t>Kollam</t>
  </si>
  <si>
    <t>405-8391201-0161964</t>
  </si>
  <si>
    <t>JNE3860-DR-L</t>
  </si>
  <si>
    <t>406-2036568-3507558</t>
  </si>
  <si>
    <t>Vadodara</t>
  </si>
  <si>
    <t>407-0131231-1980322</t>
  </si>
  <si>
    <t>J0382-SKD-XS</t>
  </si>
  <si>
    <t>J0112-TP-M</t>
  </si>
  <si>
    <t>lucknow</t>
  </si>
  <si>
    <t>402-5387048-4695525</t>
  </si>
  <si>
    <t>J0201-TP-S</t>
  </si>
  <si>
    <t>402-4700322-7377926</t>
  </si>
  <si>
    <t>SET377-KR-NP-S</t>
  </si>
  <si>
    <t>405-4774074-9942741</t>
  </si>
  <si>
    <t>SET321-KR-DPT-XXL</t>
  </si>
  <si>
    <t>408-4236224-6705913</t>
  </si>
  <si>
    <t>JNE3510-KR-XL</t>
  </si>
  <si>
    <t>402-9698056-3215551</t>
  </si>
  <si>
    <t>J0333-DR-L</t>
  </si>
  <si>
    <t>404-1092399-0229128</t>
  </si>
  <si>
    <t>SET328-KR-NP-L</t>
  </si>
  <si>
    <t>408-1867708-9856317</t>
  </si>
  <si>
    <t>J0134-SET-XL</t>
  </si>
  <si>
    <t>402-7163849-6357160</t>
  </si>
  <si>
    <t>J0088-TP-S</t>
  </si>
  <si>
    <t>ERNAKULAM</t>
  </si>
  <si>
    <t>408-7372776-3077164</t>
  </si>
  <si>
    <t>JNE3905-DR-M</t>
  </si>
  <si>
    <t>405-7757271-3277914</t>
  </si>
  <si>
    <t>JNE3693-KR-S</t>
  </si>
  <si>
    <t>HARIDWAR</t>
  </si>
  <si>
    <t>407-6304030-7294757</t>
  </si>
  <si>
    <t>SAR002</t>
  </si>
  <si>
    <t>MAHNAR BAZAR</t>
  </si>
  <si>
    <t>SAR029</t>
  </si>
  <si>
    <t>LALITPUR</t>
  </si>
  <si>
    <t>408-7790665-4334734</t>
  </si>
  <si>
    <t>BL113-XXL</t>
  </si>
  <si>
    <t>Blouse</t>
  </si>
  <si>
    <t>BELAGAVI</t>
  </si>
  <si>
    <t>407-5595686-6100341</t>
  </si>
  <si>
    <t>JNE3405-KR-L</t>
  </si>
  <si>
    <t>405-8251665-3225166</t>
  </si>
  <si>
    <t>SET359-KR-NP-S</t>
  </si>
  <si>
    <t>171-7054852-3448331</t>
  </si>
  <si>
    <t>NW020-ST-SR-XS</t>
  </si>
  <si>
    <t>403-1132538-4037168</t>
  </si>
  <si>
    <t>JNE3475-KR-K-XL</t>
  </si>
  <si>
    <t>402-2642921-6231538</t>
  </si>
  <si>
    <t>J0012-SKD-L</t>
  </si>
  <si>
    <t>406-6293095-0239521</t>
  </si>
  <si>
    <t>JNE3313-KR-XXL</t>
  </si>
  <si>
    <t>402-2438137-5393935</t>
  </si>
  <si>
    <t>J0108-SKD-XL</t>
  </si>
  <si>
    <t>407-6539984-2399543</t>
  </si>
  <si>
    <t>SET375-KR-NP-S</t>
  </si>
  <si>
    <t>403-4740407-5307521</t>
  </si>
  <si>
    <t>J0341-DR-XXL</t>
  </si>
  <si>
    <t>408-9159866-0466729</t>
  </si>
  <si>
    <t>SET355-KR-PP-XXL</t>
  </si>
  <si>
    <t>KANPUR</t>
  </si>
  <si>
    <t>403-1619866-3571523</t>
  </si>
  <si>
    <t>SET268-KR-NP-XL</t>
  </si>
  <si>
    <t>Hyderabad</t>
  </si>
  <si>
    <t>406-6502399-8558757</t>
  </si>
  <si>
    <t>MEERUT</t>
  </si>
  <si>
    <t>408-7238770-6140358</t>
  </si>
  <si>
    <t>J0285-SKD-L</t>
  </si>
  <si>
    <t>407-1376871-0295557</t>
  </si>
  <si>
    <t>J0005-DR-XL</t>
  </si>
  <si>
    <t>408-8257154-7073948</t>
  </si>
  <si>
    <t>SET374-KR-NP-L</t>
  </si>
  <si>
    <t>404-4145340-2637920</t>
  </si>
  <si>
    <t>J0164-DR-S</t>
  </si>
  <si>
    <t>Ethnic Dress</t>
  </si>
  <si>
    <t>Kolkata</t>
  </si>
  <si>
    <t>405-9073647-9045956</t>
  </si>
  <si>
    <t>JNE3515-KR-XXXL</t>
  </si>
  <si>
    <t>408-8882909-7090727</t>
  </si>
  <si>
    <t>SET350-KR-NP-XXL</t>
  </si>
  <si>
    <t>Mumbai</t>
  </si>
  <si>
    <t>405-9353236-5655530</t>
  </si>
  <si>
    <t>J0230-SKD-XL</t>
  </si>
  <si>
    <t>DIBRUGARH</t>
  </si>
  <si>
    <t>404-8519920-6090711</t>
  </si>
  <si>
    <t>J0373-KR-XXXL</t>
  </si>
  <si>
    <t>NUZVID</t>
  </si>
  <si>
    <t>408-9860710-2994745</t>
  </si>
  <si>
    <t>JNE3806-KR-XXXL</t>
  </si>
  <si>
    <t>KOLHAPUR</t>
  </si>
  <si>
    <t>407-9474390-3484334</t>
  </si>
  <si>
    <t>JNE3463-KR-L</t>
  </si>
  <si>
    <t>407-5085571-9113956</t>
  </si>
  <si>
    <t>JNE3797-KR-XXXL</t>
  </si>
  <si>
    <t>405-9457709-1221161</t>
  </si>
  <si>
    <t>J0104-KR-XS</t>
  </si>
  <si>
    <t>KOZHIKODE</t>
  </si>
  <si>
    <t>171-2746120-7458740</t>
  </si>
  <si>
    <t>SET348-KR-NP-XXXL</t>
  </si>
  <si>
    <t>403-1878389-1237106</t>
  </si>
  <si>
    <t>J0230-SKD-XXL</t>
  </si>
  <si>
    <t>403-0476685-3465137</t>
  </si>
  <si>
    <t>J0002-SKD-XXL</t>
  </si>
  <si>
    <t>JNE3708-TU-L</t>
  </si>
  <si>
    <t>171-1845045-0161128</t>
  </si>
  <si>
    <t>NW003-TP-PJ-XL</t>
  </si>
  <si>
    <t>AURANGABAD</t>
  </si>
  <si>
    <t>404-9933073-6187548</t>
  </si>
  <si>
    <t>JNE3440-KR-N-XXXL</t>
  </si>
  <si>
    <t>404-5497347-2324338</t>
  </si>
  <si>
    <t>JNE3423-KR-L</t>
  </si>
  <si>
    <t>CHHAPI</t>
  </si>
  <si>
    <t>408-7912532-3769108</t>
  </si>
  <si>
    <t>JNE3568-KR-XXL</t>
  </si>
  <si>
    <t>Adilabad</t>
  </si>
  <si>
    <t>171-9766258-8979520</t>
  </si>
  <si>
    <t>406-1473140-7914743</t>
  </si>
  <si>
    <t>J0348-SET-M</t>
  </si>
  <si>
    <t>403-0524091-8412339</t>
  </si>
  <si>
    <t>PJNE3068-KR-4XL</t>
  </si>
  <si>
    <t>4XL</t>
  </si>
  <si>
    <t>402-6280655-6962731</t>
  </si>
  <si>
    <t>J0301-TP-XXL</t>
  </si>
  <si>
    <t>405-1920070-1571501</t>
  </si>
  <si>
    <t>SET332-KR-PP-S</t>
  </si>
  <si>
    <t>TUNI</t>
  </si>
  <si>
    <t>406-2265901-9858750</t>
  </si>
  <si>
    <t>Solapur</t>
  </si>
  <si>
    <t>406-0476593-3693958</t>
  </si>
  <si>
    <t>SET277-KR-NP-M</t>
  </si>
  <si>
    <t>SET219-KR-PP-XXXL</t>
  </si>
  <si>
    <t>GWALIOR</t>
  </si>
  <si>
    <t>171-8490583-2352307</t>
  </si>
  <si>
    <t>JNE3522-KR-L</t>
  </si>
  <si>
    <t>404-5716384-0233143</t>
  </si>
  <si>
    <t>Chennai</t>
  </si>
  <si>
    <t>404-5226206-1753945</t>
  </si>
  <si>
    <t>J0297-TP-M</t>
  </si>
  <si>
    <t>SINGTAM</t>
  </si>
  <si>
    <t>SIKKIM</t>
  </si>
  <si>
    <t>405-3951365-4622755</t>
  </si>
  <si>
    <t>SET345-KR-NP-S</t>
  </si>
  <si>
    <t>KOTTAYAM</t>
  </si>
  <si>
    <t>403-2485702-8968337</t>
  </si>
  <si>
    <t>SET291-KR-PP-S</t>
  </si>
  <si>
    <t>VASCO DA GAMA</t>
  </si>
  <si>
    <t>GOA</t>
  </si>
  <si>
    <t>404-5716802-5805922</t>
  </si>
  <si>
    <t>JNE3607-KR-XS</t>
  </si>
  <si>
    <t>ITANAGAR</t>
  </si>
  <si>
    <t>ARUNACHAL PRADESH</t>
  </si>
  <si>
    <t>408-8120045-5093125</t>
  </si>
  <si>
    <t>J0003-SET-XXXL</t>
  </si>
  <si>
    <t>ROORKEE</t>
  </si>
  <si>
    <t>408-7328394-2683533</t>
  </si>
  <si>
    <t>SET339-KR-NP-M</t>
  </si>
  <si>
    <t>406-6875530-0340315</t>
  </si>
  <si>
    <t>J0203-TP-XS</t>
  </si>
  <si>
    <t>171-3453298-1736319</t>
  </si>
  <si>
    <t>SAR001</t>
  </si>
  <si>
    <t>406-6898340-9370767</t>
  </si>
  <si>
    <t>SET374-KR-NP-XL</t>
  </si>
  <si>
    <t>AJMER</t>
  </si>
  <si>
    <t>171-9867216-3827533</t>
  </si>
  <si>
    <t>J0094-KR-XL</t>
  </si>
  <si>
    <t>407-5042032-5902761</t>
  </si>
  <si>
    <t>SET401-KR-NP-M</t>
  </si>
  <si>
    <t>402-0063406-6968362</t>
  </si>
  <si>
    <t>SET224-KR-NP-XXXL</t>
  </si>
  <si>
    <t>404-8307667-6071518</t>
  </si>
  <si>
    <t>SET293-KR-NP-XL</t>
  </si>
  <si>
    <t>403-7968627-6588328</t>
  </si>
  <si>
    <t>408-5521742-2526737</t>
  </si>
  <si>
    <t>JNE3425-KR-L</t>
  </si>
  <si>
    <t>171-5834744-7793919</t>
  </si>
  <si>
    <t>SET349-KR-NP-S</t>
  </si>
  <si>
    <t>GUNTUR</t>
  </si>
  <si>
    <t>408-7465655-2417933</t>
  </si>
  <si>
    <t>SET183-KR-DH-M</t>
  </si>
  <si>
    <t>PARGI</t>
  </si>
  <si>
    <t>403-3665568-5477149</t>
  </si>
  <si>
    <t>JNE3566-KR-XL</t>
  </si>
  <si>
    <t>THRISSUR</t>
  </si>
  <si>
    <t>405-7420219-7316315</t>
  </si>
  <si>
    <t>J0341-DR-XL</t>
  </si>
  <si>
    <t>406-5160745-8578760</t>
  </si>
  <si>
    <t>SAR027</t>
  </si>
  <si>
    <t>408-8985896-3094744</t>
  </si>
  <si>
    <t>J0137-SET-XXL</t>
  </si>
  <si>
    <t>404-9796800-6627547</t>
  </si>
  <si>
    <t>JNE3252-KR-XXXL</t>
  </si>
  <si>
    <t>Kozikode</t>
  </si>
  <si>
    <t>171-5617430-3197928</t>
  </si>
  <si>
    <t>J0354-KR-M</t>
  </si>
  <si>
    <t>402-8714035-8722711</t>
  </si>
  <si>
    <t>SET374-KR-NP-XS</t>
  </si>
  <si>
    <t>THUMBE</t>
  </si>
  <si>
    <t>404-1798937-4461134</t>
  </si>
  <si>
    <t>SET144-KR-NP-S</t>
  </si>
  <si>
    <t>JALANDHAR</t>
  </si>
  <si>
    <t>404-2448060-6133124</t>
  </si>
  <si>
    <t>MEN5032-KR-XXXL</t>
  </si>
  <si>
    <t>MEN5025-KR-S</t>
  </si>
  <si>
    <t>MEN5026-KR-XXL</t>
  </si>
  <si>
    <t>Gurgaon</t>
  </si>
  <si>
    <t>403-3863417-2662702</t>
  </si>
  <si>
    <t>JNE3672-TU-L</t>
  </si>
  <si>
    <t>405-0282991-3215561</t>
  </si>
  <si>
    <t>J0346-SET-XS</t>
  </si>
  <si>
    <t>405-2276390-9797969</t>
  </si>
  <si>
    <t>J0013-SKD-L</t>
  </si>
  <si>
    <t>404-0089951-1037143</t>
  </si>
  <si>
    <t>KAITHAL</t>
  </si>
  <si>
    <t>407-2696952-4496353</t>
  </si>
  <si>
    <t>vikarabad</t>
  </si>
  <si>
    <t>406-9622079-6413136</t>
  </si>
  <si>
    <t>MEN5027-KR-XXL</t>
  </si>
  <si>
    <t>407-8773331-0580350</t>
  </si>
  <si>
    <t>SET062-KR-SP-XXXL</t>
  </si>
  <si>
    <t>KANNUR</t>
  </si>
  <si>
    <t>402-1035887-0881935</t>
  </si>
  <si>
    <t>SET287-KR-NP-M</t>
  </si>
  <si>
    <t>TADONG</t>
  </si>
  <si>
    <t>407-8863009-7029160</t>
  </si>
  <si>
    <t>NW014-ST-SR-M</t>
  </si>
  <si>
    <t>NAGPUR</t>
  </si>
  <si>
    <t>NW037-TP-SR-XL</t>
  </si>
  <si>
    <t>PJ0096-KR-N-6XL</t>
  </si>
  <si>
    <t>407-5771983-6473156</t>
  </si>
  <si>
    <t>NW035-ST-CP-XXL</t>
  </si>
  <si>
    <t>IMPHAL</t>
  </si>
  <si>
    <t>MANIPUR</t>
  </si>
  <si>
    <t>171-0442536-7993105</t>
  </si>
  <si>
    <t>MEN5011-KR-L</t>
  </si>
  <si>
    <t>JABALPUR</t>
  </si>
  <si>
    <t>406-5850336-2669159</t>
  </si>
  <si>
    <t>JNE3779-KR-XL</t>
  </si>
  <si>
    <t>HYDERABAD (500034)</t>
  </si>
  <si>
    <t>404-7926847-6820357</t>
  </si>
  <si>
    <t>407-1525291-4033115</t>
  </si>
  <si>
    <t>J0391-TP-L</t>
  </si>
  <si>
    <t>402-4283278-7350709</t>
  </si>
  <si>
    <t>SET341-KR-NP-M</t>
  </si>
  <si>
    <t>408-4667355-3438769</t>
  </si>
  <si>
    <t>J0340-TP-XS</t>
  </si>
  <si>
    <t>407-0085101-4310729</t>
  </si>
  <si>
    <t>J0095-SET-L</t>
  </si>
  <si>
    <t>405-4215381-1387550</t>
  </si>
  <si>
    <t>JNE3503-KR-S</t>
  </si>
  <si>
    <t>402-8558087-9373934</t>
  </si>
  <si>
    <t>J0089-TP-XXL</t>
  </si>
  <si>
    <t>171-5827792-5989157</t>
  </si>
  <si>
    <t>SET333-KR-DPT-XL</t>
  </si>
  <si>
    <t>404-6723060-3710716</t>
  </si>
  <si>
    <t>SET171-KR-NP-L</t>
  </si>
  <si>
    <t>THOOTHUKKUDI</t>
  </si>
  <si>
    <t>407-2944135-5841949</t>
  </si>
  <si>
    <t>NARASINGAPURAM VELLORE DISTRICT</t>
  </si>
  <si>
    <t>403-5156440-5557142</t>
  </si>
  <si>
    <t>MEN5027-KR-M</t>
  </si>
  <si>
    <t>EDATHIRUTHY</t>
  </si>
  <si>
    <t>171-0228693-4451506</t>
  </si>
  <si>
    <t>SET291-KR-PP-XL</t>
  </si>
  <si>
    <t>404-2147583-0438768</t>
  </si>
  <si>
    <t>J0083-KR-M</t>
  </si>
  <si>
    <t>403-6048700-0847561</t>
  </si>
  <si>
    <t>NW015-TP-PJ-XXL</t>
  </si>
  <si>
    <t>BHIMAVARAM</t>
  </si>
  <si>
    <t>402-6722174-1193131</t>
  </si>
  <si>
    <t>J0339-DR-M</t>
  </si>
  <si>
    <t>403-9624470-3476324</t>
  </si>
  <si>
    <t>JNE3431-KR-XS</t>
  </si>
  <si>
    <t>Tiruppur</t>
  </si>
  <si>
    <t>406-8164407-2451567</t>
  </si>
  <si>
    <t>CUTTACK</t>
  </si>
  <si>
    <t>406-9640916-4101160</t>
  </si>
  <si>
    <t>J0013-SKD-XXL</t>
  </si>
  <si>
    <t>Hissar</t>
  </si>
  <si>
    <t>404-0915050-8994707</t>
  </si>
  <si>
    <t>JNE3870-DR-XXXL</t>
  </si>
  <si>
    <t>RANBIRSINGHPORA</t>
  </si>
  <si>
    <t>JAMMU &amp; KASHMIR</t>
  </si>
  <si>
    <t>408-9285338-0178748</t>
  </si>
  <si>
    <t>Jalna</t>
  </si>
  <si>
    <t>406-0644445-0198740</t>
  </si>
  <si>
    <t>J0122-TP-XXXL</t>
  </si>
  <si>
    <t>406-4997330-6723506</t>
  </si>
  <si>
    <t>SET384-KR-NP-M</t>
  </si>
  <si>
    <t>406-3048145-0469117</t>
  </si>
  <si>
    <t>MEN5011-KR-XL</t>
  </si>
  <si>
    <t>BETTIAH</t>
  </si>
  <si>
    <t>407-7168499-5342708</t>
  </si>
  <si>
    <t>J0160-TP-L</t>
  </si>
  <si>
    <t>GHAZIABAD</t>
  </si>
  <si>
    <t>406-3180908-1826707</t>
  </si>
  <si>
    <t>SAR022</t>
  </si>
  <si>
    <t>406-2286700-9196347</t>
  </si>
  <si>
    <t>402-3305763-7175509</t>
  </si>
  <si>
    <t>BL104-XL</t>
  </si>
  <si>
    <t>171-5676727-5195556</t>
  </si>
  <si>
    <t>BL087-S</t>
  </si>
  <si>
    <t>406-8302065-7086738</t>
  </si>
  <si>
    <t>SET357-KR-NP-L</t>
  </si>
  <si>
    <t>404-7098912-5234706</t>
  </si>
  <si>
    <t>BL103-L</t>
  </si>
  <si>
    <t>407-3848348-8301958</t>
  </si>
  <si>
    <t>J0005-DR-S</t>
  </si>
  <si>
    <t>405-9613429-2310750</t>
  </si>
  <si>
    <t>SAR024</t>
  </si>
  <si>
    <t>Mavelikkara</t>
  </si>
  <si>
    <t>DABRA</t>
  </si>
  <si>
    <t>403-2921633-1318754</t>
  </si>
  <si>
    <t>402-1713822-0853144</t>
  </si>
  <si>
    <t>SET331-KR-NP-XXXL</t>
  </si>
  <si>
    <t>402-9822747-1695509</t>
  </si>
  <si>
    <t>JNE3797-KR-XL</t>
  </si>
  <si>
    <t>406-6548679-2663552</t>
  </si>
  <si>
    <t>SET299-KR-PP-L</t>
  </si>
  <si>
    <t>BHUBANESWAR</t>
  </si>
  <si>
    <t>404-2406097-0070722</t>
  </si>
  <si>
    <t>JNE3837-KR-XL</t>
  </si>
  <si>
    <t>Bhupalpalle</t>
  </si>
  <si>
    <t>SET389-KR-NP-S</t>
  </si>
  <si>
    <t>171-9919199-2172366</t>
  </si>
  <si>
    <t>JNE3806-KR-XXL</t>
  </si>
  <si>
    <t>Bhopal</t>
  </si>
  <si>
    <t>407-8024399-9735535</t>
  </si>
  <si>
    <t>JNE3716-KR-M</t>
  </si>
  <si>
    <t>KOTA</t>
  </si>
  <si>
    <t>407-7721497-0677130</t>
  </si>
  <si>
    <t>SET154-KR-NP-L</t>
  </si>
  <si>
    <t>404-5590210-3310736</t>
  </si>
  <si>
    <t>JNE3404-KR-S</t>
  </si>
  <si>
    <t>405-5326871-4946749</t>
  </si>
  <si>
    <t>JNE3837-KR-M</t>
  </si>
  <si>
    <t>403-0490720-7265113</t>
  </si>
  <si>
    <t>J0049-TP-XXL</t>
  </si>
  <si>
    <t>408-0391103-2451522</t>
  </si>
  <si>
    <t>JNE3437-KR-L</t>
  </si>
  <si>
    <t>SHIVAMOGGA</t>
  </si>
  <si>
    <t>406-8905689-1231505</t>
  </si>
  <si>
    <t>JNE3567-KR-M</t>
  </si>
  <si>
    <t>MORADABAD</t>
  </si>
  <si>
    <t>406-4720373-1796308</t>
  </si>
  <si>
    <t>JNE3522-KR-M</t>
  </si>
  <si>
    <t>171-0767351-4049960</t>
  </si>
  <si>
    <t>SET265-KR-NP-XL</t>
  </si>
  <si>
    <t>406-8967945-9865112</t>
  </si>
  <si>
    <t>JNE3818-KR-XXL</t>
  </si>
  <si>
    <t>KARJAT RAIGARH DISTRICT</t>
  </si>
  <si>
    <t>406-5675757-8121123</t>
  </si>
  <si>
    <t>J0337-TP-XXL</t>
  </si>
  <si>
    <t>Agartala</t>
  </si>
  <si>
    <t>TRIPURA</t>
  </si>
  <si>
    <t>404-8218066-2747520</t>
  </si>
  <si>
    <t>AMBARNATH East</t>
  </si>
  <si>
    <t>406-0529992-7047502</t>
  </si>
  <si>
    <t>SET392-KR-NP-XL</t>
  </si>
  <si>
    <t>402-6630432-1486758</t>
  </si>
  <si>
    <t>HOWRAH</t>
  </si>
  <si>
    <t>402-2194113-9960330</t>
  </si>
  <si>
    <t>J0127-SKD-XL</t>
  </si>
  <si>
    <t>DHANBAD</t>
  </si>
  <si>
    <t>408-7856161-4027511</t>
  </si>
  <si>
    <t>J0113-TP-M</t>
  </si>
  <si>
    <t>406-0781206-8987568</t>
  </si>
  <si>
    <t>JNE3439-KR-XXL</t>
  </si>
  <si>
    <t>402-7780555-9142724</t>
  </si>
  <si>
    <t>J0346-SET-XL</t>
  </si>
  <si>
    <t>AMBARNATH</t>
  </si>
  <si>
    <t>406-6047509-9643544</t>
  </si>
  <si>
    <t>404-6615959-0723530</t>
  </si>
  <si>
    <t>JNE3518-KR-S</t>
  </si>
  <si>
    <t>WANAPARTHY</t>
  </si>
  <si>
    <t>SET345-KR-NP-M</t>
  </si>
  <si>
    <t>407-4084518-2229124</t>
  </si>
  <si>
    <t>JNE3461-KR-L</t>
  </si>
  <si>
    <t>171-2902438-9165910</t>
  </si>
  <si>
    <t>SET397-KR-NP-XL</t>
  </si>
  <si>
    <t>404-6082959-9813962</t>
  </si>
  <si>
    <t>SAR021</t>
  </si>
  <si>
    <t>403-0608880-2574737</t>
  </si>
  <si>
    <t>402-5815426-9929904</t>
  </si>
  <si>
    <t>SAR020</t>
  </si>
  <si>
    <t>MAKRONIA BUZURG</t>
  </si>
  <si>
    <t>408-4983896-0694703</t>
  </si>
  <si>
    <t>SET319-KR-NP-XXL</t>
  </si>
  <si>
    <t>KUNNATHUNAD</t>
  </si>
  <si>
    <t>405-0249073-8317935</t>
  </si>
  <si>
    <t>SET334-KR-NP-M</t>
  </si>
  <si>
    <t>TIRUPATI</t>
  </si>
  <si>
    <t>171-0296282-8433917</t>
  </si>
  <si>
    <t>SAR013</t>
  </si>
  <si>
    <t>SOUTH WEST DELHI</t>
  </si>
  <si>
    <t>New Delhi</t>
  </si>
  <si>
    <t>171-1853947-2973900</t>
  </si>
  <si>
    <t>SAR019</t>
  </si>
  <si>
    <t>405-4651921-1784303</t>
  </si>
  <si>
    <t>408-6987211-8854766</t>
  </si>
  <si>
    <t>J0236-SKD-XL</t>
  </si>
  <si>
    <t>PALI</t>
  </si>
  <si>
    <t>407-4835989-5602707</t>
  </si>
  <si>
    <t>BL096-XXL</t>
  </si>
  <si>
    <t>SAR014</t>
  </si>
  <si>
    <t>403-9124078-0215546</t>
  </si>
  <si>
    <t>402-1781950-2669162</t>
  </si>
  <si>
    <t>ZIRAKPUR</t>
  </si>
  <si>
    <t>402-3695347-2013126</t>
  </si>
  <si>
    <t>SET233-KR-PP-XXL</t>
  </si>
  <si>
    <t>ANJAR</t>
  </si>
  <si>
    <t>408-2332327-0487560</t>
  </si>
  <si>
    <t>SET130-KR-NP-M</t>
  </si>
  <si>
    <t>GANGTOK</t>
  </si>
  <si>
    <t>403-6393323-6741142</t>
  </si>
  <si>
    <t>PJNE2270-KR-N-5XL</t>
  </si>
  <si>
    <t>5XL</t>
  </si>
  <si>
    <t>SITAPUR</t>
  </si>
  <si>
    <t>407-1741029-5266753</t>
  </si>
  <si>
    <t>JNE3712-TP-N-XXL</t>
  </si>
  <si>
    <t>403-9462001-4407543</t>
  </si>
  <si>
    <t>J0212-DR-XL</t>
  </si>
  <si>
    <t>DEHRADUN</t>
  </si>
  <si>
    <t>403-6561746-7889157</t>
  </si>
  <si>
    <t>J0041-SET-L</t>
  </si>
  <si>
    <t>GUDIYATHAM</t>
  </si>
  <si>
    <t>406-8231592-9325919</t>
  </si>
  <si>
    <t>SAR026</t>
  </si>
  <si>
    <t>DAUDNAGAR</t>
  </si>
  <si>
    <t>406-1813868-8437102</t>
  </si>
  <si>
    <t>DHARMASTHALA</t>
  </si>
  <si>
    <t>406-5627675-2622734</t>
  </si>
  <si>
    <t>SET098-KR-PP-M</t>
  </si>
  <si>
    <t>KATIHAR</t>
  </si>
  <si>
    <t>407-2239856-6606703</t>
  </si>
  <si>
    <t>SET268-KR-NP-XXXL</t>
  </si>
  <si>
    <t>171-7546685-6644333</t>
  </si>
  <si>
    <t>406-3017458-9363561</t>
  </si>
  <si>
    <t>HAZARIBAGH</t>
  </si>
  <si>
    <t>405-5708054-7423510</t>
  </si>
  <si>
    <t>J0117-TP-XXL</t>
  </si>
  <si>
    <t>402-9342662-5811521</t>
  </si>
  <si>
    <t>SET288-KR-NP-XXXL</t>
  </si>
  <si>
    <t>405-9584565-3810723</t>
  </si>
  <si>
    <t>Naharlgun nirjuli</t>
  </si>
  <si>
    <t>404-0229964-5801945</t>
  </si>
  <si>
    <t>171-2567899-3847556</t>
  </si>
  <si>
    <t>SET334-KR-NP-XL</t>
  </si>
  <si>
    <t>408-3120227-6994715</t>
  </si>
  <si>
    <t>BELA PRATAPGARH</t>
  </si>
  <si>
    <t>402-1162355-7211525</t>
  </si>
  <si>
    <t>JNE3818-KR-XXXL</t>
  </si>
  <si>
    <t>408-2844001-0981151</t>
  </si>
  <si>
    <t>402-1796640-7014716</t>
  </si>
  <si>
    <t>SET376-KR-NP-L</t>
  </si>
  <si>
    <t>Visakhapatnam</t>
  </si>
  <si>
    <t>171-0223976-9461113</t>
  </si>
  <si>
    <t>JNE3431-KR-M</t>
  </si>
  <si>
    <t>Dombivli</t>
  </si>
  <si>
    <t>404-8085873-0181948</t>
  </si>
  <si>
    <t>407-7767130-4281167</t>
  </si>
  <si>
    <t>JNE3405-KR-S</t>
  </si>
  <si>
    <t>Ranchi</t>
  </si>
  <si>
    <t>404-2118526-2790752</t>
  </si>
  <si>
    <t>PJNE2100-KR-N-5XL</t>
  </si>
  <si>
    <t>402-7688970-4239508</t>
  </si>
  <si>
    <t>SET324-KR-NP-S</t>
  </si>
  <si>
    <t>PALAKKAD</t>
  </si>
  <si>
    <t>406-3678042-9067560</t>
  </si>
  <si>
    <t>WARANGAL</t>
  </si>
  <si>
    <t>406-4725061-4210743</t>
  </si>
  <si>
    <t>408-8125364-5064333</t>
  </si>
  <si>
    <t>SET398-KR-PP-XXL</t>
  </si>
  <si>
    <t>407-7787158-3304334</t>
  </si>
  <si>
    <t>ERODE</t>
  </si>
  <si>
    <t>402-1559586-4174756</t>
  </si>
  <si>
    <t>BL104-S</t>
  </si>
  <si>
    <t>407-4277775-0428332</t>
  </si>
  <si>
    <t>JNE3461-KR-XXXL</t>
  </si>
  <si>
    <t>404-8238226-8953914</t>
  </si>
  <si>
    <t>NW037-TP-SR-XS</t>
  </si>
  <si>
    <t>Pune</t>
  </si>
  <si>
    <t>404-3874867-5497948</t>
  </si>
  <si>
    <t>PJNE2199-KR-N-4XL</t>
  </si>
  <si>
    <t>Kolhapur</t>
  </si>
  <si>
    <t>403-9065362-7267545</t>
  </si>
  <si>
    <t>J0007-SKD-M</t>
  </si>
  <si>
    <t>raipur</t>
  </si>
  <si>
    <t>CHHATTISGARH</t>
  </si>
  <si>
    <t>408-4405714-0789902</t>
  </si>
  <si>
    <t>JNE3623-KR-XS</t>
  </si>
  <si>
    <t>BAGEPALLI</t>
  </si>
  <si>
    <t>403-1957132-0346731</t>
  </si>
  <si>
    <t>SAR025</t>
  </si>
  <si>
    <t>GURGAON</t>
  </si>
  <si>
    <t>406-8630007-6024339</t>
  </si>
  <si>
    <t>406-2849866-2096350</t>
  </si>
  <si>
    <t>407-8910046-5091542</t>
  </si>
  <si>
    <t>Ghansoli</t>
  </si>
  <si>
    <t>171-3946363-9695506</t>
  </si>
  <si>
    <t>JNE3716-KR-L</t>
  </si>
  <si>
    <t>KARUR</t>
  </si>
  <si>
    <t>406-8490644-0317143</t>
  </si>
  <si>
    <t>JNE3870-DR-XL</t>
  </si>
  <si>
    <t>Kozhikode</t>
  </si>
  <si>
    <t>406-0017510-2532368</t>
  </si>
  <si>
    <t>SET172-KR-PP-B-M</t>
  </si>
  <si>
    <t>WARDHA</t>
  </si>
  <si>
    <t>403-1607946-0444316</t>
  </si>
  <si>
    <t>JNE3405-KR-XXXL</t>
  </si>
  <si>
    <t>408-4402120-6747556</t>
  </si>
  <si>
    <t>JNE3567-KR-S</t>
  </si>
  <si>
    <t>VELLORE</t>
  </si>
  <si>
    <t>171-6741005-1801114</t>
  </si>
  <si>
    <t>SET195-KR-NP-A-XL</t>
  </si>
  <si>
    <t>404-7396160-3109963</t>
  </si>
  <si>
    <t>SET278-KR-NP-L</t>
  </si>
  <si>
    <t>404-9872468-1444314</t>
  </si>
  <si>
    <t>JNE3654-TP-L</t>
  </si>
  <si>
    <t>Tiswadi</t>
  </si>
  <si>
    <t>404-6685775-1613117</t>
  </si>
  <si>
    <t>SET402-KR-NP-XL</t>
  </si>
  <si>
    <t>404-2742059-8824359</t>
  </si>
  <si>
    <t>NW005-ST-PJ-XXL</t>
  </si>
  <si>
    <t>406-0431359-8413934</t>
  </si>
  <si>
    <t>SET324-KR-NP-L</t>
  </si>
  <si>
    <t>BERHAMPUR</t>
  </si>
  <si>
    <t>405-2254374-5147557</t>
  </si>
  <si>
    <t>407-2506744-5951526</t>
  </si>
  <si>
    <t>402-0225967-3261167</t>
  </si>
  <si>
    <t>DUMRAON</t>
  </si>
  <si>
    <t>405-9746730-8113940</t>
  </si>
  <si>
    <t>JNE3468-KR-XL</t>
  </si>
  <si>
    <t>406-2994704-8893164</t>
  </si>
  <si>
    <t>NW034-TP-PJ-XL</t>
  </si>
  <si>
    <t>SOLAPUR</t>
  </si>
  <si>
    <t>402-4768183-2277151</t>
  </si>
  <si>
    <t>SAR030</t>
  </si>
  <si>
    <t>BHAGALPUR</t>
  </si>
  <si>
    <t>Bihar</t>
  </si>
  <si>
    <t>404-5358164-6149103</t>
  </si>
  <si>
    <t>JNE3288-KR-L</t>
  </si>
  <si>
    <t>171-8201125-9962754</t>
  </si>
  <si>
    <t>J0418-TP-S</t>
  </si>
  <si>
    <t>KARNAL</t>
  </si>
  <si>
    <t>408-6455153-3669106</t>
  </si>
  <si>
    <t>JNE3794-KR-XXXL</t>
  </si>
  <si>
    <t>hyderabad</t>
  </si>
  <si>
    <t>JNE3465-KR-L</t>
  </si>
  <si>
    <t>406-6936302-2339562</t>
  </si>
  <si>
    <t>402-9117771-0156352</t>
  </si>
  <si>
    <t>SET364-KR-NP-XXL</t>
  </si>
  <si>
    <t>402-3176719-0844359</t>
  </si>
  <si>
    <t>404-5627495-7389162</t>
  </si>
  <si>
    <t>J0239-SKD-L</t>
  </si>
  <si>
    <t>171-8666099-9479515</t>
  </si>
  <si>
    <t>SET269-KR-NP-XXL</t>
  </si>
  <si>
    <t>RISHIKESH</t>
  </si>
  <si>
    <t>171-2950631-8351558</t>
  </si>
  <si>
    <t>JNE3739-KR-XL</t>
  </si>
  <si>
    <t>171-2273061-9777923</t>
  </si>
  <si>
    <t>J0342-TP-S</t>
  </si>
  <si>
    <t>408-5272502-9527553</t>
  </si>
  <si>
    <t>JNE3775-KR-XS</t>
  </si>
  <si>
    <t>404-3639245-2253157</t>
  </si>
  <si>
    <t>GONDA</t>
  </si>
  <si>
    <t>406-5199868-7786757</t>
  </si>
  <si>
    <t>JNE3721-KR-M</t>
  </si>
  <si>
    <t>408-2633521-9125911</t>
  </si>
  <si>
    <t>SET331-KR-NP-XL</t>
  </si>
  <si>
    <t>Kudukkimotta</t>
  </si>
  <si>
    <t>406-3204932-9448315</t>
  </si>
  <si>
    <t>SET209-KR-PP-S</t>
  </si>
  <si>
    <t>Srikakulam</t>
  </si>
  <si>
    <t>405-8846329-1473130</t>
  </si>
  <si>
    <t>SET110-KR-PP-XXXL</t>
  </si>
  <si>
    <t>Ramagundam</t>
  </si>
  <si>
    <t>408-5669660-2079503</t>
  </si>
  <si>
    <t>JNE3620-KR-M</t>
  </si>
  <si>
    <t>408-3743867-9908301</t>
  </si>
  <si>
    <t>JNE3738-KR-S</t>
  </si>
  <si>
    <t>Age Group</t>
  </si>
  <si>
    <t>Month</t>
  </si>
  <si>
    <t>Sum of Amount</t>
  </si>
  <si>
    <t>Count of Order ID</t>
  </si>
  <si>
    <t>Row Labels</t>
  </si>
  <si>
    <t>January</t>
  </si>
  <si>
    <t>February</t>
  </si>
  <si>
    <t>April</t>
  </si>
  <si>
    <t>June</t>
  </si>
  <si>
    <t>July</t>
  </si>
  <si>
    <t>October</t>
  </si>
  <si>
    <t>November</t>
  </si>
  <si>
    <t>December</t>
  </si>
  <si>
    <t>Store Annual Report</t>
  </si>
  <si>
    <t>Name: Soumyadip Das (ID:AF05102864)</t>
  </si>
  <si>
    <t>Excel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</si>
</sst>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80E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39ADC"/>
        <bgColor indexed="64"/>
      </patternFill>
    </fill>
    <fill>
      <patternFill patternType="solid">
        <fgColor rgb="FFFF66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2" borderId="1" xfId="0" applyFont="1" applyFill="1" applyBorder="1"/>
    <xf numFmtId="0" fontId="0" fillId="5" borderId="1" xfId="0" applyFill="1" applyBorder="1"/>
    <xf numFmtId="0" fontId="0" fillId="0" borderId="0" xfId="0" applyBorder="1"/>
    <xf numFmtId="0" fontId="1" fillId="6" borderId="1" xfId="0" applyFont="1" applyFill="1" applyBorder="1"/>
    <xf numFmtId="0" fontId="1" fillId="6" borderId="2" xfId="0" applyFont="1" applyFill="1" applyBorder="1"/>
    <xf numFmtId="0" fontId="1" fillId="0" borderId="0" xfId="0" applyFont="1" applyFill="1" applyBorder="1"/>
    <xf numFmtId="14" fontId="0" fillId="3" borderId="1" xfId="0" applyNumberFormat="1" applyFill="1" applyBorder="1"/>
    <xf numFmtId="0" fontId="0" fillId="7" borderId="1" xfId="0" applyFill="1" applyBorder="1"/>
    <xf numFmtId="0" fontId="0" fillId="8" borderId="1" xfId="0" applyFill="1" applyBorder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/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2" fillId="0" borderId="0" xfId="0" applyFont="1" applyFill="1" applyBorder="1"/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5" borderId="0" xfId="0" applyFont="1" applyFill="1" applyAlignment="1">
      <alignment horizontal="center"/>
    </xf>
    <xf numFmtId="0" fontId="0" fillId="7" borderId="0" xfId="0" applyFill="1"/>
    <xf numFmtId="0" fontId="4" fillId="0" borderId="0" xfId="0" applyFont="1" applyAlignment="1">
      <alignment horizontal="left"/>
    </xf>
  </cellXfs>
  <cellStyles count="1">
    <cellStyle name="Normal" xfId="0" builtinId="0"/>
  </cellStyles>
  <dxfs count="5">
    <dxf>
      <fill>
        <patternFill>
          <bgColor rgb="FFFFCCFF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1" defaultTableStyle="TableStyleMedium2" defaultPivotStyle="PivotStyleLight16">
    <tableStyle name="Invisible" pivot="0" table="0" count="0" xr9:uid="{FA91A026-47DB-4566-B57C-321349B23CF1}"/>
  </tableStyles>
  <colors>
    <mruColors>
      <color rgb="FF99CCFF"/>
      <color rgb="FFCCFFFF"/>
      <color rgb="FFFFCCCC"/>
      <color rgb="FFFFCCFF"/>
      <color rgb="FFFF6699"/>
      <color rgb="FFA39ADC"/>
      <color rgb="FFF680E5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(Store Data).xlsx]PivotTable!PivotTable2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vs Sales</a:t>
            </a:r>
          </a:p>
        </c:rich>
      </c:tx>
      <c:layout>
        <c:manualLayout>
          <c:xMode val="edge"/>
          <c:yMode val="edge"/>
          <c:x val="0.2983818897637795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PivotTable!$A$4:$A$11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April</c:v>
                </c:pt>
                <c:pt idx="3">
                  <c:v>June</c:v>
                </c:pt>
                <c:pt idx="4">
                  <c:v>July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</c:strCache>
            </c:strRef>
          </c:cat>
          <c:val>
            <c:numRef>
              <c:f>PivotTable!$B$4:$B$11</c:f>
              <c:numCache>
                <c:formatCode>General</c:formatCode>
                <c:ptCount val="8"/>
                <c:pt idx="0">
                  <c:v>1047</c:v>
                </c:pt>
                <c:pt idx="1">
                  <c:v>599</c:v>
                </c:pt>
                <c:pt idx="2">
                  <c:v>845</c:v>
                </c:pt>
                <c:pt idx="3">
                  <c:v>453</c:v>
                </c:pt>
                <c:pt idx="4">
                  <c:v>517</c:v>
                </c:pt>
                <c:pt idx="5">
                  <c:v>321</c:v>
                </c:pt>
                <c:pt idx="6">
                  <c:v>922</c:v>
                </c:pt>
                <c:pt idx="7">
                  <c:v>262725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B-470C-8EF0-B0DDF6D08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980783"/>
        <c:axId val="1166981263"/>
      </c:barChart>
      <c:lineChart>
        <c:grouping val="standard"/>
        <c:varyColors val="0"/>
        <c:ser>
          <c:idx val="1"/>
          <c:order val="1"/>
          <c:tx>
            <c:strRef>
              <c:f>PivotTable!$C$3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PivotTable!$A$4:$A$11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April</c:v>
                </c:pt>
                <c:pt idx="3">
                  <c:v>June</c:v>
                </c:pt>
                <c:pt idx="4">
                  <c:v>July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</c:strCache>
            </c:strRef>
          </c:cat>
          <c:val>
            <c:numRef>
              <c:f>PivotTable!$C$4:$C$11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B-470C-8EF0-B0DDF6D08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807999"/>
        <c:axId val="1015807519"/>
      </c:lineChart>
      <c:catAx>
        <c:axId val="116698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981263"/>
        <c:crosses val="autoZero"/>
        <c:auto val="1"/>
        <c:lblAlgn val="ctr"/>
        <c:lblOffset val="100"/>
        <c:noMultiLvlLbl val="0"/>
      </c:catAx>
      <c:valAx>
        <c:axId val="116698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980783"/>
        <c:crosses val="autoZero"/>
        <c:crossBetween val="between"/>
      </c:valAx>
      <c:valAx>
        <c:axId val="10158075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807999"/>
        <c:crosses val="max"/>
        <c:crossBetween val="between"/>
      </c:valAx>
      <c:catAx>
        <c:axId val="1015807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58075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(Store Data).xlsx]PivotTable!PivotTable2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vs Sales</a:t>
            </a:r>
          </a:p>
        </c:rich>
      </c:tx>
      <c:layout>
        <c:manualLayout>
          <c:xMode val="edge"/>
          <c:yMode val="edge"/>
          <c:x val="0.41763662150926795"/>
          <c:y val="2.31482773514070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24759405074369"/>
          <c:y val="0.15319444444444447"/>
          <c:w val="0.52330949256342962"/>
          <c:h val="0.609289515893846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PivotTable!$A$4:$A$11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April</c:v>
                </c:pt>
                <c:pt idx="3">
                  <c:v>June</c:v>
                </c:pt>
                <c:pt idx="4">
                  <c:v>July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</c:strCache>
            </c:strRef>
          </c:cat>
          <c:val>
            <c:numRef>
              <c:f>PivotTable!$B$4:$B$11</c:f>
              <c:numCache>
                <c:formatCode>General</c:formatCode>
                <c:ptCount val="8"/>
                <c:pt idx="0">
                  <c:v>1047</c:v>
                </c:pt>
                <c:pt idx="1">
                  <c:v>599</c:v>
                </c:pt>
                <c:pt idx="2">
                  <c:v>845</c:v>
                </c:pt>
                <c:pt idx="3">
                  <c:v>453</c:v>
                </c:pt>
                <c:pt idx="4">
                  <c:v>517</c:v>
                </c:pt>
                <c:pt idx="5">
                  <c:v>321</c:v>
                </c:pt>
                <c:pt idx="6">
                  <c:v>922</c:v>
                </c:pt>
                <c:pt idx="7">
                  <c:v>262725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5-4BE2-97D7-4A2EC96ED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980783"/>
        <c:axId val="1166981263"/>
      </c:barChart>
      <c:lineChart>
        <c:grouping val="standard"/>
        <c:varyColors val="0"/>
        <c:ser>
          <c:idx val="1"/>
          <c:order val="1"/>
          <c:tx>
            <c:strRef>
              <c:f>PivotTable!$C$3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PivotTable!$A$4:$A$11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April</c:v>
                </c:pt>
                <c:pt idx="3">
                  <c:v>June</c:v>
                </c:pt>
                <c:pt idx="4">
                  <c:v>July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</c:strCache>
            </c:strRef>
          </c:cat>
          <c:val>
            <c:numRef>
              <c:f>PivotTable!$C$4:$C$11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D5-4BE2-97D7-4A2EC96ED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807999"/>
        <c:axId val="1015807519"/>
      </c:lineChart>
      <c:catAx>
        <c:axId val="116698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981263"/>
        <c:crosses val="autoZero"/>
        <c:auto val="1"/>
        <c:lblAlgn val="ctr"/>
        <c:lblOffset val="100"/>
        <c:noMultiLvlLbl val="0"/>
      </c:catAx>
      <c:valAx>
        <c:axId val="116698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980783"/>
        <c:crosses val="autoZero"/>
        <c:crossBetween val="between"/>
      </c:valAx>
      <c:valAx>
        <c:axId val="10158075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807999"/>
        <c:crosses val="max"/>
        <c:crossBetween val="between"/>
      </c:valAx>
      <c:catAx>
        <c:axId val="1015807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580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96816158849721"/>
          <c:y val="4.0801023289810272E-2"/>
          <c:w val="0.23570264586491907"/>
          <c:h val="0.14240606000199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(Store Data).xlsx]PivotTable1!PivotTable3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Sales: Men vs Women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33-45AE-9BB0-C0896D7F25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33-45AE-9BB0-C0896D7F25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PivotTable1!$A$4:$A$5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PivotTable1!$B$4:$B$5</c:f>
              <c:numCache>
                <c:formatCode>General</c:formatCode>
                <c:ptCount val="2"/>
                <c:pt idx="0">
                  <c:v>71941</c:v>
                </c:pt>
                <c:pt idx="1">
                  <c:v>195488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33-45AE-9BB0-C0896D7F2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00940507436561"/>
          <c:y val="7.0230752405949226E-2"/>
          <c:w val="0.1251017060367454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(Store Data).xlsx]PivotTable2!PivotTable4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PivotTable2!$B$3</c:f>
              <c:strCache>
                <c:ptCount val="1"/>
                <c:pt idx="0">
                  <c:v>Total</c:v>
                </c:pt>
              </c:strCache>
            </c:strRef>
          </c:tx>
          <c:explosion val="1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DD-48A3-B923-B6ACF0E96D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DD-48A3-B923-B6ACF0E96D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DD-48A3-B923-B6ACF0E96D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ADD-48A3-B923-B6ACF0E96D82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DD-48A3-B923-B6ACF0E96D82}"/>
                </c:ext>
              </c:extLst>
            </c:dLbl>
            <c:dLbl>
              <c:idx val="1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DD-48A3-B923-B6ACF0E96D82}"/>
                </c:ext>
              </c:extLst>
            </c:dLbl>
            <c:dLbl>
              <c:idx val="2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DD-48A3-B923-B6ACF0E96D82}"/>
                </c:ext>
              </c:extLst>
            </c:dLbl>
            <c:dLbl>
              <c:idx val="3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DD-48A3-B923-B6ACF0E96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PivotTable2!$A$4:$A$7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Refunded</c:v>
                </c:pt>
                <c:pt idx="3">
                  <c:v>Returned</c:v>
                </c:pt>
              </c:strCache>
            </c:strRef>
          </c:cat>
          <c:val>
            <c:numRef>
              <c:f>PivotTable2!$B$4:$B$7</c:f>
              <c:numCache>
                <c:formatCode>General</c:formatCode>
                <c:ptCount val="4"/>
                <c:pt idx="0">
                  <c:v>13</c:v>
                </c:pt>
                <c:pt idx="1">
                  <c:v>361</c:v>
                </c:pt>
                <c:pt idx="2">
                  <c:v>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DD-48A3-B923-B6ACF0E96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23162729658806"/>
          <c:y val="3.8401501895596379E-2"/>
          <c:w val="0.14276837270341208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(Store Data).xlsx]PivotTable3!PivotTable5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Sales: Top 10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PivotTable3!$A$4:$A$13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TELANGANA</c:v>
                </c:pt>
                <c:pt idx="3">
                  <c:v>UTTAR PRADESH</c:v>
                </c:pt>
                <c:pt idx="4">
                  <c:v>TAMIL NADU</c:v>
                </c:pt>
                <c:pt idx="5">
                  <c:v>DELHI</c:v>
                </c:pt>
                <c:pt idx="6">
                  <c:v>WEST BENGAL</c:v>
                </c:pt>
                <c:pt idx="7">
                  <c:v>KERALA</c:v>
                </c:pt>
                <c:pt idx="8">
                  <c:v>HARYANA</c:v>
                </c:pt>
                <c:pt idx="9">
                  <c:v>BIHAR</c:v>
                </c:pt>
              </c:strCache>
            </c:strRef>
          </c:cat>
          <c:val>
            <c:numRef>
              <c:f>PivotTable3!$B$4:$B$13</c:f>
              <c:numCache>
                <c:formatCode>General</c:formatCode>
                <c:ptCount val="10"/>
                <c:pt idx="0">
                  <c:v>36241</c:v>
                </c:pt>
                <c:pt idx="1">
                  <c:v>31097</c:v>
                </c:pt>
                <c:pt idx="2">
                  <c:v>29850</c:v>
                </c:pt>
                <c:pt idx="3">
                  <c:v>23678</c:v>
                </c:pt>
                <c:pt idx="4">
                  <c:v>19399</c:v>
                </c:pt>
                <c:pt idx="5">
                  <c:v>13651</c:v>
                </c:pt>
                <c:pt idx="6">
                  <c:v>13148</c:v>
                </c:pt>
                <c:pt idx="7">
                  <c:v>12845</c:v>
                </c:pt>
                <c:pt idx="8">
                  <c:v>12808</c:v>
                </c:pt>
                <c:pt idx="9">
                  <c:v>9522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0-47F2-BEAF-F02132C1E9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3831551"/>
        <c:axId val="1373832031"/>
      </c:barChart>
      <c:catAx>
        <c:axId val="137383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32031"/>
        <c:crosses val="autoZero"/>
        <c:auto val="1"/>
        <c:lblAlgn val="ctr"/>
        <c:lblOffset val="100"/>
        <c:noMultiLvlLbl val="0"/>
      </c:catAx>
      <c:valAx>
        <c:axId val="137383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3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(Store Data).xlsx]PivotTable1!PivotTable3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Sales: Men vs Women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9C6-44C8-90C9-252EC2241B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PivotTable1!$A$4:$A$5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PivotTable1!$B$4:$B$5</c:f>
              <c:numCache>
                <c:formatCode>General</c:formatCode>
                <c:ptCount val="2"/>
                <c:pt idx="0">
                  <c:v>71941</c:v>
                </c:pt>
                <c:pt idx="1">
                  <c:v>195488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6-44C8-90C9-252EC2241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00940507436561"/>
          <c:y val="7.0230752405949226E-2"/>
          <c:w val="0.1251017060367454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(Store Data).xlsx]PivotTable2!PivotTable4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7E-4A16-A494-A44BEE7FCB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67E-4A16-A494-A44BEE7FCB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67E-4A16-A494-A44BEE7FCB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67E-4A16-A494-A44BEE7FCB2B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7E-4A16-A494-A44BEE7FCB2B}"/>
                </c:ext>
              </c:extLst>
            </c:dLbl>
            <c:dLbl>
              <c:idx val="1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7E-4A16-A494-A44BEE7FCB2B}"/>
                </c:ext>
              </c:extLst>
            </c:dLbl>
            <c:dLbl>
              <c:idx val="2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7E-4A16-A494-A44BEE7FCB2B}"/>
                </c:ext>
              </c:extLst>
            </c:dLbl>
            <c:dLbl>
              <c:idx val="3"/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7E-4A16-A494-A44BEE7FCB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PivotTable2!$A$4:$A$7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Refunded</c:v>
                </c:pt>
                <c:pt idx="3">
                  <c:v>Returned</c:v>
                </c:pt>
              </c:strCache>
            </c:strRef>
          </c:cat>
          <c:val>
            <c:numRef>
              <c:f>PivotTable2!$B$4:$B$7</c:f>
              <c:numCache>
                <c:formatCode>General</c:formatCode>
                <c:ptCount val="4"/>
                <c:pt idx="0">
                  <c:v>13</c:v>
                </c:pt>
                <c:pt idx="1">
                  <c:v>361</c:v>
                </c:pt>
                <c:pt idx="2">
                  <c:v>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E-4A16-A494-A44BEE7FC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23162729658806"/>
          <c:y val="3.8401501895596379E-2"/>
          <c:w val="0.14276837270341208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(Store Data).xlsx]PivotTable3!PivotTable5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Sales: Top 10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PivotTable3!$A$4:$A$13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TELANGANA</c:v>
                </c:pt>
                <c:pt idx="3">
                  <c:v>UTTAR PRADESH</c:v>
                </c:pt>
                <c:pt idx="4">
                  <c:v>TAMIL NADU</c:v>
                </c:pt>
                <c:pt idx="5">
                  <c:v>DELHI</c:v>
                </c:pt>
                <c:pt idx="6">
                  <c:v>WEST BENGAL</c:v>
                </c:pt>
                <c:pt idx="7">
                  <c:v>KERALA</c:v>
                </c:pt>
                <c:pt idx="8">
                  <c:v>HARYANA</c:v>
                </c:pt>
                <c:pt idx="9">
                  <c:v>BIHAR</c:v>
                </c:pt>
              </c:strCache>
            </c:strRef>
          </c:cat>
          <c:val>
            <c:numRef>
              <c:f>PivotTable3!$B$4:$B$13</c:f>
              <c:numCache>
                <c:formatCode>General</c:formatCode>
                <c:ptCount val="10"/>
                <c:pt idx="0">
                  <c:v>36241</c:v>
                </c:pt>
                <c:pt idx="1">
                  <c:v>31097</c:v>
                </c:pt>
                <c:pt idx="2">
                  <c:v>29850</c:v>
                </c:pt>
                <c:pt idx="3">
                  <c:v>23678</c:v>
                </c:pt>
                <c:pt idx="4">
                  <c:v>19399</c:v>
                </c:pt>
                <c:pt idx="5">
                  <c:v>13651</c:v>
                </c:pt>
                <c:pt idx="6">
                  <c:v>13148</c:v>
                </c:pt>
                <c:pt idx="7">
                  <c:v>12845</c:v>
                </c:pt>
                <c:pt idx="8">
                  <c:v>12808</c:v>
                </c:pt>
                <c:pt idx="9">
                  <c:v>9522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6-4F08-ABCF-C6FDD1821B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3831551"/>
        <c:axId val="1373832031"/>
      </c:barChart>
      <c:catAx>
        <c:axId val="137383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32031"/>
        <c:crosses val="autoZero"/>
        <c:auto val="1"/>
        <c:lblAlgn val="ctr"/>
        <c:lblOffset val="100"/>
        <c:noMultiLvlLbl val="0"/>
      </c:catAx>
      <c:valAx>
        <c:axId val="137383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83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</xdr:row>
      <xdr:rowOff>69850</xdr:rowOff>
    </xdr:from>
    <xdr:to>
      <xdr:col>11</xdr:col>
      <xdr:colOff>19050</xdr:colOff>
      <xdr:row>16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C1FD6E-3F2D-A485-07AD-09D416992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</xdr:row>
      <xdr:rowOff>6350</xdr:rowOff>
    </xdr:from>
    <xdr:to>
      <xdr:col>8</xdr:col>
      <xdr:colOff>247650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A9ABF-6C35-4883-AFAD-A61211607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330200</xdr:colOff>
      <xdr:row>1</xdr:row>
      <xdr:rowOff>12700</xdr:rowOff>
    </xdr:from>
    <xdr:to>
      <xdr:col>16</xdr:col>
      <xdr:colOff>431800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5780A7-96EB-47F1-9CCE-39F93156B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17</xdr:row>
      <xdr:rowOff>133350</xdr:rowOff>
    </xdr:from>
    <xdr:to>
      <xdr:col>8</xdr:col>
      <xdr:colOff>234950</xdr:colOff>
      <xdr:row>33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DA96AE-198D-478C-B4DE-8818C5C56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308067</xdr:colOff>
      <xdr:row>17</xdr:row>
      <xdr:rowOff>132030</xdr:rowOff>
    </xdr:from>
    <xdr:to>
      <xdr:col>16</xdr:col>
      <xdr:colOff>458958</xdr:colOff>
      <xdr:row>33</xdr:row>
      <xdr:rowOff>119456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18D684-EA45-4619-A4AE-6986FE050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3</xdr:row>
      <xdr:rowOff>38100</xdr:rowOff>
    </xdr:from>
    <xdr:to>
      <xdr:col>10</xdr:col>
      <xdr:colOff>209550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B39F7-1BFF-254F-5E3A-4008A68CA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488950</xdr:colOff>
      <xdr:row>2</xdr:row>
      <xdr:rowOff>127000</xdr:rowOff>
    </xdr:from>
    <xdr:to>
      <xdr:col>10</xdr:col>
      <xdr:colOff>184150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CF9E1-2E3C-46B9-4881-E1ACEBFBF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3</xdr:row>
      <xdr:rowOff>114300</xdr:rowOff>
    </xdr:from>
    <xdr:to>
      <xdr:col>10</xdr:col>
      <xdr:colOff>171450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DEBE5-AD7F-D9F0-2947-1E7238F40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3.803888773145" createdVersion="8" refreshedVersion="8" minRefreshableVersion="3" recordCount="399" xr:uid="{09134F6E-6C94-4F9A-A693-38A9D0E0C0B7}">
  <cacheSource type="worksheet">
    <worksheetSource ref="A1:U400" sheet="Store"/>
  </cacheSource>
  <cacheFields count="21">
    <cacheField name="index" numFmtId="0">
      <sharedItems containsSemiMixedTypes="0" containsString="0" containsNumber="1" containsInteger="1" minValue="1" maxValue="399"/>
    </cacheField>
    <cacheField name="Order ID" numFmtId="0">
      <sharedItems/>
    </cacheField>
    <cacheField name="Cust ID" numFmtId="0">
      <sharedItems containsSemiMixedTypes="0" containsString="0" containsNumber="1" containsInteger="1" minValue="17510" maxValue="993307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/>
    </cacheField>
    <cacheField name="Date" numFmtId="14">
      <sharedItems containsSemiMixedTypes="0" containsNonDate="0" containsDate="1" containsString="0" minDate="2022-01-04T00:00:00" maxDate="2022-12-05T00:00:00"/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/>
    </cacheField>
    <cacheField name="SKU" numFmtId="0">
      <sharedItems/>
    </cacheField>
    <cacheField name="Category" numFmtId="0">
      <sharedItems/>
    </cacheField>
    <cacheField name="Size" numFmtId="0">
      <sharedItems/>
    </cacheField>
    <cacheField name="Qty" numFmtId="0">
      <sharedItems containsSemiMixedTypes="0" containsString="0" containsNumber="1" containsInteger="1" minValue="1" maxValue="1"/>
    </cacheField>
    <cacheField name="currency" numFmtId="0">
      <sharedItems/>
    </cacheField>
    <cacheField name="Amount" numFmtId="0">
      <sharedItems containsSemiMixedTypes="0" containsString="0" containsNumber="1" containsInteger="1" minValue="292" maxValue="1523"/>
    </cacheField>
    <cacheField name="ship-city" numFmtId="0">
      <sharedItems/>
    </cacheField>
    <cacheField name="ship-state" numFmtId="0">
      <sharedItems count="32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</sharedItems>
    </cacheField>
    <cacheField name="ship-postal-code" numFmtId="0">
      <sharedItems containsSemiMixedTypes="0" containsString="0" containsNumber="1" containsInteger="1" minValue="110003" maxValue="854105"/>
    </cacheField>
    <cacheField name="ship-country" numFmtId="0">
      <sharedItems/>
    </cacheField>
    <cacheField name="B2B" numFmtId="0">
      <sharedItems/>
    </cacheField>
    <cacheField name="Age Group" numFmtId="0">
      <sharedItems/>
    </cacheField>
    <cacheField name="Month" numFmtId="0">
      <sharedItems count="8">
        <s v="December"/>
        <s v="June"/>
        <s v="November"/>
        <s v="July"/>
        <s v="February"/>
        <s v="October"/>
        <s v="April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n v="1"/>
    <s v="171-1029312-3038738"/>
    <n v="1029312"/>
    <x v="0"/>
    <n v="44"/>
    <d v="2022-12-04T00:00:00"/>
    <x v="0"/>
    <s v="Myntra"/>
    <s v="JNE1233-BLUE-KR-031-XXL"/>
    <s v="kurta"/>
    <s v="XXL"/>
    <n v="1"/>
    <s v="INR"/>
    <n v="376"/>
    <s v="MOHALI"/>
    <x v="0"/>
    <n v="140301"/>
    <s v="IN"/>
    <b v="0"/>
    <s v="Adult"/>
    <x v="0"/>
  </r>
  <r>
    <n v="2"/>
    <s v="405-2183842-2225946"/>
    <n v="2183842"/>
    <x v="0"/>
    <n v="29"/>
    <d v="2022-12-04T00:00:00"/>
    <x v="0"/>
    <s v="Ajio"/>
    <s v="SET414-KR-NP-L"/>
    <s v="Set"/>
    <s v="L"/>
    <n v="1"/>
    <s v="INR"/>
    <n v="1449"/>
    <s v="GURUGRAM"/>
    <x v="1"/>
    <n v="122002"/>
    <s v="IN"/>
    <b v="0"/>
    <s v="Teenager"/>
    <x v="0"/>
  </r>
  <r>
    <n v="3"/>
    <s v="171-1641533-8921966"/>
    <n v="1641533"/>
    <x v="0"/>
    <n v="67"/>
    <d v="2022-06-04T00:00:00"/>
    <x v="0"/>
    <s v="Myntra"/>
    <s v="SET261-KR-PP-S"/>
    <s v="Set"/>
    <s v="S"/>
    <n v="1"/>
    <s v="INR"/>
    <n v="453"/>
    <s v="KOLKATA"/>
    <x v="2"/>
    <n v="700029"/>
    <s v="IN"/>
    <b v="0"/>
    <s v="Senior"/>
    <x v="1"/>
  </r>
  <r>
    <n v="4"/>
    <s v="404-7490807-6300351"/>
    <n v="7490807"/>
    <x v="0"/>
    <n v="20"/>
    <d v="2022-12-04T00:00:00"/>
    <x v="0"/>
    <s v="Amazon"/>
    <s v="SET110-KR-PP-M"/>
    <s v="Set"/>
    <s v="M"/>
    <n v="1"/>
    <s v="INR"/>
    <n v="729"/>
    <s v="THANJAVUR"/>
    <x v="3"/>
    <n v="613007"/>
    <s v="IN"/>
    <b v="0"/>
    <s v="Teenager"/>
    <x v="0"/>
  </r>
  <r>
    <n v="5"/>
    <s v="403-9293516-4577154"/>
    <n v="9293516"/>
    <x v="0"/>
    <n v="62"/>
    <d v="2022-12-04T00:00:00"/>
    <x v="0"/>
    <s v="Myntra"/>
    <s v="JNE2294-KR-A-XXL"/>
    <s v="kurta"/>
    <s v="XXL"/>
    <n v="1"/>
    <s v="INR"/>
    <n v="544"/>
    <s v="GURUGRAM"/>
    <x v="1"/>
    <n v="122001"/>
    <s v="IN"/>
    <b v="0"/>
    <s v="Senior"/>
    <x v="0"/>
  </r>
  <r>
    <n v="6"/>
    <s v="407-1298130-0368305"/>
    <n v="1298130"/>
    <x v="1"/>
    <n v="49"/>
    <d v="2022-12-04T00:00:00"/>
    <x v="0"/>
    <s v="Flipkart"/>
    <s v="JNE3797-KR-XXL"/>
    <s v="Western Dress"/>
    <s v="XXL"/>
    <n v="1"/>
    <s v="INR"/>
    <n v="735"/>
    <s v="SANGLI MIRAJ KUPWAD"/>
    <x v="4"/>
    <n v="416436"/>
    <s v="IN"/>
    <b v="0"/>
    <s v="Adult"/>
    <x v="0"/>
  </r>
  <r>
    <n v="7"/>
    <s v="407-1298130-0368305"/>
    <n v="1298130"/>
    <x v="0"/>
    <n v="23"/>
    <d v="2022-12-04T00:00:00"/>
    <x v="0"/>
    <s v="Meesho"/>
    <s v="JNE3801-KR-XXL"/>
    <s v="kurta"/>
    <s v="XXL"/>
    <n v="1"/>
    <s v="INR"/>
    <n v="735"/>
    <s v="BENGALURU"/>
    <x v="5"/>
    <n v="560029"/>
    <s v="IN"/>
    <b v="0"/>
    <s v="Teenager"/>
    <x v="0"/>
  </r>
  <r>
    <n v="8"/>
    <s v="171-5561216-3398711"/>
    <n v="5561216"/>
    <x v="0"/>
    <n v="70"/>
    <d v="2022-11-04T00:00:00"/>
    <x v="0"/>
    <s v="Others"/>
    <s v="JNE3405-KR-M"/>
    <s v="kurta"/>
    <s v="M"/>
    <n v="1"/>
    <s v="INR"/>
    <n v="435"/>
    <s v="GURUGRAM"/>
    <x v="1"/>
    <n v="122001"/>
    <s v="IN"/>
    <b v="0"/>
    <s v="Senior"/>
    <x v="2"/>
  </r>
  <r>
    <n v="9"/>
    <s v="408-2935263-2935550"/>
    <n v="2935263"/>
    <x v="0"/>
    <n v="75"/>
    <d v="2022-12-04T00:00:00"/>
    <x v="0"/>
    <s v="Amazon"/>
    <s v="JNE3474-KR-E-XL"/>
    <s v="kurta"/>
    <s v="XL"/>
    <n v="1"/>
    <s v="INR"/>
    <n v="385"/>
    <s v="BENGALURU"/>
    <x v="5"/>
    <n v="562149"/>
    <s v="IN"/>
    <b v="0"/>
    <s v="Senior"/>
    <x v="0"/>
  </r>
  <r>
    <n v="10"/>
    <s v="404-2648970-9042715"/>
    <n v="2648970"/>
    <x v="0"/>
    <n v="43"/>
    <d v="2022-12-04T00:00:00"/>
    <x v="0"/>
    <s v="Myntra"/>
    <s v="JNE3466-KR-L"/>
    <s v="kurta"/>
    <s v="L"/>
    <n v="1"/>
    <s v="INR"/>
    <n v="771"/>
    <s v="VIJAYAWADA"/>
    <x v="6"/>
    <n v="520002"/>
    <s v="IN"/>
    <b v="0"/>
    <s v="Adult"/>
    <x v="0"/>
  </r>
  <r>
    <n v="11"/>
    <s v="404-2648970-9042715"/>
    <n v="2648970"/>
    <x v="0"/>
    <n v="76"/>
    <d v="2022-07-04T00:00:00"/>
    <x v="0"/>
    <s v="Amazon"/>
    <s v="JNE3795-KR-S"/>
    <s v="kurta"/>
    <s v="S"/>
    <n v="1"/>
    <s v="INR"/>
    <n v="517"/>
    <s v="THIRUVANANTHAPURAM"/>
    <x v="7"/>
    <n v="695018"/>
    <s v="IN"/>
    <b v="0"/>
    <s v="Senior"/>
    <x v="3"/>
  </r>
  <r>
    <n v="12"/>
    <s v="404-2648970-9042715"/>
    <n v="2648970"/>
    <x v="0"/>
    <n v="45"/>
    <d v="2022-12-04T00:00:00"/>
    <x v="0"/>
    <s v="Myntra"/>
    <s v="J0181-TP-M"/>
    <s v="Top"/>
    <s v="M"/>
    <n v="1"/>
    <s v="INR"/>
    <n v="399"/>
    <s v="ARAKONAM"/>
    <x v="3"/>
    <n v="631003"/>
    <s v="IN"/>
    <b v="0"/>
    <s v="Adult"/>
    <x v="0"/>
  </r>
  <r>
    <n v="13"/>
    <s v="408-0265357-4939534"/>
    <n v="265357"/>
    <x v="0"/>
    <n v="18"/>
    <d v="2022-12-04T00:00:00"/>
    <x v="0"/>
    <s v="Amazon"/>
    <s v="SET217-KR-PP-XL"/>
    <s v="Set"/>
    <s v="XL"/>
    <n v="1"/>
    <s v="INR"/>
    <n v="786"/>
    <s v="GUWAHATI"/>
    <x v="8"/>
    <n v="781017"/>
    <s v="IN"/>
    <b v="0"/>
    <s v="Teenager"/>
    <x v="0"/>
  </r>
  <r>
    <n v="14"/>
    <s v="403-9268874-7296313"/>
    <n v="9268874"/>
    <x v="1"/>
    <n v="44"/>
    <d v="2022-12-04T00:00:00"/>
    <x v="0"/>
    <s v="Myntra"/>
    <s v="SET185-KR-NP-M"/>
    <s v="Set"/>
    <s v="M"/>
    <n v="1"/>
    <s v="INR"/>
    <n v="911"/>
    <s v="BENGALURU"/>
    <x v="5"/>
    <n v="562125"/>
    <s v="IN"/>
    <b v="0"/>
    <s v="Adult"/>
    <x v="0"/>
  </r>
  <r>
    <n v="15"/>
    <s v="407-0442660-2736366"/>
    <n v="442660"/>
    <x v="0"/>
    <n v="52"/>
    <d v="2022-12-04T00:00:00"/>
    <x v="0"/>
    <s v="Amazon"/>
    <s v="SET333-KR-DPT-M"/>
    <s v="Set"/>
    <s v="M"/>
    <n v="1"/>
    <s v="INR"/>
    <n v="967"/>
    <s v="HYDERABAD"/>
    <x v="9"/>
    <n v="500098"/>
    <s v="IN"/>
    <b v="0"/>
    <s v="Senior"/>
    <x v="0"/>
  </r>
  <r>
    <n v="16"/>
    <s v="406-7482261-1657136"/>
    <n v="7482261"/>
    <x v="0"/>
    <n v="18"/>
    <d v="2022-12-04T00:00:00"/>
    <x v="0"/>
    <s v="Nalli"/>
    <s v="J0124-TP-L"/>
    <s v="Top"/>
    <s v="L"/>
    <n v="1"/>
    <s v="INR"/>
    <n v="523"/>
    <s v="NEW DELHI"/>
    <x v="10"/>
    <n v="110062"/>
    <s v="IN"/>
    <b v="0"/>
    <s v="Teenager"/>
    <x v="0"/>
  </r>
  <r>
    <n v="17"/>
    <s v="407-7039962-7080347"/>
    <n v="7039962"/>
    <x v="1"/>
    <n v="30"/>
    <d v="2022-12-04T00:00:00"/>
    <x v="0"/>
    <s v="Meesho"/>
    <s v="SET304-KR-DPT-XL"/>
    <s v="Set"/>
    <s v="XL"/>
    <n v="1"/>
    <s v="INR"/>
    <n v="1115"/>
    <s v="Bhubaneswar"/>
    <x v="11"/>
    <n v="751022"/>
    <s v="IN"/>
    <b v="0"/>
    <s v="Adult"/>
    <x v="0"/>
  </r>
  <r>
    <n v="18"/>
    <s v="407-3422488-7373923"/>
    <n v="3422488"/>
    <x v="0"/>
    <n v="48"/>
    <d v="2022-12-04T00:00:00"/>
    <x v="0"/>
    <s v="Others"/>
    <s v="SET184-KR-PP-XS"/>
    <s v="Set"/>
    <s v="XS"/>
    <n v="1"/>
    <s v="INR"/>
    <n v="563"/>
    <s v="SIROHI"/>
    <x v="12"/>
    <n v="307001"/>
    <s v="IN"/>
    <b v="0"/>
    <s v="Adult"/>
    <x v="0"/>
  </r>
  <r>
    <n v="19"/>
    <s v="171-8974687-6745940"/>
    <n v="8974687"/>
    <x v="1"/>
    <n v="24"/>
    <d v="2022-12-04T00:00:00"/>
    <x v="0"/>
    <s v="Myntra"/>
    <s v="J0161-DR-XXL"/>
    <s v="Western Dress"/>
    <s v="XXL"/>
    <n v="1"/>
    <s v="INR"/>
    <n v="473"/>
    <s v="MUMBAI"/>
    <x v="4"/>
    <n v="400097"/>
    <s v="IN"/>
    <b v="0"/>
    <s v="Teenager"/>
    <x v="0"/>
  </r>
  <r>
    <n v="20"/>
    <s v="406-0244536-2177175"/>
    <n v="244536"/>
    <x v="0"/>
    <n v="46"/>
    <d v="2022-12-04T00:00:00"/>
    <x v="0"/>
    <s v="Amazon"/>
    <s v="SET233-KR-PP-M"/>
    <s v="Set"/>
    <s v="M"/>
    <n v="1"/>
    <s v="INR"/>
    <n v="545"/>
    <s v="AMRITSAR"/>
    <x v="0"/>
    <n v="143001"/>
    <s v="IN"/>
    <b v="0"/>
    <s v="Adult"/>
    <x v="0"/>
  </r>
  <r>
    <n v="21"/>
    <s v="404-4376789-3345166"/>
    <n v="4376789"/>
    <x v="0"/>
    <n v="43"/>
    <d v="2022-12-04T00:00:00"/>
    <x v="0"/>
    <s v="Nalli"/>
    <s v="J0231-SKD-XXXL"/>
    <s v="Set"/>
    <s v="3XL"/>
    <n v="1"/>
    <s v="INR"/>
    <n v="1164"/>
    <s v="LUCKNOW"/>
    <x v="13"/>
    <n v="226024"/>
    <s v="IN"/>
    <b v="0"/>
    <s v="Adult"/>
    <x v="0"/>
  </r>
  <r>
    <n v="22"/>
    <s v="408-1943310-9789160"/>
    <n v="1943310"/>
    <x v="1"/>
    <n v="31"/>
    <d v="2022-12-04T00:00:00"/>
    <x v="1"/>
    <s v="Myntra"/>
    <s v="J0339-DR-XXL"/>
    <s v="Western Dress"/>
    <s v="XXL"/>
    <n v="1"/>
    <s v="INR"/>
    <n v="743"/>
    <s v="NEW DELHI"/>
    <x v="10"/>
    <n v="110087"/>
    <s v="IN"/>
    <b v="0"/>
    <s v="Adult"/>
    <x v="0"/>
  </r>
  <r>
    <n v="23"/>
    <s v="403-0950590-5005155"/>
    <n v="950590"/>
    <x v="1"/>
    <n v="30"/>
    <d v="2022-12-04T00:00:00"/>
    <x v="0"/>
    <s v="Myntra"/>
    <s v="SET210-KR-PP-XXXL"/>
    <s v="Set"/>
    <s v="3XL"/>
    <n v="1"/>
    <s v="INR"/>
    <n v="575"/>
    <s v="MADURAI"/>
    <x v="3"/>
    <n v="625014"/>
    <s v="IN"/>
    <b v="0"/>
    <s v="Adult"/>
    <x v="0"/>
  </r>
  <r>
    <n v="24"/>
    <s v="406-3935670-5720350"/>
    <n v="3935670"/>
    <x v="0"/>
    <n v="19"/>
    <d v="2022-12-04T00:00:00"/>
    <x v="0"/>
    <s v="Ajio"/>
    <s v="SET110-KR-PP-XS"/>
    <s v="Set"/>
    <s v="XS"/>
    <n v="1"/>
    <s v="INR"/>
    <n v="788"/>
    <s v="Meerut"/>
    <x v="13"/>
    <n v="250002"/>
    <s v="IN"/>
    <b v="0"/>
    <s v="Teenager"/>
    <x v="0"/>
  </r>
  <r>
    <n v="25"/>
    <s v="402-0398999-0011565"/>
    <n v="398999"/>
    <x v="0"/>
    <n v="37"/>
    <d v="2022-12-04T00:00:00"/>
    <x v="0"/>
    <s v="Amazon"/>
    <s v="SET273-KR-NP-M"/>
    <s v="Set"/>
    <s v="M"/>
    <n v="1"/>
    <s v="INR"/>
    <n v="612"/>
    <s v="HYDERABAD"/>
    <x v="9"/>
    <n v="500060"/>
    <s v="IN"/>
    <b v="0"/>
    <s v="Adult"/>
    <x v="0"/>
  </r>
  <r>
    <n v="26"/>
    <s v="403-5438780-7231546"/>
    <n v="5438780"/>
    <x v="0"/>
    <n v="37"/>
    <d v="2022-12-04T00:00:00"/>
    <x v="0"/>
    <s v="Others"/>
    <s v="MEN5025-KR-XXL"/>
    <s v="kurta"/>
    <s v="XXL"/>
    <n v="1"/>
    <s v="INR"/>
    <n v="533"/>
    <s v="INDORE"/>
    <x v="14"/>
    <n v="452014"/>
    <s v="IN"/>
    <b v="0"/>
    <s v="Adult"/>
    <x v="0"/>
  </r>
  <r>
    <n v="27"/>
    <s v="406-8343960-8137102"/>
    <n v="8343960"/>
    <x v="0"/>
    <n v="62"/>
    <d v="2022-12-04T00:00:00"/>
    <x v="0"/>
    <s v="Flipkart"/>
    <s v="JNE3690-TU-XL"/>
    <s v="Top"/>
    <s v="XL"/>
    <n v="1"/>
    <s v="INR"/>
    <n v="484"/>
    <s v="DAVANAGERE"/>
    <x v="5"/>
    <n v="577004"/>
    <s v="IN"/>
    <b v="0"/>
    <s v="Senior"/>
    <x v="0"/>
  </r>
  <r>
    <n v="28"/>
    <s v="406-0986513-0498758"/>
    <n v="986513"/>
    <x v="1"/>
    <n v="20"/>
    <d v="2022-12-04T00:00:00"/>
    <x v="0"/>
    <s v="Flipkart"/>
    <s v="SET184-KR-PP-XXXL"/>
    <s v="Set"/>
    <s v="3XL"/>
    <n v="1"/>
    <s v="INR"/>
    <n v="563"/>
    <s v="RUDRAPUR"/>
    <x v="15"/>
    <n v="263153"/>
    <s v="IN"/>
    <b v="0"/>
    <s v="Teenager"/>
    <x v="0"/>
  </r>
  <r>
    <n v="29"/>
    <s v="406-0947452-6044339"/>
    <n v="947452"/>
    <x v="1"/>
    <n v="77"/>
    <d v="2022-12-04T00:00:00"/>
    <x v="0"/>
    <s v="Flipkart"/>
    <s v="JNE3797-KR-XXL"/>
    <s v="Western Dress"/>
    <s v="XXL"/>
    <n v="1"/>
    <s v="INR"/>
    <n v="735"/>
    <s v="CHENNAI"/>
    <x v="3"/>
    <n v="600103"/>
    <s v="IN"/>
    <b v="0"/>
    <s v="Senior"/>
    <x v="0"/>
  </r>
  <r>
    <n v="30"/>
    <s v="406-1326018-3426760"/>
    <n v="1326018"/>
    <x v="1"/>
    <n v="26"/>
    <d v="2022-12-04T00:00:00"/>
    <x v="0"/>
    <s v="Amazon"/>
    <s v="SET183-KR-DH-XS"/>
    <s v="Set"/>
    <s v="XS"/>
    <n v="1"/>
    <s v="INR"/>
    <n v="759"/>
    <s v="PRAYAGRAJ"/>
    <x v="13"/>
    <n v="230304"/>
    <s v="IN"/>
    <b v="0"/>
    <s v="Teenager"/>
    <x v="0"/>
  </r>
  <r>
    <n v="31"/>
    <s v="406-9281717-2212317"/>
    <n v="9281717"/>
    <x v="1"/>
    <n v="40"/>
    <d v="2022-12-04T00:00:00"/>
    <x v="0"/>
    <s v="Amazon"/>
    <s v="JNE3797-KR-XXL"/>
    <s v="Western Dress"/>
    <s v="XXL"/>
    <n v="1"/>
    <s v="INR"/>
    <n v="715"/>
    <s v="GREAT NICOBAR"/>
    <x v="16"/>
    <n v="744302"/>
    <s v="IN"/>
    <b v="0"/>
    <s v="Adult"/>
    <x v="0"/>
  </r>
  <r>
    <n v="32"/>
    <s v="408-6866119-6793128"/>
    <n v="6866119"/>
    <x v="1"/>
    <n v="52"/>
    <d v="2022-12-04T00:00:00"/>
    <x v="0"/>
    <s v="Amazon"/>
    <s v="J0414-DR-XXL"/>
    <s v="Western Dress"/>
    <s v="XXL"/>
    <n v="1"/>
    <s v="INR"/>
    <n v="885"/>
    <s v="AHMEDABAD"/>
    <x v="17"/>
    <n v="380058"/>
    <s v="IN"/>
    <b v="0"/>
    <s v="Senior"/>
    <x v="0"/>
  </r>
  <r>
    <n v="33"/>
    <s v="403-9400852-1350710"/>
    <n v="9400852"/>
    <x v="0"/>
    <n v="38"/>
    <d v="2022-12-04T00:00:00"/>
    <x v="0"/>
    <s v="Others"/>
    <s v="JNE3601-KR-M"/>
    <s v="kurta"/>
    <s v="M"/>
    <n v="1"/>
    <s v="INR"/>
    <n v="301"/>
    <s v="SALEM"/>
    <x v="3"/>
    <n v="636007"/>
    <s v="IN"/>
    <b v="0"/>
    <s v="Adult"/>
    <x v="0"/>
  </r>
  <r>
    <n v="34"/>
    <s v="408-2606836-0473931"/>
    <n v="2606836"/>
    <x v="1"/>
    <n v="39"/>
    <d v="2022-12-04T00:00:00"/>
    <x v="0"/>
    <s v="Myntra"/>
    <s v="J0231-SKD-XL"/>
    <s v="Set"/>
    <s v="XL"/>
    <n v="1"/>
    <s v="INR"/>
    <n v="1238"/>
    <s v="GUWAHATI"/>
    <x v="8"/>
    <n v="781020"/>
    <s v="IN"/>
    <b v="0"/>
    <s v="Adult"/>
    <x v="0"/>
  </r>
  <r>
    <n v="35"/>
    <s v="405-8481179-1130753"/>
    <n v="8481179"/>
    <x v="1"/>
    <n v="37"/>
    <d v="2022-12-04T00:00:00"/>
    <x v="0"/>
    <s v="Amazon"/>
    <s v="SET320-KR-NP-S"/>
    <s v="Set"/>
    <s v="S"/>
    <n v="1"/>
    <s v="INR"/>
    <n v="856"/>
    <s v="CHENNAI"/>
    <x v="3"/>
    <n v="600119"/>
    <s v="IN"/>
    <b v="0"/>
    <s v="Adult"/>
    <x v="0"/>
  </r>
  <r>
    <n v="36"/>
    <s v="406-9686095-5057139"/>
    <n v="9686095"/>
    <x v="0"/>
    <n v="73"/>
    <d v="2022-12-04T00:00:00"/>
    <x v="0"/>
    <s v="Flipkart"/>
    <s v="J0351-SET-L"/>
    <s v="Set"/>
    <s v="L"/>
    <n v="1"/>
    <s v="INR"/>
    <n v="650"/>
    <s v="VADODARA"/>
    <x v="17"/>
    <n v="390021"/>
    <s v="IN"/>
    <b v="0"/>
    <s v="Senior"/>
    <x v="0"/>
  </r>
  <r>
    <n v="37"/>
    <s v="404-9033015-7527503"/>
    <n v="9033015"/>
    <x v="0"/>
    <n v="41"/>
    <d v="2022-12-04T00:00:00"/>
    <x v="0"/>
    <s v="Amazon"/>
    <s v="JNE3368-KR-XL"/>
    <s v="kurta"/>
    <s v="XL"/>
    <n v="1"/>
    <s v="INR"/>
    <n v="449"/>
    <s v="Payyannur"/>
    <x v="7"/>
    <n v="670309"/>
    <s v="IN"/>
    <b v="0"/>
    <s v="Adult"/>
    <x v="0"/>
  </r>
  <r>
    <n v="38"/>
    <s v="402-6932218-7744338"/>
    <n v="6932218"/>
    <x v="0"/>
    <n v="41"/>
    <d v="2022-12-04T00:00:00"/>
    <x v="0"/>
    <s v="Myntra"/>
    <s v="SET333-KR-DPT-XS"/>
    <s v="Set"/>
    <s v="XS"/>
    <n v="1"/>
    <s v="INR"/>
    <n v="967"/>
    <s v="CHANDIGARH"/>
    <x v="18"/>
    <n v="160036"/>
    <s v="IN"/>
    <b v="0"/>
    <s v="Adult"/>
    <x v="0"/>
  </r>
  <r>
    <n v="39"/>
    <s v="408-8796291-5026713"/>
    <n v="8796291"/>
    <x v="0"/>
    <n v="35"/>
    <d v="2022-12-04T00:00:00"/>
    <x v="0"/>
    <s v="Amazon"/>
    <s v="JNE3423-KR-XL"/>
    <s v="kurta"/>
    <s v="XL"/>
    <n v="1"/>
    <s v="INR"/>
    <n v="399"/>
    <s v="GURUGRAM"/>
    <x v="1"/>
    <n v="122001"/>
    <s v="IN"/>
    <b v="0"/>
    <s v="Adult"/>
    <x v="0"/>
  </r>
  <r>
    <n v="40"/>
    <s v="407-9654105-3225150"/>
    <n v="9654105"/>
    <x v="0"/>
    <n v="72"/>
    <d v="2022-12-04T00:00:00"/>
    <x v="0"/>
    <s v="Flipkart"/>
    <s v="J0230-SKD-M"/>
    <s v="Set"/>
    <s v="M"/>
    <n v="1"/>
    <s v="INR"/>
    <n v="969"/>
    <s v="MOHALI"/>
    <x v="0"/>
    <n v="160062"/>
    <s v="IN"/>
    <b v="0"/>
    <s v="Senior"/>
    <x v="0"/>
  </r>
  <r>
    <n v="41"/>
    <s v="402-0637532-2672317"/>
    <n v="637532"/>
    <x v="1"/>
    <n v="39"/>
    <d v="2022-02-04T00:00:00"/>
    <x v="0"/>
    <s v="Flipkart"/>
    <s v="J0159-DR-L"/>
    <s v="Western Dress"/>
    <s v="L"/>
    <n v="1"/>
    <s v="INR"/>
    <n v="599"/>
    <s v="BENGALURU"/>
    <x v="5"/>
    <n v="560061"/>
    <s v="IN"/>
    <b v="0"/>
    <s v="Adult"/>
    <x v="4"/>
  </r>
  <r>
    <n v="42"/>
    <s v="402-0637532-2672317"/>
    <n v="637532"/>
    <x v="0"/>
    <n v="39"/>
    <d v="2022-12-04T00:00:00"/>
    <x v="0"/>
    <s v="Amazon"/>
    <s v="J0334-TP-S"/>
    <s v="Top"/>
    <s v="S"/>
    <n v="1"/>
    <s v="INR"/>
    <n v="545"/>
    <s v="PUNE"/>
    <x v="4"/>
    <n v="411051"/>
    <s v="IN"/>
    <b v="0"/>
    <s v="Adult"/>
    <x v="0"/>
  </r>
  <r>
    <n v="43"/>
    <s v="404-3393819-5081930"/>
    <n v="3393819"/>
    <x v="0"/>
    <n v="44"/>
    <d v="2022-12-04T00:00:00"/>
    <x v="0"/>
    <s v="Myntra"/>
    <s v="SET397-KR-NP-XS"/>
    <s v="Set"/>
    <s v="XS"/>
    <n v="1"/>
    <s v="INR"/>
    <n v="1115"/>
    <s v="PUNE"/>
    <x v="4"/>
    <n v="412207"/>
    <s v="IN"/>
    <b v="0"/>
    <s v="Adult"/>
    <x v="0"/>
  </r>
  <r>
    <n v="44"/>
    <s v="406-5673590-1054739"/>
    <n v="5673590"/>
    <x v="0"/>
    <n v="22"/>
    <d v="2022-12-04T00:00:00"/>
    <x v="0"/>
    <s v="Meesho"/>
    <s v="SET389-KR-NP-XL"/>
    <s v="Set"/>
    <s v="XL"/>
    <n v="1"/>
    <s v="INR"/>
    <n v="648"/>
    <s v="SONIPAT"/>
    <x v="1"/>
    <n v="131001"/>
    <s v="IN"/>
    <b v="0"/>
    <s v="Teenager"/>
    <x v="0"/>
  </r>
  <r>
    <n v="45"/>
    <s v="403-5846829-5098742"/>
    <n v="5846829"/>
    <x v="0"/>
    <n v="64"/>
    <d v="2022-12-04T00:00:00"/>
    <x v="0"/>
    <s v="Flipkart"/>
    <s v="J0248-KR-DPT-S"/>
    <s v="Set"/>
    <s v="S"/>
    <n v="1"/>
    <s v="INR"/>
    <n v="999"/>
    <s v="NELLORE"/>
    <x v="6"/>
    <n v="524002"/>
    <s v="IN"/>
    <b v="0"/>
    <s v="Senior"/>
    <x v="0"/>
  </r>
  <r>
    <n v="46"/>
    <s v="171-4087298-3807569"/>
    <n v="4087298"/>
    <x v="0"/>
    <n v="30"/>
    <d v="2022-12-04T00:00:00"/>
    <x v="0"/>
    <s v="Amazon"/>
    <s v="NW001-TP-PJ-XXL"/>
    <s v="Set"/>
    <s v="XXL"/>
    <n v="1"/>
    <s v="INR"/>
    <n v="563"/>
    <s v="TIRUCHIRAPPALLI"/>
    <x v="3"/>
    <n v="620101"/>
    <s v="IN"/>
    <b v="0"/>
    <s v="Adult"/>
    <x v="0"/>
  </r>
  <r>
    <n v="47"/>
    <s v="408-7694743-7590732"/>
    <n v="7694743"/>
    <x v="0"/>
    <n v="46"/>
    <d v="2022-12-04T00:00:00"/>
    <x v="0"/>
    <s v="Myntra"/>
    <s v="J0092-SET-S"/>
    <s v="Set"/>
    <s v="S"/>
    <n v="1"/>
    <s v="INR"/>
    <n v="833"/>
    <s v="BENGALURU"/>
    <x v="5"/>
    <n v="562107"/>
    <s v="IN"/>
    <b v="0"/>
    <s v="Adult"/>
    <x v="0"/>
  </r>
  <r>
    <n v="48"/>
    <s v="406-8068610-1108329"/>
    <n v="8068610"/>
    <x v="0"/>
    <n v="48"/>
    <d v="2022-12-04T00:00:00"/>
    <x v="0"/>
    <s v="Nalli"/>
    <s v="JNE3770-KR-S"/>
    <s v="kurta"/>
    <s v="S"/>
    <n v="1"/>
    <s v="INR"/>
    <n v="487"/>
    <s v="PUNE"/>
    <x v="4"/>
    <n v="411014"/>
    <s v="IN"/>
    <b v="0"/>
    <s v="Adult"/>
    <x v="0"/>
  </r>
  <r>
    <n v="49"/>
    <s v="171-7917674-9759550"/>
    <n v="7917674"/>
    <x v="0"/>
    <n v="25"/>
    <d v="2022-12-04T00:00:00"/>
    <x v="0"/>
    <s v="Myntra"/>
    <s v="JNE3703-KR-M"/>
    <s v="kurta"/>
    <s v="M"/>
    <n v="1"/>
    <s v="INR"/>
    <n v="292"/>
    <s v="VARANASI"/>
    <x v="13"/>
    <n v="221010"/>
    <s v="IN"/>
    <b v="0"/>
    <s v="Teenager"/>
    <x v="0"/>
  </r>
  <r>
    <n v="50"/>
    <s v="406-2709798-4585159"/>
    <n v="2709798"/>
    <x v="1"/>
    <n v="35"/>
    <d v="2022-12-04T00:00:00"/>
    <x v="0"/>
    <s v="Others"/>
    <s v="SET210-KR-PP-M"/>
    <s v="Set"/>
    <s v="M"/>
    <n v="1"/>
    <s v="INR"/>
    <n v="558"/>
    <s v="UDUPI"/>
    <x v="5"/>
    <n v="574118"/>
    <s v="IN"/>
    <b v="0"/>
    <s v="Adult"/>
    <x v="0"/>
  </r>
  <r>
    <n v="51"/>
    <s v="405-4213846-6141157"/>
    <n v="4213846"/>
    <x v="0"/>
    <n v="27"/>
    <d v="2022-12-04T00:00:00"/>
    <x v="0"/>
    <s v="Amazon"/>
    <s v="J0003-SET-M"/>
    <s v="Set"/>
    <s v="M"/>
    <n v="1"/>
    <s v="INR"/>
    <n v="664"/>
    <s v="HYDERABAD"/>
    <x v="9"/>
    <n v="500039"/>
    <s v="IN"/>
    <b v="0"/>
    <s v="Teenager"/>
    <x v="0"/>
  </r>
  <r>
    <n v="52"/>
    <s v="407-7381557-9088310"/>
    <n v="7381557"/>
    <x v="0"/>
    <n v="21"/>
    <d v="2022-12-04T00:00:00"/>
    <x v="0"/>
    <s v="Others"/>
    <s v="J0230-SKD-M"/>
    <s v="Set"/>
    <s v="M"/>
    <n v="1"/>
    <s v="INR"/>
    <n v="1112"/>
    <s v="Allahabad"/>
    <x v="13"/>
    <n v="211001"/>
    <s v="IN"/>
    <b v="0"/>
    <s v="Teenager"/>
    <x v="0"/>
  </r>
  <r>
    <n v="53"/>
    <s v="403-0817885-3061963"/>
    <n v="817885"/>
    <x v="0"/>
    <n v="43"/>
    <d v="2022-12-04T00:00:00"/>
    <x v="0"/>
    <s v="Others"/>
    <s v="J0113-TP-S"/>
    <s v="Top"/>
    <s v="S"/>
    <n v="1"/>
    <s v="INR"/>
    <n v="540"/>
    <s v="SOUTH DELHI"/>
    <x v="10"/>
    <n v="110017"/>
    <s v="IN"/>
    <b v="0"/>
    <s v="Adult"/>
    <x v="0"/>
  </r>
  <r>
    <n v="54"/>
    <s v="171-2439278-5433152"/>
    <n v="2439278"/>
    <x v="1"/>
    <n v="39"/>
    <d v="2022-12-04T00:00:00"/>
    <x v="0"/>
    <s v="Myntra"/>
    <s v="SET268-KR-NP-XS"/>
    <s v="Set"/>
    <s v="XS"/>
    <n v="1"/>
    <s v="INR"/>
    <n v="698"/>
    <s v="KHALILABAD"/>
    <x v="13"/>
    <n v="272175"/>
    <s v="IN"/>
    <b v="0"/>
    <s v="Adult"/>
    <x v="0"/>
  </r>
  <r>
    <n v="55"/>
    <s v="405-8874360-4913961"/>
    <n v="8874360"/>
    <x v="1"/>
    <n v="23"/>
    <d v="2022-12-04T00:00:00"/>
    <x v="0"/>
    <s v="Others"/>
    <s v="J0004-SKD-XXL"/>
    <s v="Set"/>
    <s v="XXL"/>
    <n v="1"/>
    <s v="INR"/>
    <n v="1115"/>
    <s v="NEW DELHI"/>
    <x v="10"/>
    <n v="110016"/>
    <s v="IN"/>
    <b v="0"/>
    <s v="Teenager"/>
    <x v="0"/>
  </r>
  <r>
    <n v="56"/>
    <s v="408-4675134-5301129"/>
    <n v="4675134"/>
    <x v="0"/>
    <n v="58"/>
    <d v="2022-12-04T00:00:00"/>
    <x v="0"/>
    <s v="Meesho"/>
    <s v="SET209-KR-PP-XXL"/>
    <s v="Set"/>
    <s v="XXL"/>
    <n v="1"/>
    <s v="INR"/>
    <n v="507"/>
    <s v="HYDERABAD"/>
    <x v="9"/>
    <n v="500008"/>
    <s v="IN"/>
    <b v="0"/>
    <s v="Senior"/>
    <x v="0"/>
  </r>
  <r>
    <n v="57"/>
    <s v="402-9907523-6175562"/>
    <n v="9907523"/>
    <x v="1"/>
    <n v="27"/>
    <d v="2022-12-04T00:00:00"/>
    <x v="0"/>
    <s v="Amazon"/>
    <s v="SET343-KR-NP-XS"/>
    <s v="Set"/>
    <s v="XS"/>
    <n v="1"/>
    <s v="INR"/>
    <n v="916"/>
    <s v="SULTANPUR"/>
    <x v="13"/>
    <n v="228001"/>
    <s v="IN"/>
    <b v="0"/>
    <s v="Teenager"/>
    <x v="0"/>
  </r>
  <r>
    <n v="58"/>
    <s v="402-9907523-6175562"/>
    <n v="9907523"/>
    <x v="0"/>
    <n v="38"/>
    <d v="2022-12-04T00:00:00"/>
    <x v="0"/>
    <s v="Amazon"/>
    <s v="SAR008"/>
    <s v="Saree"/>
    <s v="Free"/>
    <n v="1"/>
    <s v="INR"/>
    <n v="737"/>
    <s v="MURWARA KATNI"/>
    <x v="14"/>
    <n v="483501"/>
    <s v="IN"/>
    <b v="0"/>
    <s v="Adult"/>
    <x v="0"/>
  </r>
  <r>
    <n v="59"/>
    <s v="407-7643005-7856329"/>
    <n v="7643005"/>
    <x v="1"/>
    <n v="75"/>
    <d v="2022-12-04T00:00:00"/>
    <x v="0"/>
    <s v="Flipkart"/>
    <s v="SET402-KR-NP-XXXL"/>
    <s v="Set"/>
    <s v="3XL"/>
    <n v="1"/>
    <s v="INR"/>
    <n v="988"/>
    <s v="MUMBAI"/>
    <x v="4"/>
    <n v="400063"/>
    <s v="IN"/>
    <b v="0"/>
    <s v="Senior"/>
    <x v="0"/>
  </r>
  <r>
    <n v="60"/>
    <s v="407-0381223-7065145"/>
    <n v="381223"/>
    <x v="1"/>
    <n v="47"/>
    <d v="2022-12-04T00:00:00"/>
    <x v="0"/>
    <s v="Meesho"/>
    <s v="J0095-SET-XL"/>
    <s v="Set"/>
    <s v="XL"/>
    <n v="1"/>
    <s v="INR"/>
    <n v="633"/>
    <s v="CHENNAI"/>
    <x v="3"/>
    <n v="600066"/>
    <s v="IN"/>
    <b v="0"/>
    <s v="Adult"/>
    <x v="0"/>
  </r>
  <r>
    <n v="61"/>
    <s v="407-8538186-6616316"/>
    <n v="8538186"/>
    <x v="0"/>
    <n v="62"/>
    <d v="2022-12-04T00:00:00"/>
    <x v="0"/>
    <s v="Amazon"/>
    <s v="SET348-KR-NP-M"/>
    <s v="Set"/>
    <s v="M"/>
    <n v="1"/>
    <s v="INR"/>
    <n v="899"/>
    <s v="MAHENDRAGARH"/>
    <x v="1"/>
    <n v="123029"/>
    <s v="IN"/>
    <b v="0"/>
    <s v="Senior"/>
    <x v="0"/>
  </r>
  <r>
    <n v="62"/>
    <s v="403-1785530-0119510"/>
    <n v="1785530"/>
    <x v="0"/>
    <n v="42"/>
    <d v="2022-12-04T00:00:00"/>
    <x v="0"/>
    <s v="Amazon"/>
    <s v="PJNE2100-KR-N-6XL"/>
    <s v="kurta"/>
    <s v="6XL"/>
    <n v="1"/>
    <s v="INR"/>
    <n v="764"/>
    <s v="BENGALURU"/>
    <x v="5"/>
    <n v="560103"/>
    <s v="IN"/>
    <b v="0"/>
    <s v="Adult"/>
    <x v="0"/>
  </r>
  <r>
    <n v="63"/>
    <s v="403-0824767-1871567"/>
    <n v="824767"/>
    <x v="0"/>
    <n v="34"/>
    <d v="2022-12-04T00:00:00"/>
    <x v="0"/>
    <s v="Others"/>
    <s v="MEN5004-KR-XXXL"/>
    <s v="kurta"/>
    <s v="3XL"/>
    <n v="1"/>
    <s v="INR"/>
    <n v="688"/>
    <s v="CHENNAI"/>
    <x v="3"/>
    <n v="600061"/>
    <s v="IN"/>
    <b v="0"/>
    <s v="Adult"/>
    <x v="0"/>
  </r>
  <r>
    <n v="64"/>
    <s v="404-8169153-4411563"/>
    <n v="8169153"/>
    <x v="0"/>
    <n v="20"/>
    <d v="2022-12-04T00:00:00"/>
    <x v="0"/>
    <s v="Amazon"/>
    <s v="JNE3567-KR-L"/>
    <s v="kurta"/>
    <s v="L"/>
    <n v="1"/>
    <s v="INR"/>
    <n v="399"/>
    <s v="Bangalore"/>
    <x v="5"/>
    <n v="560054"/>
    <s v="IN"/>
    <b v="0"/>
    <s v="Teenager"/>
    <x v="0"/>
  </r>
  <r>
    <n v="65"/>
    <s v="406-5169174-3536336"/>
    <n v="5169174"/>
    <x v="0"/>
    <n v="44"/>
    <d v="2022-12-04T00:00:00"/>
    <x v="2"/>
    <s v="Myntra"/>
    <s v="JNE3568-KR-XL"/>
    <s v="kurta"/>
    <s v="XL"/>
    <n v="1"/>
    <s v="INR"/>
    <n v="399"/>
    <s v="KALYAN"/>
    <x v="4"/>
    <n v="421306"/>
    <s v="IN"/>
    <b v="0"/>
    <s v="Adult"/>
    <x v="0"/>
  </r>
  <r>
    <n v="66"/>
    <s v="402-2130722-4734768"/>
    <n v="2130722"/>
    <x v="0"/>
    <n v="24"/>
    <d v="2022-12-04T00:00:00"/>
    <x v="0"/>
    <s v="Myntra"/>
    <s v="J0090-TP-S"/>
    <s v="Top"/>
    <s v="S"/>
    <n v="1"/>
    <s v="INR"/>
    <n v="563"/>
    <s v="AHMEDABAD"/>
    <x v="17"/>
    <n v="382470"/>
    <s v="IN"/>
    <b v="0"/>
    <s v="Teenager"/>
    <x v="0"/>
  </r>
  <r>
    <n v="67"/>
    <s v="404-8399604-8880365"/>
    <n v="8399604"/>
    <x v="0"/>
    <n v="31"/>
    <d v="2022-12-04T00:00:00"/>
    <x v="0"/>
    <s v="Amazon"/>
    <s v="JNE3461-KR-XL"/>
    <s v="kurta"/>
    <s v="XL"/>
    <n v="1"/>
    <s v="INR"/>
    <n v="363"/>
    <s v="KOLKATA"/>
    <x v="2"/>
    <n v="700028"/>
    <s v="IN"/>
    <b v="0"/>
    <s v="Adult"/>
    <x v="0"/>
  </r>
  <r>
    <n v="68"/>
    <s v="403-8213196-3804353"/>
    <n v="8213196"/>
    <x v="1"/>
    <n v="75"/>
    <d v="2022-12-04T00:00:00"/>
    <x v="0"/>
    <s v="Myntra"/>
    <s v="SET218-KR-NP-S"/>
    <s v="Set"/>
    <s v="S"/>
    <n v="1"/>
    <s v="INR"/>
    <n v="667"/>
    <s v="BOKARO STEEL CITY"/>
    <x v="19"/>
    <n v="827001"/>
    <s v="IN"/>
    <b v="0"/>
    <s v="Senior"/>
    <x v="0"/>
  </r>
  <r>
    <n v="69"/>
    <s v="408-3286680-0659521"/>
    <n v="3286680"/>
    <x v="0"/>
    <n v="46"/>
    <d v="2022-12-04T00:00:00"/>
    <x v="0"/>
    <s v="Myntra"/>
    <s v="SAR006"/>
    <s v="Saree"/>
    <s v="Free"/>
    <n v="1"/>
    <s v="INR"/>
    <n v="685"/>
    <s v="Panchkula"/>
    <x v="1"/>
    <n v="134116"/>
    <s v="IN"/>
    <b v="0"/>
    <s v="Adult"/>
    <x v="0"/>
  </r>
  <r>
    <n v="70"/>
    <s v="403-6014983-8111514"/>
    <n v="6014983"/>
    <x v="1"/>
    <n v="48"/>
    <d v="2022-12-04T00:00:00"/>
    <x v="0"/>
    <s v="Myntra"/>
    <s v="SET272-KR-PP-S"/>
    <s v="Set"/>
    <s v="S"/>
    <n v="1"/>
    <s v="INR"/>
    <n v="852"/>
    <s v="PUNE"/>
    <x v="4"/>
    <n v="411021"/>
    <s v="IN"/>
    <b v="0"/>
    <s v="Adult"/>
    <x v="0"/>
  </r>
  <r>
    <n v="71"/>
    <s v="403-6950860-5590722"/>
    <n v="6950860"/>
    <x v="0"/>
    <n v="26"/>
    <d v="2022-12-04T00:00:00"/>
    <x v="0"/>
    <s v="Amazon"/>
    <s v="SAR018"/>
    <s v="Saree"/>
    <s v="Free"/>
    <n v="1"/>
    <s v="INR"/>
    <n v="1075"/>
    <s v="PATNA"/>
    <x v="20"/>
    <n v="801113"/>
    <s v="IN"/>
    <b v="0"/>
    <s v="Teenager"/>
    <x v="0"/>
  </r>
  <r>
    <n v="72"/>
    <s v="406-7030051-2742704"/>
    <n v="7030051"/>
    <x v="0"/>
    <n v="36"/>
    <d v="2022-12-04T00:00:00"/>
    <x v="0"/>
    <s v="Myntra"/>
    <s v="J0094-KR-XXL"/>
    <s v="kurta"/>
    <s v="XXL"/>
    <n v="1"/>
    <s v="INR"/>
    <n v="563"/>
    <s v="NEW DELHI"/>
    <x v="10"/>
    <n v="110084"/>
    <s v="IN"/>
    <b v="0"/>
    <s v="Adult"/>
    <x v="0"/>
  </r>
  <r>
    <n v="73"/>
    <s v="404-6041386-2803516"/>
    <n v="6041386"/>
    <x v="1"/>
    <n v="23"/>
    <d v="2022-12-04T00:00:00"/>
    <x v="0"/>
    <s v="Flipkart"/>
    <s v="J0283-SET-XXL"/>
    <s v="Set"/>
    <s v="XXL"/>
    <n v="1"/>
    <s v="INR"/>
    <n v="1072"/>
    <s v="KALYAN"/>
    <x v="4"/>
    <n v="421201"/>
    <s v="IN"/>
    <b v="0"/>
    <s v="Teenager"/>
    <x v="0"/>
  </r>
  <r>
    <n v="74"/>
    <s v="404-7958450-6860328"/>
    <n v="7958450"/>
    <x v="1"/>
    <n v="32"/>
    <d v="2022-12-04T00:00:00"/>
    <x v="0"/>
    <s v="Amazon"/>
    <s v="SET339-KR-NP-XS"/>
    <s v="Set"/>
    <s v="XS"/>
    <n v="1"/>
    <s v="INR"/>
    <n v="702"/>
    <s v="Bengaluru"/>
    <x v="5"/>
    <n v="560095"/>
    <s v="IN"/>
    <b v="0"/>
    <s v="Adult"/>
    <x v="0"/>
  </r>
  <r>
    <n v="75"/>
    <s v="408-7814128-2203552"/>
    <n v="7814128"/>
    <x v="0"/>
    <n v="26"/>
    <d v="2022-12-04T00:00:00"/>
    <x v="0"/>
    <s v="Nalli"/>
    <s v="SAR003"/>
    <s v="Saree"/>
    <s v="Free"/>
    <n v="1"/>
    <s v="INR"/>
    <n v="476"/>
    <s v="NAVI MUMBAI"/>
    <x v="4"/>
    <n v="400705"/>
    <s v="IN"/>
    <b v="0"/>
    <s v="Teenager"/>
    <x v="0"/>
  </r>
  <r>
    <n v="76"/>
    <s v="403-9793483-6877106"/>
    <n v="9793483"/>
    <x v="1"/>
    <n v="45"/>
    <d v="2022-12-04T00:00:00"/>
    <x v="0"/>
    <s v="Myntra"/>
    <s v="SET324-KR-NP-XL"/>
    <s v="Set"/>
    <s v="XL"/>
    <n v="1"/>
    <s v="INR"/>
    <n v="597"/>
    <s v="BENGALURU"/>
    <x v="5"/>
    <n v="560021"/>
    <s v="IN"/>
    <b v="0"/>
    <s v="Adult"/>
    <x v="0"/>
  </r>
  <r>
    <n v="77"/>
    <s v="402-5297818-3665137"/>
    <n v="5297818"/>
    <x v="0"/>
    <n v="49"/>
    <d v="2022-12-04T00:00:00"/>
    <x v="0"/>
    <s v="Flipkart"/>
    <s v="SET403-KR-NP-XL"/>
    <s v="Set"/>
    <s v="XL"/>
    <n v="1"/>
    <s v="INR"/>
    <n v="969"/>
    <s v="VARKALA"/>
    <x v="7"/>
    <n v="695141"/>
    <s v="IN"/>
    <b v="0"/>
    <s v="Adult"/>
    <x v="0"/>
  </r>
  <r>
    <n v="78"/>
    <s v="171-2070545-3786767"/>
    <n v="2070545"/>
    <x v="0"/>
    <n v="21"/>
    <d v="2022-12-04T00:00:00"/>
    <x v="0"/>
    <s v="Flipkart"/>
    <s v="J0349-SET-XS"/>
    <s v="Set"/>
    <s v="XS"/>
    <n v="1"/>
    <s v="INR"/>
    <n v="801"/>
    <s v="BIKANER"/>
    <x v="12"/>
    <n v="334001"/>
    <s v="IN"/>
    <b v="0"/>
    <s v="Teenager"/>
    <x v="0"/>
  </r>
  <r>
    <n v="79"/>
    <s v="406-1756314-4546723"/>
    <n v="1756314"/>
    <x v="0"/>
    <n v="39"/>
    <d v="2022-12-04T00:00:00"/>
    <x v="0"/>
    <s v="Myntra"/>
    <s v="JNE3560-KR-XL"/>
    <s v="kurta"/>
    <s v="XL"/>
    <n v="1"/>
    <s v="INR"/>
    <n v="481"/>
    <s v="GURUGRAM"/>
    <x v="1"/>
    <n v="122001"/>
    <s v="IN"/>
    <b v="0"/>
    <s v="Adult"/>
    <x v="0"/>
  </r>
  <r>
    <n v="80"/>
    <s v="404-8786932-9447520"/>
    <n v="8786932"/>
    <x v="1"/>
    <n v="55"/>
    <d v="2022-12-04T00:00:00"/>
    <x v="0"/>
    <s v="Ajio"/>
    <s v="NW034-TP-PJ-M"/>
    <s v="Set"/>
    <s v="M"/>
    <n v="1"/>
    <s v="INR"/>
    <n v="595"/>
    <s v="BHARUCH"/>
    <x v="17"/>
    <n v="392001"/>
    <s v="IN"/>
    <b v="0"/>
    <s v="Senior"/>
    <x v="0"/>
  </r>
  <r>
    <n v="81"/>
    <s v="408-8573929-1921943"/>
    <n v="8573929"/>
    <x v="0"/>
    <n v="30"/>
    <d v="2022-12-04T00:00:00"/>
    <x v="0"/>
    <s v="Flipkart"/>
    <s v="JNE3518-KR-XXL"/>
    <s v="kurta"/>
    <s v="XXL"/>
    <n v="1"/>
    <s v="INR"/>
    <n v="458"/>
    <s v="MUMBAI"/>
    <x v="4"/>
    <n v="400097"/>
    <s v="IN"/>
    <b v="0"/>
    <s v="Adult"/>
    <x v="0"/>
  </r>
  <r>
    <n v="82"/>
    <s v="408-8573929-1921943"/>
    <n v="8573929"/>
    <x v="0"/>
    <n v="46"/>
    <d v="2022-12-04T00:00:00"/>
    <x v="0"/>
    <s v="Amazon"/>
    <s v="JNE3160-KR-M"/>
    <s v="kurta"/>
    <s v="M"/>
    <n v="1"/>
    <s v="INR"/>
    <n v="729"/>
    <s v="kolkata"/>
    <x v="2"/>
    <n v="700082"/>
    <s v="IN"/>
    <b v="0"/>
    <s v="Adult"/>
    <x v="0"/>
  </r>
  <r>
    <n v="83"/>
    <s v="407-8980704-1408352"/>
    <n v="8980704"/>
    <x v="0"/>
    <n v="59"/>
    <d v="2022-12-04T00:00:00"/>
    <x v="2"/>
    <s v="Myntra"/>
    <s v="JNE3487-KR-M"/>
    <s v="kurta"/>
    <s v="M"/>
    <n v="1"/>
    <s v="INR"/>
    <n v="345"/>
    <s v="NOIDA"/>
    <x v="13"/>
    <n v="201304"/>
    <s v="IN"/>
    <b v="0"/>
    <s v="Senior"/>
    <x v="0"/>
  </r>
  <r>
    <n v="84"/>
    <s v="171-2516658-6849136"/>
    <n v="2516658"/>
    <x v="0"/>
    <n v="55"/>
    <d v="2022-12-04T00:00:00"/>
    <x v="0"/>
    <s v="Flipkart"/>
    <s v="JNE3560-KR-M"/>
    <s v="kurta"/>
    <s v="M"/>
    <n v="1"/>
    <s v="INR"/>
    <n v="481"/>
    <s v="CHENNAI"/>
    <x v="3"/>
    <n v="600077"/>
    <s v="IN"/>
    <b v="0"/>
    <s v="Senior"/>
    <x v="0"/>
  </r>
  <r>
    <n v="85"/>
    <s v="404-0105497-2446747"/>
    <n v="105497"/>
    <x v="0"/>
    <n v="37"/>
    <d v="2022-12-04T00:00:00"/>
    <x v="1"/>
    <s v="Amazon"/>
    <s v="JNE3373-KR-S"/>
    <s v="kurta"/>
    <s v="S"/>
    <n v="1"/>
    <s v="INR"/>
    <n v="382"/>
    <s v="BHANDARA"/>
    <x v="4"/>
    <n v="441701"/>
    <s v="IN"/>
    <b v="0"/>
    <s v="Adult"/>
    <x v="0"/>
  </r>
  <r>
    <n v="86"/>
    <s v="406-6468339-1490707"/>
    <n v="6468339"/>
    <x v="1"/>
    <n v="19"/>
    <d v="2022-12-04T00:00:00"/>
    <x v="0"/>
    <s v="Amazon"/>
    <s v="SET377-KR-NP-XS"/>
    <s v="Set"/>
    <s v="XS"/>
    <n v="1"/>
    <s v="INR"/>
    <n v="1036"/>
    <s v="MUMBAI"/>
    <x v="4"/>
    <n v="400093"/>
    <s v="IN"/>
    <b v="0"/>
    <s v="Teenager"/>
    <x v="0"/>
  </r>
  <r>
    <n v="87"/>
    <s v="402-6702100-7257107"/>
    <n v="6702100"/>
    <x v="0"/>
    <n v="49"/>
    <d v="2022-12-04T00:00:00"/>
    <x v="3"/>
    <s v="Myntra"/>
    <s v="JNE3620-KR-S"/>
    <s v="kurta"/>
    <s v="S"/>
    <n v="1"/>
    <s v="INR"/>
    <n v="322"/>
    <s v="NEW DELHI"/>
    <x v="10"/>
    <n v="110084"/>
    <s v="IN"/>
    <b v="0"/>
    <s v="Adult"/>
    <x v="0"/>
  </r>
  <r>
    <n v="88"/>
    <s v="404-6243782-8199521"/>
    <n v="6243782"/>
    <x v="0"/>
    <n v="33"/>
    <d v="2022-12-04T00:00:00"/>
    <x v="0"/>
    <s v="Amazon"/>
    <s v="JNE3822-KR-L"/>
    <s v="kurta"/>
    <s v="L"/>
    <n v="1"/>
    <s v="INR"/>
    <n v="449"/>
    <s v="BHATKAL"/>
    <x v="5"/>
    <n v="581320"/>
    <s v="IN"/>
    <b v="0"/>
    <s v="Adult"/>
    <x v="0"/>
  </r>
  <r>
    <n v="89"/>
    <s v="403-3641651-0348348"/>
    <n v="3641651"/>
    <x v="1"/>
    <n v="22"/>
    <d v="2022-12-04T00:00:00"/>
    <x v="0"/>
    <s v="Amazon"/>
    <s v="SET184-KR-PP-L"/>
    <s v="Set"/>
    <s v="L"/>
    <n v="1"/>
    <s v="INR"/>
    <n v="573"/>
    <s v="MUMBAI"/>
    <x v="4"/>
    <n v="400098"/>
    <s v="IN"/>
    <b v="0"/>
    <s v="Teenager"/>
    <x v="0"/>
  </r>
  <r>
    <n v="90"/>
    <s v="402-7662369-2719545"/>
    <n v="7662369"/>
    <x v="0"/>
    <n v="18"/>
    <d v="2022-12-04T00:00:00"/>
    <x v="0"/>
    <s v="Myntra"/>
    <s v="SET366-KR-NP-S"/>
    <s v="Set"/>
    <s v="S"/>
    <n v="1"/>
    <s v="INR"/>
    <n v="1163"/>
    <s v="RANCHI"/>
    <x v="19"/>
    <n v="834008"/>
    <s v="IN"/>
    <b v="0"/>
    <s v="Teenager"/>
    <x v="0"/>
  </r>
  <r>
    <n v="91"/>
    <s v="403-8575376-3341124"/>
    <n v="8575376"/>
    <x v="0"/>
    <n v="32"/>
    <d v="2022-12-04T00:00:00"/>
    <x v="0"/>
    <s v="Flipkart"/>
    <s v="SET253-KR-NP-L"/>
    <s v="Set"/>
    <s v="L"/>
    <n v="1"/>
    <s v="INR"/>
    <n v="737"/>
    <s v="HYDERABAD"/>
    <x v="9"/>
    <n v="500020"/>
    <s v="IN"/>
    <b v="0"/>
    <s v="Adult"/>
    <x v="0"/>
  </r>
  <r>
    <n v="92"/>
    <s v="403-7384618-1017125"/>
    <n v="7384618"/>
    <x v="0"/>
    <n v="48"/>
    <d v="2022-12-04T00:00:00"/>
    <x v="0"/>
    <s v="Flipkart"/>
    <s v="SET203-KR-DPT-L"/>
    <s v="Set"/>
    <s v="L"/>
    <n v="1"/>
    <s v="INR"/>
    <n v="429"/>
    <s v="CHENNAI"/>
    <x v="3"/>
    <n v="600051"/>
    <s v="IN"/>
    <b v="0"/>
    <s v="Adult"/>
    <x v="0"/>
  </r>
  <r>
    <n v="93"/>
    <s v="403-7384618-1017125"/>
    <n v="7384618"/>
    <x v="0"/>
    <n v="36"/>
    <d v="2022-12-04T00:00:00"/>
    <x v="0"/>
    <s v="Myntra"/>
    <s v="JNE3368-KR-XL"/>
    <s v="kurta"/>
    <s v="XL"/>
    <n v="1"/>
    <s v="INR"/>
    <n v="471"/>
    <s v="VISAKHAPATNAM"/>
    <x v="6"/>
    <n v="530003"/>
    <s v="IN"/>
    <b v="0"/>
    <s v="Adult"/>
    <x v="0"/>
  </r>
  <r>
    <n v="94"/>
    <s v="403-3542194-2527546"/>
    <n v="3542194"/>
    <x v="0"/>
    <n v="20"/>
    <d v="2022-12-04T00:00:00"/>
    <x v="0"/>
    <s v="Amazon"/>
    <s v="SAR028"/>
    <s v="Saree"/>
    <s v="Free"/>
    <n v="1"/>
    <s v="INR"/>
    <n v="307"/>
    <s v="Perambra"/>
    <x v="7"/>
    <n v="673524"/>
    <s v="IN"/>
    <b v="0"/>
    <s v="Teenager"/>
    <x v="0"/>
  </r>
  <r>
    <n v="95"/>
    <s v="405-6859790-7125127"/>
    <n v="6859790"/>
    <x v="0"/>
    <n v="48"/>
    <d v="2022-12-04T00:00:00"/>
    <x v="0"/>
    <s v="Meesho"/>
    <s v="SET024-KR-SP-A-M"/>
    <s v="kurta"/>
    <s v="M"/>
    <n v="1"/>
    <s v="INR"/>
    <n v="631"/>
    <s v="GURUGRAM"/>
    <x v="1"/>
    <n v="122002"/>
    <s v="IN"/>
    <b v="0"/>
    <s v="Adult"/>
    <x v="0"/>
  </r>
  <r>
    <n v="96"/>
    <s v="403-0347306-1283554"/>
    <n v="347306"/>
    <x v="0"/>
    <n v="66"/>
    <d v="2022-12-04T00:00:00"/>
    <x v="0"/>
    <s v="Amazon"/>
    <s v="JNE3794-KR-M"/>
    <s v="kurta"/>
    <s v="M"/>
    <n v="1"/>
    <s v="INR"/>
    <n v="517"/>
    <s v="HYDERABAD"/>
    <x v="9"/>
    <n v="500090"/>
    <s v="IN"/>
    <b v="0"/>
    <s v="Senior"/>
    <x v="0"/>
  </r>
  <r>
    <n v="97"/>
    <s v="406-7048232-6973930"/>
    <n v="7048232"/>
    <x v="0"/>
    <n v="60"/>
    <d v="2022-12-04T00:00:00"/>
    <x v="0"/>
    <s v="Myntra"/>
    <s v="JNE3781-KR-S"/>
    <s v="kurta"/>
    <s v="S"/>
    <n v="1"/>
    <s v="INR"/>
    <n v="427"/>
    <s v="HAMIRPUR"/>
    <x v="21"/>
    <n v="177005"/>
    <s v="IN"/>
    <b v="0"/>
    <s v="Senior"/>
    <x v="0"/>
  </r>
  <r>
    <n v="98"/>
    <s v="404-5516090-4385135"/>
    <n v="5516090"/>
    <x v="1"/>
    <n v="47"/>
    <d v="2022-12-04T00:00:00"/>
    <x v="0"/>
    <s v="Others"/>
    <s v="J0338-DR-S"/>
    <s v="Western Dress"/>
    <s v="S"/>
    <n v="1"/>
    <s v="INR"/>
    <n v="855"/>
    <s v="Nayagarh"/>
    <x v="11"/>
    <n v="752069"/>
    <s v="IN"/>
    <b v="0"/>
    <s v="Adult"/>
    <x v="0"/>
  </r>
  <r>
    <n v="99"/>
    <s v="403-0294848-6612317"/>
    <n v="294848"/>
    <x v="0"/>
    <n v="19"/>
    <d v="2022-12-04T00:00:00"/>
    <x v="0"/>
    <s v="Flipkart"/>
    <s v="JNE3365-KR-1052-A-XXL"/>
    <s v="kurta"/>
    <s v="XXL"/>
    <n v="1"/>
    <s v="INR"/>
    <n v="376"/>
    <s v="BENGALURU"/>
    <x v="5"/>
    <n v="560075"/>
    <s v="IN"/>
    <b v="0"/>
    <s v="Teenager"/>
    <x v="0"/>
  </r>
  <r>
    <n v="100"/>
    <s v="408-6522716-9753142"/>
    <n v="6522716"/>
    <x v="1"/>
    <n v="48"/>
    <d v="2022-12-04T00:00:00"/>
    <x v="0"/>
    <s v="Amazon"/>
    <s v="JNE3805-KR-L"/>
    <s v="kurta"/>
    <s v="L"/>
    <n v="1"/>
    <s v="INR"/>
    <n v="487"/>
    <s v="BENGALURU"/>
    <x v="5"/>
    <n v="562125"/>
    <s v="IN"/>
    <b v="0"/>
    <s v="Adult"/>
    <x v="0"/>
  </r>
  <r>
    <n v="101"/>
    <s v="408-6522716-9753142"/>
    <n v="6522716"/>
    <x v="1"/>
    <n v="78"/>
    <d v="2022-12-04T00:00:00"/>
    <x v="0"/>
    <s v="Myntra"/>
    <s v="SET319-KR-NP-M"/>
    <s v="Set"/>
    <s v="M"/>
    <n v="1"/>
    <s v="INR"/>
    <n v="852"/>
    <s v="NEW DELHI"/>
    <x v="10"/>
    <n v="110034"/>
    <s v="IN"/>
    <b v="0"/>
    <s v="Senior"/>
    <x v="0"/>
  </r>
  <r>
    <n v="102"/>
    <s v="408-3094141-6564325"/>
    <n v="3094141"/>
    <x v="0"/>
    <n v="40"/>
    <d v="2022-12-04T00:00:00"/>
    <x v="0"/>
    <s v="Amazon"/>
    <s v="JNE3466-KR-XXL"/>
    <s v="kurta"/>
    <s v="XXL"/>
    <n v="1"/>
    <s v="INR"/>
    <n v="771"/>
    <s v="TIRUCHIRAPPALLI"/>
    <x v="3"/>
    <n v="620017"/>
    <s v="IN"/>
    <b v="0"/>
    <s v="Adult"/>
    <x v="0"/>
  </r>
  <r>
    <n v="103"/>
    <s v="405-8966819-1579535"/>
    <n v="8966819"/>
    <x v="0"/>
    <n v="38"/>
    <d v="2022-11-04T00:00:00"/>
    <x v="0"/>
    <s v="Flipkart"/>
    <s v="JNE3805-KR-M"/>
    <s v="kurta"/>
    <s v="M"/>
    <n v="1"/>
    <s v="INR"/>
    <n v="487"/>
    <s v="PUDUVAYAL"/>
    <x v="3"/>
    <n v="630108"/>
    <s v="IN"/>
    <b v="0"/>
    <s v="Adult"/>
    <x v="2"/>
  </r>
  <r>
    <n v="104"/>
    <s v="404-2716293-0209115"/>
    <n v="2716293"/>
    <x v="0"/>
    <n v="21"/>
    <d v="2022-12-04T00:00:00"/>
    <x v="0"/>
    <s v="Amazon"/>
    <s v="MEN5019-KR-XL"/>
    <s v="kurta"/>
    <s v="XL"/>
    <n v="1"/>
    <s v="INR"/>
    <n v="472"/>
    <s v="HYDERABAD"/>
    <x v="9"/>
    <n v="500045"/>
    <s v="IN"/>
    <b v="0"/>
    <s v="Teenager"/>
    <x v="0"/>
  </r>
  <r>
    <n v="105"/>
    <s v="403-9848998-6793100"/>
    <n v="9848998"/>
    <x v="0"/>
    <n v="38"/>
    <d v="2022-12-04T00:00:00"/>
    <x v="0"/>
    <s v="Amazon"/>
    <s v="SAR015"/>
    <s v="Saree"/>
    <s v="Free"/>
    <n v="1"/>
    <s v="INR"/>
    <n v="790"/>
    <s v="UDAIPUR"/>
    <x v="12"/>
    <n v="313001"/>
    <s v="IN"/>
    <b v="0"/>
    <s v="Adult"/>
    <x v="0"/>
  </r>
  <r>
    <n v="106"/>
    <s v="171-6592212-4665122"/>
    <n v="6592212"/>
    <x v="0"/>
    <n v="25"/>
    <d v="2022-12-04T00:00:00"/>
    <x v="0"/>
    <s v="Amazon"/>
    <s v="JNE3794-KR-XS"/>
    <s v="kurta"/>
    <s v="XS"/>
    <n v="1"/>
    <s v="INR"/>
    <n v="517"/>
    <s v="PUDUCHERRY"/>
    <x v="22"/>
    <n v="605004"/>
    <s v="IN"/>
    <b v="0"/>
    <s v="Teenager"/>
    <x v="0"/>
  </r>
  <r>
    <n v="107"/>
    <s v="404-5467416-2849910"/>
    <n v="5467416"/>
    <x v="0"/>
    <n v="35"/>
    <d v="2022-12-04T00:00:00"/>
    <x v="0"/>
    <s v="Flipkart"/>
    <s v="SET135-KR-PP-XXXL"/>
    <s v="Set"/>
    <s v="3XL"/>
    <n v="1"/>
    <s v="INR"/>
    <n v="646"/>
    <s v="GREATER NOIDA"/>
    <x v="13"/>
    <n v="201310"/>
    <s v="IN"/>
    <b v="0"/>
    <s v="Adult"/>
    <x v="0"/>
  </r>
  <r>
    <n v="108"/>
    <s v="408-1265802-4542716"/>
    <n v="1265802"/>
    <x v="0"/>
    <n v="23"/>
    <d v="2022-12-04T00:00:00"/>
    <x v="0"/>
    <s v="Amazon"/>
    <s v="J0338-DR-XL"/>
    <s v="Western Dress"/>
    <s v="XL"/>
    <n v="1"/>
    <s v="INR"/>
    <n v="743"/>
    <s v="SECUNDERABAD"/>
    <x v="9"/>
    <n v="500011"/>
    <s v="IN"/>
    <b v="0"/>
    <s v="Teenager"/>
    <x v="0"/>
  </r>
  <r>
    <n v="109"/>
    <s v="171-9585512-1214755"/>
    <n v="9585512"/>
    <x v="0"/>
    <n v="61"/>
    <d v="2022-12-04T00:00:00"/>
    <x v="0"/>
    <s v="Myntra"/>
    <s v="JNE2251-KR-537-XXL"/>
    <s v="kurta"/>
    <s v="XXL"/>
    <n v="1"/>
    <s v="INR"/>
    <n v="399"/>
    <s v="new delhi"/>
    <x v="10"/>
    <n v="110063"/>
    <s v="IN"/>
    <b v="0"/>
    <s v="Senior"/>
    <x v="0"/>
  </r>
  <r>
    <n v="110"/>
    <s v="405-6513430-0509918"/>
    <n v="6513430"/>
    <x v="0"/>
    <n v="40"/>
    <d v="2022-12-04T00:00:00"/>
    <x v="0"/>
    <s v="Flipkart"/>
    <s v="SET272-KR-PP-M"/>
    <s v="Set"/>
    <s v="M"/>
    <n v="1"/>
    <s v="INR"/>
    <n v="852"/>
    <s v="GREATER NOIDA"/>
    <x v="13"/>
    <n v="201306"/>
    <s v="IN"/>
    <b v="0"/>
    <s v="Adult"/>
    <x v="0"/>
  </r>
  <r>
    <n v="111"/>
    <s v="406-7694216-8034754"/>
    <n v="7694216"/>
    <x v="1"/>
    <n v="32"/>
    <d v="2022-12-04T00:00:00"/>
    <x v="0"/>
    <s v="Flipkart"/>
    <s v="SET197-KR-NP-M"/>
    <s v="Set"/>
    <s v="M"/>
    <n v="1"/>
    <s v="INR"/>
    <n v="759"/>
    <s v="MYSURU"/>
    <x v="5"/>
    <n v="570034"/>
    <s v="IN"/>
    <b v="0"/>
    <s v="Adult"/>
    <x v="0"/>
  </r>
  <r>
    <n v="112"/>
    <s v="408-5911668-5550717"/>
    <n v="5911668"/>
    <x v="0"/>
    <n v="31"/>
    <d v="2022-12-04T00:00:00"/>
    <x v="0"/>
    <s v="Nalli"/>
    <s v="J0301-TP-XL"/>
    <s v="Top"/>
    <s v="XL"/>
    <n v="1"/>
    <s v="INR"/>
    <n v="493"/>
    <s v="NEW DELHI"/>
    <x v="10"/>
    <n v="110059"/>
    <s v="IN"/>
    <b v="0"/>
    <s v="Adult"/>
    <x v="0"/>
  </r>
  <r>
    <n v="113"/>
    <s v="404-5364170-6523532"/>
    <n v="5364170"/>
    <x v="0"/>
    <n v="29"/>
    <d v="2022-12-04T00:00:00"/>
    <x v="0"/>
    <s v="Amazon"/>
    <s v="JNE3518-KR-XXL"/>
    <s v="kurta"/>
    <s v="XXL"/>
    <n v="1"/>
    <s v="INR"/>
    <n v="458"/>
    <s v="JAIPUR"/>
    <x v="12"/>
    <n v="303002"/>
    <s v="IN"/>
    <b v="0"/>
    <s v="Teenager"/>
    <x v="0"/>
  </r>
  <r>
    <n v="114"/>
    <s v="405-3614770-5449966"/>
    <n v="3614770"/>
    <x v="0"/>
    <n v="27"/>
    <d v="2022-12-04T00:00:00"/>
    <x v="0"/>
    <s v="Amazon"/>
    <s v="JNE3405-KR-M"/>
    <s v="kurta"/>
    <s v="M"/>
    <n v="1"/>
    <s v="INR"/>
    <n v="435"/>
    <s v="BIDAR"/>
    <x v="5"/>
    <n v="585401"/>
    <s v="IN"/>
    <b v="0"/>
    <s v="Teenager"/>
    <x v="0"/>
  </r>
  <r>
    <n v="115"/>
    <s v="404-1246579-1197122"/>
    <n v="1246579"/>
    <x v="0"/>
    <n v="48"/>
    <d v="2022-12-04T00:00:00"/>
    <x v="0"/>
    <s v="Amazon"/>
    <s v="SET251-KR-PP-XS"/>
    <s v="Set"/>
    <s v="XS"/>
    <n v="1"/>
    <s v="INR"/>
    <n v="759"/>
    <s v="BABUGARH"/>
    <x v="13"/>
    <n v="245201"/>
    <s v="IN"/>
    <b v="0"/>
    <s v="Adult"/>
    <x v="0"/>
  </r>
  <r>
    <n v="116"/>
    <s v="406-6695683-9996343"/>
    <n v="6695683"/>
    <x v="1"/>
    <n v="30"/>
    <d v="2022-12-04T00:00:00"/>
    <x v="2"/>
    <s v="Myntra"/>
    <s v="SET282-KR-PP-L"/>
    <s v="Set"/>
    <s v="L"/>
    <n v="1"/>
    <s v="INR"/>
    <n v="1043"/>
    <s v="THANE"/>
    <x v="4"/>
    <n v="400606"/>
    <s v="IN"/>
    <b v="0"/>
    <s v="Adult"/>
    <x v="0"/>
  </r>
  <r>
    <n v="117"/>
    <s v="404-1994186-3865941"/>
    <n v="1994186"/>
    <x v="1"/>
    <n v="71"/>
    <d v="2022-12-04T00:00:00"/>
    <x v="0"/>
    <s v="Myntra"/>
    <s v="SET268-KR-NP-M"/>
    <s v="Set"/>
    <s v="M"/>
    <n v="1"/>
    <s v="INR"/>
    <n v="698"/>
    <s v="UDAIPUR"/>
    <x v="12"/>
    <n v="313001"/>
    <s v="IN"/>
    <b v="0"/>
    <s v="Senior"/>
    <x v="0"/>
  </r>
  <r>
    <n v="118"/>
    <s v="404-0172471-1609129"/>
    <n v="172471"/>
    <x v="0"/>
    <n v="41"/>
    <d v="2022-12-04T00:00:00"/>
    <x v="0"/>
    <s v="Flipkart"/>
    <s v="JNE3648-TP-N-S"/>
    <s v="Top"/>
    <s v="S"/>
    <n v="1"/>
    <s v="INR"/>
    <n v="518"/>
    <s v="DOHAD"/>
    <x v="17"/>
    <n v="389151"/>
    <s v="IN"/>
    <b v="0"/>
    <s v="Adult"/>
    <x v="0"/>
  </r>
  <r>
    <n v="119"/>
    <s v="406-0681598-4591519"/>
    <n v="681598"/>
    <x v="1"/>
    <n v="28"/>
    <d v="2022-12-04T00:00:00"/>
    <x v="0"/>
    <s v="Myntra"/>
    <s v="J0308-DR-XXL"/>
    <s v="Western Dress"/>
    <s v="XXL"/>
    <n v="1"/>
    <s v="INR"/>
    <n v="625"/>
    <s v="Barasat"/>
    <x v="2"/>
    <n v="700124"/>
    <s v="IN"/>
    <b v="0"/>
    <s v="Teenager"/>
    <x v="0"/>
  </r>
  <r>
    <n v="120"/>
    <s v="407-1388772-0703516"/>
    <n v="1388772"/>
    <x v="0"/>
    <n v="19"/>
    <d v="2022-12-04T00:00:00"/>
    <x v="0"/>
    <s v="Flipkart"/>
    <s v="MEN5026-KR-XXXL"/>
    <s v="kurta"/>
    <s v="3XL"/>
    <n v="1"/>
    <s v="INR"/>
    <n v="499"/>
    <s v="INDORE"/>
    <x v="14"/>
    <n v="452001"/>
    <s v="IN"/>
    <b v="0"/>
    <s v="Teenager"/>
    <x v="0"/>
  </r>
  <r>
    <n v="121"/>
    <s v="408-3131740-5067529"/>
    <n v="3131740"/>
    <x v="0"/>
    <n v="25"/>
    <d v="2022-10-04T00:00:00"/>
    <x v="0"/>
    <s v="Myntra"/>
    <s v="JNE3642-TP-XS"/>
    <s v="Top"/>
    <s v="XS"/>
    <n v="1"/>
    <s v="INR"/>
    <n v="321"/>
    <s v="MUMBAI"/>
    <x v="4"/>
    <n v="400053"/>
    <s v="IN"/>
    <b v="0"/>
    <s v="Teenager"/>
    <x v="5"/>
  </r>
  <r>
    <n v="122"/>
    <s v="402-5496750-0331528"/>
    <n v="5496750"/>
    <x v="0"/>
    <n v="57"/>
    <d v="2022-04-04T00:00:00"/>
    <x v="0"/>
    <s v="Nalli"/>
    <s v="SET229-KR-PP-XS"/>
    <s v="Set"/>
    <s v="XS"/>
    <n v="1"/>
    <s v="INR"/>
    <n v="845"/>
    <s v="NAGAUR"/>
    <x v="12"/>
    <n v="341305"/>
    <s v="IN"/>
    <b v="0"/>
    <s v="Senior"/>
    <x v="6"/>
  </r>
  <r>
    <n v="123"/>
    <s v="402-5496750-0331528"/>
    <n v="5496750"/>
    <x v="0"/>
    <n v="73"/>
    <d v="2022-12-04T00:00:00"/>
    <x v="0"/>
    <s v="Amazon"/>
    <s v="J0132-KR-XS"/>
    <s v="kurta"/>
    <s v="XS"/>
    <n v="1"/>
    <s v="INR"/>
    <n v="358"/>
    <s v="NEW DELHI"/>
    <x v="10"/>
    <n v="110085"/>
    <s v="IN"/>
    <b v="0"/>
    <s v="Senior"/>
    <x v="0"/>
  </r>
  <r>
    <n v="124"/>
    <s v="403-0816846-6852364"/>
    <n v="816846"/>
    <x v="0"/>
    <n v="50"/>
    <d v="2022-12-04T00:00:00"/>
    <x v="0"/>
    <s v="Flipkart"/>
    <s v="JNE1234-MULTI-KR-032-XL"/>
    <s v="kurta"/>
    <s v="XL"/>
    <n v="1"/>
    <s v="INR"/>
    <n v="307"/>
    <s v="Coimbatore"/>
    <x v="3"/>
    <n v="641031"/>
    <s v="IN"/>
    <b v="0"/>
    <s v="Senior"/>
    <x v="0"/>
  </r>
  <r>
    <n v="125"/>
    <s v="408-0278400-0572330"/>
    <n v="278400"/>
    <x v="0"/>
    <n v="31"/>
    <d v="2022-12-04T00:00:00"/>
    <x v="0"/>
    <s v="Ajio"/>
    <s v="PJNE3068-KR-6XL"/>
    <s v="kurta"/>
    <s v="6XL"/>
    <n v="1"/>
    <s v="INR"/>
    <n v="692"/>
    <s v="NAVI MUMBAI"/>
    <x v="4"/>
    <n v="400701"/>
    <s v="IN"/>
    <b v="0"/>
    <s v="Adult"/>
    <x v="0"/>
  </r>
  <r>
    <n v="126"/>
    <s v="403-8079606-6799503"/>
    <n v="8079606"/>
    <x v="1"/>
    <n v="33"/>
    <d v="2022-12-04T00:00:00"/>
    <x v="0"/>
    <s v="Ajio"/>
    <s v="SET313-KR-NP-XS"/>
    <s v="Set"/>
    <s v="XS"/>
    <n v="1"/>
    <s v="INR"/>
    <n v="1099"/>
    <s v="NEW DELHI"/>
    <x v="10"/>
    <n v="110003"/>
    <s v="IN"/>
    <b v="0"/>
    <s v="Adult"/>
    <x v="0"/>
  </r>
  <r>
    <n v="127"/>
    <s v="171-4636514-5082740"/>
    <n v="4636514"/>
    <x v="0"/>
    <n v="31"/>
    <d v="2022-12-04T00:00:00"/>
    <x v="0"/>
    <s v="Myntra"/>
    <s v="SET282-KR-PP-M"/>
    <s v="Set"/>
    <s v="M"/>
    <n v="1"/>
    <s v="INR"/>
    <n v="1033"/>
    <s v="BARASAT"/>
    <x v="2"/>
    <n v="700124"/>
    <s v="IN"/>
    <b v="0"/>
    <s v="Adult"/>
    <x v="0"/>
  </r>
  <r>
    <n v="128"/>
    <s v="406-9847734-4402766"/>
    <n v="9847734"/>
    <x v="0"/>
    <n v="44"/>
    <d v="2022-12-04T00:00:00"/>
    <x v="0"/>
    <s v="Myntra"/>
    <s v="JNE1525-KR-UDF19BLACK-XS"/>
    <s v="kurta"/>
    <s v="XS"/>
    <n v="1"/>
    <s v="INR"/>
    <n v="301"/>
    <s v="COIMBATORE"/>
    <x v="3"/>
    <n v="641027"/>
    <s v="IN"/>
    <b v="0"/>
    <s v="Adult"/>
    <x v="0"/>
  </r>
  <r>
    <n v="129"/>
    <s v="403-8860022-0290733"/>
    <n v="8860022"/>
    <x v="0"/>
    <n v="26"/>
    <d v="2022-12-04T00:00:00"/>
    <x v="0"/>
    <s v="Myntra"/>
    <s v="JNE3691-TU-L"/>
    <s v="Top"/>
    <s v="L"/>
    <n v="1"/>
    <s v="INR"/>
    <n v="625"/>
    <s v="RANCHI"/>
    <x v="19"/>
    <n v="834002"/>
    <s v="IN"/>
    <b v="0"/>
    <s v="Teenager"/>
    <x v="0"/>
  </r>
  <r>
    <n v="130"/>
    <s v="408-1669205-3638714"/>
    <n v="1669205"/>
    <x v="0"/>
    <n v="25"/>
    <d v="2022-12-04T00:00:00"/>
    <x v="0"/>
    <s v="Myntra"/>
    <s v="JNE3399-KR-M"/>
    <s v="kurta"/>
    <s v="M"/>
    <n v="1"/>
    <s v="INR"/>
    <n v="435"/>
    <s v="SANGAREDDY"/>
    <x v="9"/>
    <n v="502001"/>
    <s v="IN"/>
    <b v="0"/>
    <s v="Teenager"/>
    <x v="0"/>
  </r>
  <r>
    <n v="131"/>
    <s v="406-6737238-3993139"/>
    <n v="6737238"/>
    <x v="0"/>
    <n v="49"/>
    <d v="2022-12-04T00:00:00"/>
    <x v="0"/>
    <s v="Amazon"/>
    <s v="JNE3790-KR-XXXL"/>
    <s v="kurta"/>
    <s v="3XL"/>
    <n v="1"/>
    <s v="INR"/>
    <n v="307"/>
    <s v="PUNE"/>
    <x v="4"/>
    <n v="411041"/>
    <s v="IN"/>
    <b v="0"/>
    <s v="Adult"/>
    <x v="0"/>
  </r>
  <r>
    <n v="132"/>
    <s v="402-9605076-2885164"/>
    <n v="9605076"/>
    <x v="1"/>
    <n v="59"/>
    <d v="2022-12-04T00:00:00"/>
    <x v="0"/>
    <s v="Amazon"/>
    <s v="SET268-KR-NP-L"/>
    <s v="Set"/>
    <s v="L"/>
    <n v="1"/>
    <s v="INR"/>
    <n v="788"/>
    <s v="Buxar"/>
    <x v="20"/>
    <n v="802133"/>
    <s v="IN"/>
    <b v="0"/>
    <s v="Senior"/>
    <x v="0"/>
  </r>
  <r>
    <n v="133"/>
    <s v="406-9542566-5579564"/>
    <n v="9542566"/>
    <x v="0"/>
    <n v="21"/>
    <d v="2022-12-04T00:00:00"/>
    <x v="0"/>
    <s v="Amazon"/>
    <s v="SET393-KR-NP-M"/>
    <s v="Set"/>
    <s v="M"/>
    <n v="1"/>
    <s v="INR"/>
    <n v="999"/>
    <s v="KANJIKODE INDUSTRIAL AREA"/>
    <x v="7"/>
    <n v="678623"/>
    <s v="IN"/>
    <b v="0"/>
    <s v="Teenager"/>
    <x v="0"/>
  </r>
  <r>
    <n v="134"/>
    <s v="408-1540604-8952365"/>
    <n v="1540604"/>
    <x v="0"/>
    <n v="31"/>
    <d v="2022-12-04T00:00:00"/>
    <x v="0"/>
    <s v="Amazon"/>
    <s v="J0329-KR-XS"/>
    <s v="kurta"/>
    <s v="XS"/>
    <n v="1"/>
    <s v="INR"/>
    <n v="852"/>
    <s v="HYDERABAD"/>
    <x v="9"/>
    <n v="508126"/>
    <s v="IN"/>
    <b v="0"/>
    <s v="Adult"/>
    <x v="0"/>
  </r>
  <r>
    <n v="135"/>
    <s v="405-9367631-7902714"/>
    <n v="9367631"/>
    <x v="0"/>
    <n v="34"/>
    <d v="2022-12-04T00:00:00"/>
    <x v="0"/>
    <s v="Amazon"/>
    <s v="SET397-KR-NP  -M"/>
    <s v="Set"/>
    <s v="M"/>
    <n v="1"/>
    <s v="INR"/>
    <n v="999"/>
    <s v="ALLAHABAD"/>
    <x v="13"/>
    <n v="211002"/>
    <s v="IN"/>
    <b v="0"/>
    <s v="Adult"/>
    <x v="0"/>
  </r>
  <r>
    <n v="136"/>
    <s v="403-0595996-9383507"/>
    <n v="595996"/>
    <x v="1"/>
    <n v="72"/>
    <d v="2022-12-04T00:00:00"/>
    <x v="0"/>
    <s v="Amazon"/>
    <s v="J0008-SKD-M"/>
    <s v="Set"/>
    <s v="M"/>
    <n v="1"/>
    <s v="INR"/>
    <n v="1075"/>
    <s v="DIU"/>
    <x v="23"/>
    <n v="362520"/>
    <s v="IN"/>
    <b v="0"/>
    <s v="Senior"/>
    <x v="0"/>
  </r>
  <r>
    <n v="137"/>
    <s v="407-8256896-7645127"/>
    <n v="8256896"/>
    <x v="1"/>
    <n v="22"/>
    <d v="2022-12-04T00:00:00"/>
    <x v="0"/>
    <s v="Amazon"/>
    <s v="SET320-KR-NP-S"/>
    <s v="Set"/>
    <s v="S"/>
    <n v="1"/>
    <s v="INR"/>
    <n v="845"/>
    <s v="PATNA"/>
    <x v="20"/>
    <n v="801505"/>
    <s v="IN"/>
    <b v="0"/>
    <s v="Teenager"/>
    <x v="0"/>
  </r>
  <r>
    <n v="138"/>
    <s v="407-1064158-5677135"/>
    <n v="1064158"/>
    <x v="1"/>
    <n v="35"/>
    <d v="2022-12-04T00:00:00"/>
    <x v="0"/>
    <s v="Myntra"/>
    <s v="J0003-SET-S"/>
    <s v="Set"/>
    <s v="S"/>
    <n v="1"/>
    <s v="INR"/>
    <n v="664"/>
    <s v="Yacharam"/>
    <x v="9"/>
    <n v="501509"/>
    <s v="IN"/>
    <b v="0"/>
    <s v="Adult"/>
    <x v="0"/>
  </r>
  <r>
    <n v="139"/>
    <s v="407-2727693-8699567"/>
    <n v="2727693"/>
    <x v="0"/>
    <n v="31"/>
    <d v="2022-12-04T00:00:00"/>
    <x v="0"/>
    <s v="Flipkart"/>
    <s v="SET304-KR-DPT-M"/>
    <s v="Set"/>
    <s v="M"/>
    <n v="1"/>
    <s v="INR"/>
    <n v="1186"/>
    <s v="Kannur"/>
    <x v="7"/>
    <n v="670304"/>
    <s v="IN"/>
    <b v="0"/>
    <s v="Adult"/>
    <x v="0"/>
  </r>
  <r>
    <n v="140"/>
    <s v="171-6844452-3288337"/>
    <n v="6844452"/>
    <x v="1"/>
    <n v="34"/>
    <d v="2022-12-04T00:00:00"/>
    <x v="3"/>
    <s v="Meesho"/>
    <s v="J0382-SKD-XXL"/>
    <s v="Set"/>
    <s v="XXL"/>
    <n v="1"/>
    <s v="INR"/>
    <n v="1258"/>
    <s v="Port blair"/>
    <x v="16"/>
    <n v="744103"/>
    <s v="IN"/>
    <b v="0"/>
    <s v="Adult"/>
    <x v="0"/>
  </r>
  <r>
    <n v="141"/>
    <s v="171-6908439-1987505"/>
    <n v="6908439"/>
    <x v="0"/>
    <n v="46"/>
    <d v="2022-12-04T00:00:00"/>
    <x v="1"/>
    <s v="Amazon"/>
    <s v="JNE3405-KR-XXL"/>
    <s v="kurta"/>
    <s v="XXL"/>
    <n v="1"/>
    <s v="INR"/>
    <n v="399"/>
    <s v="MUZAFFARNAGAR"/>
    <x v="13"/>
    <n v="251001"/>
    <s v="IN"/>
    <b v="0"/>
    <s v="Adult"/>
    <x v="0"/>
  </r>
  <r>
    <n v="142"/>
    <s v="406-9626742-4153157"/>
    <n v="9626742"/>
    <x v="1"/>
    <n v="63"/>
    <d v="2022-12-04T00:00:00"/>
    <x v="0"/>
    <s v="Amazon"/>
    <s v="JNE3797-KR-A-M"/>
    <s v="Western Dress"/>
    <s v="M"/>
    <n v="1"/>
    <s v="INR"/>
    <n v="771"/>
    <s v="MANMAD"/>
    <x v="4"/>
    <n v="423104"/>
    <s v="IN"/>
    <b v="0"/>
    <s v="Senior"/>
    <x v="0"/>
  </r>
  <r>
    <n v="143"/>
    <s v="403-9383537-0791567"/>
    <n v="9383537"/>
    <x v="0"/>
    <n v="33"/>
    <d v="2022-12-04T00:00:00"/>
    <x v="0"/>
    <s v="Amazon"/>
    <s v="JNE3611-KR-XXL"/>
    <s v="kurta"/>
    <s v="XXL"/>
    <n v="1"/>
    <s v="INR"/>
    <n v="459"/>
    <s v="SURYAPET"/>
    <x v="9"/>
    <n v="508213"/>
    <s v="IN"/>
    <b v="0"/>
    <s v="Adult"/>
    <x v="0"/>
  </r>
  <r>
    <n v="144"/>
    <s v="403-6048785-9857964"/>
    <n v="6048785"/>
    <x v="0"/>
    <n v="58"/>
    <d v="2022-12-04T00:00:00"/>
    <x v="0"/>
    <s v="Amazon"/>
    <s v="JNE3546-KR-L"/>
    <s v="kurta"/>
    <s v="L"/>
    <n v="1"/>
    <s v="INR"/>
    <n v="468"/>
    <s v="BENGALURU"/>
    <x v="5"/>
    <n v="560100"/>
    <s v="IN"/>
    <b v="0"/>
    <s v="Senior"/>
    <x v="0"/>
  </r>
  <r>
    <n v="145"/>
    <s v="402-1040945-8225167"/>
    <n v="1040945"/>
    <x v="0"/>
    <n v="27"/>
    <d v="2022-12-04T00:00:00"/>
    <x v="0"/>
    <s v="Flipkart"/>
    <s v="MEN5007-KR-L"/>
    <s v="kurta"/>
    <s v="L"/>
    <n v="1"/>
    <s v="INR"/>
    <n v="475"/>
    <s v="PIMPRI CHINCHWAD"/>
    <x v="4"/>
    <n v="411033"/>
    <s v="IN"/>
    <b v="0"/>
    <s v="Teenager"/>
    <x v="0"/>
  </r>
  <r>
    <n v="146"/>
    <s v="171-8224545-5941925"/>
    <n v="8224545"/>
    <x v="1"/>
    <n v="24"/>
    <d v="2022-12-04T00:00:00"/>
    <x v="0"/>
    <s v="Flipkart"/>
    <s v="SET333-KR-DPT-M"/>
    <s v="Set"/>
    <s v="M"/>
    <n v="1"/>
    <s v="INR"/>
    <n v="967"/>
    <s v="Kollam"/>
    <x v="7"/>
    <n v="691601"/>
    <s v="IN"/>
    <b v="0"/>
    <s v="Teenager"/>
    <x v="0"/>
  </r>
  <r>
    <n v="147"/>
    <s v="405-8391201-0161964"/>
    <n v="8391201"/>
    <x v="1"/>
    <n v="45"/>
    <d v="2022-12-04T00:00:00"/>
    <x v="0"/>
    <s v="Flipkart"/>
    <s v="JNE3860-DR-L"/>
    <s v="Western Dress"/>
    <s v="L"/>
    <n v="1"/>
    <s v="INR"/>
    <n v="614"/>
    <s v="BENGALURU"/>
    <x v="5"/>
    <n v="560099"/>
    <s v="IN"/>
    <b v="0"/>
    <s v="Adult"/>
    <x v="0"/>
  </r>
  <r>
    <n v="148"/>
    <s v="406-2036568-3507558"/>
    <n v="2036568"/>
    <x v="0"/>
    <n v="22"/>
    <d v="2022-12-04T00:00:00"/>
    <x v="0"/>
    <s v="Amazon"/>
    <s v="SET268-KR-NP-L"/>
    <s v="Set"/>
    <s v="L"/>
    <n v="1"/>
    <s v="INR"/>
    <n v="788"/>
    <s v="Vadodara"/>
    <x v="17"/>
    <n v="390024"/>
    <s v="IN"/>
    <b v="0"/>
    <s v="Teenager"/>
    <x v="0"/>
  </r>
  <r>
    <n v="149"/>
    <s v="407-0131231-1980322"/>
    <n v="131231"/>
    <x v="0"/>
    <n v="42"/>
    <d v="2022-12-04T00:00:00"/>
    <x v="3"/>
    <s v="Nalli"/>
    <s v="J0382-SKD-XS"/>
    <s v="Set"/>
    <s v="XS"/>
    <n v="1"/>
    <s v="INR"/>
    <n v="1173"/>
    <s v="BENGALURU"/>
    <x v="5"/>
    <n v="560004"/>
    <s v="IN"/>
    <b v="0"/>
    <s v="Adult"/>
    <x v="0"/>
  </r>
  <r>
    <n v="150"/>
    <s v="407-0131231-1980322"/>
    <n v="131231"/>
    <x v="0"/>
    <n v="18"/>
    <d v="2022-12-04T00:00:00"/>
    <x v="3"/>
    <s v="Amazon"/>
    <s v="J0112-TP-M"/>
    <s v="Top"/>
    <s v="M"/>
    <n v="1"/>
    <s v="INR"/>
    <n v="359"/>
    <s v="lucknow"/>
    <x v="13"/>
    <n v="226010"/>
    <s v="IN"/>
    <b v="0"/>
    <s v="Teenager"/>
    <x v="0"/>
  </r>
  <r>
    <n v="151"/>
    <s v="402-5387048-4695525"/>
    <n v="5387048"/>
    <x v="0"/>
    <n v="55"/>
    <d v="2022-12-04T00:00:00"/>
    <x v="0"/>
    <s v="Nalli"/>
    <s v="J0201-TP-S"/>
    <s v="Top"/>
    <s v="S"/>
    <n v="1"/>
    <s v="INR"/>
    <n v="625"/>
    <s v="SECUNDERABAD"/>
    <x v="9"/>
    <n v="500017"/>
    <s v="IN"/>
    <b v="0"/>
    <s v="Senior"/>
    <x v="0"/>
  </r>
  <r>
    <n v="152"/>
    <s v="402-4700322-7377926"/>
    <n v="4700322"/>
    <x v="0"/>
    <n v="25"/>
    <d v="2022-12-04T00:00:00"/>
    <x v="3"/>
    <s v="Amazon"/>
    <s v="SET377-KR-NP-S"/>
    <s v="Set"/>
    <s v="S"/>
    <n v="1"/>
    <s v="INR"/>
    <n v="1238"/>
    <s v="JAIPUR"/>
    <x v="12"/>
    <n v="302017"/>
    <s v="IN"/>
    <b v="0"/>
    <s v="Teenager"/>
    <x v="0"/>
  </r>
  <r>
    <n v="153"/>
    <s v="405-4774074-9942741"/>
    <n v="4774074"/>
    <x v="1"/>
    <n v="30"/>
    <d v="2022-12-04T00:00:00"/>
    <x v="0"/>
    <s v="Amazon"/>
    <s v="SET321-KR-DPT-XXL"/>
    <s v="Set"/>
    <s v="XXL"/>
    <n v="1"/>
    <s v="INR"/>
    <n v="927"/>
    <s v="LUCKNOW"/>
    <x v="13"/>
    <n v="226021"/>
    <s v="IN"/>
    <b v="0"/>
    <s v="Adult"/>
    <x v="0"/>
  </r>
  <r>
    <n v="154"/>
    <s v="408-4236224-6705913"/>
    <n v="4236224"/>
    <x v="0"/>
    <n v="46"/>
    <d v="2022-12-04T00:00:00"/>
    <x v="0"/>
    <s v="Amazon"/>
    <s v="JNE3510-KR-XL"/>
    <s v="kurta"/>
    <s v="XL"/>
    <n v="1"/>
    <s v="INR"/>
    <n v="424"/>
    <s v="GURUGRAM"/>
    <x v="1"/>
    <n v="122001"/>
    <s v="IN"/>
    <b v="0"/>
    <s v="Adult"/>
    <x v="0"/>
  </r>
  <r>
    <n v="155"/>
    <s v="402-9698056-3215551"/>
    <n v="9698056"/>
    <x v="1"/>
    <n v="27"/>
    <d v="2022-12-04T00:00:00"/>
    <x v="0"/>
    <s v="Myntra"/>
    <s v="J0333-DR-L"/>
    <s v="Western Dress"/>
    <s v="L"/>
    <n v="1"/>
    <s v="INR"/>
    <n v="825"/>
    <s v="BENGALURU"/>
    <x v="5"/>
    <n v="560067"/>
    <s v="IN"/>
    <b v="0"/>
    <s v="Teenager"/>
    <x v="0"/>
  </r>
  <r>
    <n v="156"/>
    <s v="404-1092399-0229128"/>
    <n v="1092399"/>
    <x v="0"/>
    <n v="46"/>
    <d v="2022-12-04T00:00:00"/>
    <x v="3"/>
    <s v="Amazon"/>
    <s v="SET328-KR-NP-L"/>
    <s v="Set"/>
    <s v="L"/>
    <n v="1"/>
    <s v="INR"/>
    <n v="545"/>
    <s v="BENGALURU"/>
    <x v="5"/>
    <n v="560037"/>
    <s v="IN"/>
    <b v="0"/>
    <s v="Adult"/>
    <x v="0"/>
  </r>
  <r>
    <n v="157"/>
    <s v="408-1867708-9856317"/>
    <n v="1867708"/>
    <x v="1"/>
    <n v="20"/>
    <d v="2022-12-04T00:00:00"/>
    <x v="0"/>
    <s v="Amazon"/>
    <s v="J0134-SET-XL"/>
    <s v="Set"/>
    <s v="XL"/>
    <n v="1"/>
    <s v="INR"/>
    <n v="729"/>
    <s v="PUNE"/>
    <x v="4"/>
    <n v="412207"/>
    <s v="IN"/>
    <b v="0"/>
    <s v="Teenager"/>
    <x v="0"/>
  </r>
  <r>
    <n v="158"/>
    <s v="402-7163849-6357160"/>
    <n v="7163849"/>
    <x v="0"/>
    <n v="26"/>
    <d v="2022-12-04T00:00:00"/>
    <x v="3"/>
    <s v="Myntra"/>
    <s v="J0088-TP-S"/>
    <s v="Top"/>
    <s v="S"/>
    <n v="1"/>
    <s v="INR"/>
    <n v="497"/>
    <s v="ERNAKULAM"/>
    <x v="7"/>
    <n v="682017"/>
    <s v="IN"/>
    <b v="0"/>
    <s v="Teenager"/>
    <x v="0"/>
  </r>
  <r>
    <n v="159"/>
    <s v="408-7372776-3077164"/>
    <n v="7372776"/>
    <x v="1"/>
    <n v="49"/>
    <d v="2022-12-04T00:00:00"/>
    <x v="0"/>
    <s v="Myntra"/>
    <s v="JNE3905-DR-M"/>
    <s v="Western Dress"/>
    <s v="M"/>
    <n v="1"/>
    <s v="INR"/>
    <n v="625"/>
    <s v="MUMBAI"/>
    <x v="4"/>
    <n v="400078"/>
    <s v="IN"/>
    <b v="0"/>
    <s v="Adult"/>
    <x v="0"/>
  </r>
  <r>
    <n v="160"/>
    <s v="405-7757271-3277914"/>
    <n v="7757271"/>
    <x v="0"/>
    <n v="32"/>
    <d v="2022-12-04T00:00:00"/>
    <x v="0"/>
    <s v="Myntra"/>
    <s v="JNE3693-KR-S"/>
    <s v="kurta"/>
    <s v="S"/>
    <n v="1"/>
    <s v="INR"/>
    <n v="319"/>
    <s v="HARIDWAR"/>
    <x v="15"/>
    <n v="249405"/>
    <s v="IN"/>
    <b v="0"/>
    <s v="Adult"/>
    <x v="0"/>
  </r>
  <r>
    <n v="161"/>
    <s v="407-6304030-7294757"/>
    <n v="6304030"/>
    <x v="0"/>
    <n v="34"/>
    <d v="2022-12-04T00:00:00"/>
    <x v="0"/>
    <s v="Myntra"/>
    <s v="SAR002"/>
    <s v="Saree"/>
    <s v="Free"/>
    <n v="1"/>
    <s v="INR"/>
    <n v="729"/>
    <s v="MAHNAR BAZAR"/>
    <x v="20"/>
    <n v="844506"/>
    <s v="IN"/>
    <b v="0"/>
    <s v="Adult"/>
    <x v="0"/>
  </r>
  <r>
    <n v="162"/>
    <s v="407-6304030-7294757"/>
    <n v="6304030"/>
    <x v="0"/>
    <n v="28"/>
    <d v="2022-12-04T00:00:00"/>
    <x v="0"/>
    <s v="Flipkart"/>
    <s v="SAR029"/>
    <s v="Saree"/>
    <s v="Free"/>
    <n v="1"/>
    <s v="INR"/>
    <n v="365"/>
    <s v="LALITPUR"/>
    <x v="13"/>
    <n v="284403"/>
    <s v="IN"/>
    <b v="0"/>
    <s v="Teenager"/>
    <x v="0"/>
  </r>
  <r>
    <n v="163"/>
    <s v="408-7790665-4334734"/>
    <n v="7790665"/>
    <x v="0"/>
    <n v="36"/>
    <d v="2022-12-04T00:00:00"/>
    <x v="0"/>
    <s v="Ajio"/>
    <s v="BL113-XXL"/>
    <s v="Blouse"/>
    <s v="XXL"/>
    <n v="1"/>
    <s v="INR"/>
    <n v="563"/>
    <s v="BELAGAVI"/>
    <x v="5"/>
    <n v="590019"/>
    <s v="IN"/>
    <b v="0"/>
    <s v="Adult"/>
    <x v="0"/>
  </r>
  <r>
    <n v="164"/>
    <s v="407-5595686-6100341"/>
    <n v="5595686"/>
    <x v="0"/>
    <n v="73"/>
    <d v="2022-12-04T00:00:00"/>
    <x v="0"/>
    <s v="Others"/>
    <s v="JNE3405-KR-L"/>
    <s v="kurta"/>
    <s v="L"/>
    <n v="1"/>
    <s v="INR"/>
    <n v="399"/>
    <s v="NEW DELHI"/>
    <x v="10"/>
    <n v="110067"/>
    <s v="IN"/>
    <b v="0"/>
    <s v="Senior"/>
    <x v="0"/>
  </r>
  <r>
    <n v="165"/>
    <s v="405-8251665-3225166"/>
    <n v="8251665"/>
    <x v="0"/>
    <n v="56"/>
    <d v="2022-12-04T00:00:00"/>
    <x v="0"/>
    <s v="Flipkart"/>
    <s v="SET359-KR-NP-S"/>
    <s v="Set"/>
    <s v="S"/>
    <n v="1"/>
    <s v="INR"/>
    <n v="899"/>
    <s v="HYDERABAD"/>
    <x v="9"/>
    <n v="500049"/>
    <s v="IN"/>
    <b v="0"/>
    <s v="Senior"/>
    <x v="0"/>
  </r>
  <r>
    <n v="166"/>
    <s v="171-7054852-3448331"/>
    <n v="7054852"/>
    <x v="1"/>
    <n v="73"/>
    <d v="2022-12-04T00:00:00"/>
    <x v="0"/>
    <s v="Meesho"/>
    <s v="NW020-ST-SR-XS"/>
    <s v="Set"/>
    <s v="XS"/>
    <n v="1"/>
    <s v="INR"/>
    <n v="525"/>
    <s v="BENGALURU"/>
    <x v="5"/>
    <n v="560025"/>
    <s v="IN"/>
    <b v="0"/>
    <s v="Senior"/>
    <x v="0"/>
  </r>
  <r>
    <n v="167"/>
    <s v="403-1132538-4037168"/>
    <n v="1132538"/>
    <x v="0"/>
    <n v="18"/>
    <d v="2022-12-04T00:00:00"/>
    <x v="0"/>
    <s v="Amazon"/>
    <s v="JNE3475-KR-K-XL"/>
    <s v="kurta"/>
    <s v="XL"/>
    <n v="1"/>
    <s v="INR"/>
    <n v="323"/>
    <s v="CHENNAI"/>
    <x v="3"/>
    <n v="600014"/>
    <s v="IN"/>
    <b v="0"/>
    <s v="Teenager"/>
    <x v="0"/>
  </r>
  <r>
    <n v="168"/>
    <s v="402-2642921-6231538"/>
    <n v="2642921"/>
    <x v="0"/>
    <n v="48"/>
    <d v="2022-12-04T00:00:00"/>
    <x v="0"/>
    <s v="Ajio"/>
    <s v="J0012-SKD-L"/>
    <s v="Set"/>
    <s v="L"/>
    <n v="1"/>
    <s v="INR"/>
    <n v="1137"/>
    <s v="AHMEDABAD"/>
    <x v="17"/>
    <n v="380002"/>
    <s v="IN"/>
    <b v="0"/>
    <s v="Adult"/>
    <x v="0"/>
  </r>
  <r>
    <n v="169"/>
    <s v="406-6293095-0239521"/>
    <n v="6293095"/>
    <x v="0"/>
    <n v="28"/>
    <d v="2022-12-04T00:00:00"/>
    <x v="0"/>
    <s v="Amazon"/>
    <s v="JNE3313-KR-XXL"/>
    <s v="kurta"/>
    <s v="XXL"/>
    <n v="1"/>
    <s v="INR"/>
    <n v="582"/>
    <s v="SECUNDERABAD"/>
    <x v="9"/>
    <n v="500056"/>
    <s v="IN"/>
    <b v="0"/>
    <s v="Teenager"/>
    <x v="0"/>
  </r>
  <r>
    <n v="170"/>
    <s v="402-2438137-5393935"/>
    <n v="2438137"/>
    <x v="1"/>
    <n v="74"/>
    <d v="2022-12-04T00:00:00"/>
    <x v="0"/>
    <s v="Others"/>
    <s v="J0108-SKD-XL"/>
    <s v="Set"/>
    <s v="XL"/>
    <n v="1"/>
    <s v="INR"/>
    <n v="1083"/>
    <s v="MOHALI"/>
    <x v="0"/>
    <n v="140307"/>
    <s v="IN"/>
    <b v="0"/>
    <s v="Senior"/>
    <x v="0"/>
  </r>
  <r>
    <n v="171"/>
    <s v="407-6539984-2399543"/>
    <n v="6539984"/>
    <x v="1"/>
    <n v="40"/>
    <d v="2022-12-04T00:00:00"/>
    <x v="0"/>
    <s v="Flipkart"/>
    <s v="SET375-KR-NP-S"/>
    <s v="Set"/>
    <s v="S"/>
    <n v="1"/>
    <s v="INR"/>
    <n v="696"/>
    <s v="PUNE"/>
    <x v="4"/>
    <n v="411028"/>
    <s v="IN"/>
    <b v="0"/>
    <s v="Adult"/>
    <x v="0"/>
  </r>
  <r>
    <n v="172"/>
    <s v="403-4740407-5307521"/>
    <n v="4740407"/>
    <x v="1"/>
    <n v="71"/>
    <d v="2022-12-04T00:00:00"/>
    <x v="0"/>
    <s v="Myntra"/>
    <s v="J0341-DR-XXL"/>
    <s v="Western Dress"/>
    <s v="XXL"/>
    <n v="1"/>
    <s v="INR"/>
    <n v="842"/>
    <s v="HYDERABAD"/>
    <x v="9"/>
    <n v="500089"/>
    <s v="IN"/>
    <b v="0"/>
    <s v="Senior"/>
    <x v="0"/>
  </r>
  <r>
    <n v="173"/>
    <s v="408-9159866-0466729"/>
    <n v="9159866"/>
    <x v="1"/>
    <n v="22"/>
    <d v="2022-12-04T00:00:00"/>
    <x v="0"/>
    <s v="Myntra"/>
    <s v="SET355-KR-PP-XXL"/>
    <s v="Set"/>
    <s v="XXL"/>
    <n v="1"/>
    <s v="INR"/>
    <n v="1229"/>
    <s v="KANPUR"/>
    <x v="13"/>
    <n v="208011"/>
    <s v="IN"/>
    <b v="0"/>
    <s v="Teenager"/>
    <x v="0"/>
  </r>
  <r>
    <n v="174"/>
    <s v="403-1619866-3571523"/>
    <n v="1619866"/>
    <x v="0"/>
    <n v="18"/>
    <d v="2022-12-04T00:00:00"/>
    <x v="2"/>
    <s v="Myntra"/>
    <s v="SET268-KR-NP-XL"/>
    <s v="Set"/>
    <s v="XL"/>
    <n v="1"/>
    <s v="INR"/>
    <n v="698"/>
    <s v="Hyderabad"/>
    <x v="9"/>
    <n v="500034"/>
    <s v="IN"/>
    <b v="0"/>
    <s v="Teenager"/>
    <x v="0"/>
  </r>
  <r>
    <n v="175"/>
    <s v="406-6502399-8558757"/>
    <n v="6502399"/>
    <x v="0"/>
    <n v="48"/>
    <d v="2022-12-04T00:00:00"/>
    <x v="0"/>
    <s v="Myntra"/>
    <s v="JNE3568-KR-XL"/>
    <s v="kurta"/>
    <s v="XL"/>
    <n v="1"/>
    <s v="INR"/>
    <n v="435"/>
    <s v="MEERUT"/>
    <x v="13"/>
    <n v="250001"/>
    <s v="IN"/>
    <b v="0"/>
    <s v="Adult"/>
    <x v="0"/>
  </r>
  <r>
    <n v="176"/>
    <s v="408-7238770-6140358"/>
    <n v="7238770"/>
    <x v="1"/>
    <n v="24"/>
    <d v="2022-12-04T00:00:00"/>
    <x v="0"/>
    <s v="Nalli"/>
    <s v="J0285-SKD-L"/>
    <s v="Set"/>
    <s v="L"/>
    <n v="1"/>
    <s v="INR"/>
    <n v="1442"/>
    <s v="COIMBATORE"/>
    <x v="3"/>
    <n v="641018"/>
    <s v="IN"/>
    <b v="0"/>
    <s v="Teenager"/>
    <x v="0"/>
  </r>
  <r>
    <n v="177"/>
    <s v="407-1376871-0295557"/>
    <n v="1376871"/>
    <x v="1"/>
    <n v="41"/>
    <d v="2022-12-04T00:00:00"/>
    <x v="0"/>
    <s v="Others"/>
    <s v="J0005-DR-XL"/>
    <s v="Western Dress"/>
    <s v="XL"/>
    <n v="1"/>
    <s v="INR"/>
    <n v="899"/>
    <s v="HYDERABAD"/>
    <x v="9"/>
    <n v="500028"/>
    <s v="IN"/>
    <b v="0"/>
    <s v="Adult"/>
    <x v="0"/>
  </r>
  <r>
    <n v="178"/>
    <s v="408-8257154-7073948"/>
    <n v="8257154"/>
    <x v="1"/>
    <n v="53"/>
    <d v="2022-12-04T00:00:00"/>
    <x v="0"/>
    <s v="Myntra"/>
    <s v="SET374-KR-NP-L"/>
    <s v="Set"/>
    <s v="L"/>
    <n v="1"/>
    <s v="INR"/>
    <n v="597"/>
    <s v="UDAIPUR"/>
    <x v="12"/>
    <n v="313001"/>
    <s v="IN"/>
    <b v="0"/>
    <s v="Senior"/>
    <x v="0"/>
  </r>
  <r>
    <n v="179"/>
    <s v="404-4145340-2637920"/>
    <n v="4145340"/>
    <x v="1"/>
    <n v="29"/>
    <d v="2022-12-04T00:00:00"/>
    <x v="0"/>
    <s v="Flipkart"/>
    <s v="J0164-DR-S"/>
    <s v="Ethnic Dress"/>
    <s v="S"/>
    <n v="1"/>
    <s v="INR"/>
    <n v="362"/>
    <s v="Kolkata"/>
    <x v="2"/>
    <n v="700033"/>
    <s v="IN"/>
    <b v="0"/>
    <s v="Teenager"/>
    <x v="0"/>
  </r>
  <r>
    <n v="180"/>
    <s v="405-9073647-9045956"/>
    <n v="9073647"/>
    <x v="0"/>
    <n v="37"/>
    <d v="2022-12-04T00:00:00"/>
    <x v="0"/>
    <s v="Amazon"/>
    <s v="JNE3515-KR-XXXL"/>
    <s v="kurta"/>
    <s v="3XL"/>
    <n v="1"/>
    <s v="INR"/>
    <n v="453"/>
    <s v="HYDERABAD"/>
    <x v="9"/>
    <n v="500020"/>
    <s v="IN"/>
    <b v="0"/>
    <s v="Adult"/>
    <x v="0"/>
  </r>
  <r>
    <n v="181"/>
    <s v="408-8882909-7090727"/>
    <n v="8882909"/>
    <x v="0"/>
    <n v="73"/>
    <d v="2022-12-04T00:00:00"/>
    <x v="0"/>
    <s v="Myntra"/>
    <s v="SET350-KR-NP-XXL"/>
    <s v="Set"/>
    <s v="XXL"/>
    <n v="1"/>
    <s v="INR"/>
    <n v="1299"/>
    <s v="Mumbai"/>
    <x v="4"/>
    <n v="400060"/>
    <s v="IN"/>
    <b v="0"/>
    <s v="Senior"/>
    <x v="0"/>
  </r>
  <r>
    <n v="182"/>
    <s v="405-9353236-5655530"/>
    <n v="9353236"/>
    <x v="1"/>
    <n v="42"/>
    <d v="2022-12-04T00:00:00"/>
    <x v="0"/>
    <s v="Others"/>
    <s v="J0230-SKD-XL"/>
    <s v="Set"/>
    <s v="XL"/>
    <n v="1"/>
    <s v="INR"/>
    <n v="969"/>
    <s v="DIBRUGARH"/>
    <x v="8"/>
    <n v="786001"/>
    <s v="IN"/>
    <b v="0"/>
    <s v="Adult"/>
    <x v="0"/>
  </r>
  <r>
    <n v="183"/>
    <s v="404-8519920-6090711"/>
    <n v="8519920"/>
    <x v="0"/>
    <n v="33"/>
    <d v="2022-12-04T00:00:00"/>
    <x v="0"/>
    <s v="Flipkart"/>
    <s v="J0373-KR-XXXL"/>
    <s v="kurta"/>
    <s v="3XL"/>
    <n v="1"/>
    <s v="INR"/>
    <n v="558"/>
    <s v="NUZVID"/>
    <x v="6"/>
    <n v="521201"/>
    <s v="IN"/>
    <b v="0"/>
    <s v="Adult"/>
    <x v="0"/>
  </r>
  <r>
    <n v="184"/>
    <s v="408-9860710-2994745"/>
    <n v="9860710"/>
    <x v="0"/>
    <n v="29"/>
    <d v="2022-12-04T00:00:00"/>
    <x v="0"/>
    <s v="Myntra"/>
    <s v="JNE3806-KR-XXXL"/>
    <s v="kurta"/>
    <s v="3XL"/>
    <n v="1"/>
    <s v="INR"/>
    <n v="545"/>
    <s v="KOLHAPUR"/>
    <x v="4"/>
    <n v="416003"/>
    <s v="IN"/>
    <b v="0"/>
    <s v="Teenager"/>
    <x v="0"/>
  </r>
  <r>
    <n v="185"/>
    <s v="407-9474390-3484334"/>
    <n v="9474390"/>
    <x v="0"/>
    <n v="39"/>
    <d v="2022-12-04T00:00:00"/>
    <x v="0"/>
    <s v="Flipkart"/>
    <s v="JNE3463-KR-L"/>
    <s v="kurta"/>
    <s v="L"/>
    <n v="1"/>
    <s v="INR"/>
    <n v="561"/>
    <s v="CHENNAI"/>
    <x v="3"/>
    <n v="600087"/>
    <s v="IN"/>
    <b v="0"/>
    <s v="Adult"/>
    <x v="0"/>
  </r>
  <r>
    <n v="186"/>
    <s v="407-5085571-9113956"/>
    <n v="5085571"/>
    <x v="1"/>
    <n v="42"/>
    <d v="2022-12-04T00:00:00"/>
    <x v="0"/>
    <s v="Myntra"/>
    <s v="JNE3797-KR-XXXL"/>
    <s v="Western Dress"/>
    <s v="3XL"/>
    <n v="1"/>
    <s v="INR"/>
    <n v="735"/>
    <s v="HYDERABAD"/>
    <x v="9"/>
    <n v="500013"/>
    <s v="IN"/>
    <b v="0"/>
    <s v="Adult"/>
    <x v="0"/>
  </r>
  <r>
    <n v="187"/>
    <s v="405-9457709-1221161"/>
    <n v="9457709"/>
    <x v="0"/>
    <n v="59"/>
    <d v="2022-12-04T00:00:00"/>
    <x v="0"/>
    <s v="Myntra"/>
    <s v="J0104-KR-XS"/>
    <s v="kurta"/>
    <s v="XS"/>
    <n v="1"/>
    <s v="INR"/>
    <n v="446"/>
    <s v="KOZHIKODE"/>
    <x v="7"/>
    <n v="673580"/>
    <s v="IN"/>
    <b v="0"/>
    <s v="Senior"/>
    <x v="0"/>
  </r>
  <r>
    <n v="188"/>
    <s v="171-2746120-7458740"/>
    <n v="2746120"/>
    <x v="1"/>
    <n v="46"/>
    <d v="2022-12-04T00:00:00"/>
    <x v="0"/>
    <s v="Amazon"/>
    <s v="SET348-KR-NP-XXXL"/>
    <s v="Set"/>
    <s v="3XL"/>
    <n v="1"/>
    <s v="INR"/>
    <n v="882"/>
    <s v="JAIPUR"/>
    <x v="12"/>
    <n v="302021"/>
    <s v="IN"/>
    <b v="0"/>
    <s v="Adult"/>
    <x v="0"/>
  </r>
  <r>
    <n v="189"/>
    <s v="403-1878389-1237106"/>
    <n v="1878389"/>
    <x v="0"/>
    <n v="48"/>
    <d v="2022-12-04T00:00:00"/>
    <x v="0"/>
    <s v="Flipkart"/>
    <s v="J0230-SKD-XXL"/>
    <s v="Set"/>
    <s v="XXL"/>
    <n v="1"/>
    <s v="INR"/>
    <n v="1163"/>
    <s v="MUMBAI"/>
    <x v="4"/>
    <n v="400074"/>
    <s v="IN"/>
    <b v="0"/>
    <s v="Adult"/>
    <x v="0"/>
  </r>
  <r>
    <n v="190"/>
    <s v="403-0476685-3465137"/>
    <n v="476685"/>
    <x v="1"/>
    <n v="33"/>
    <d v="2022-12-04T00:00:00"/>
    <x v="0"/>
    <s v="Others"/>
    <s v="J0002-SKD-XXL"/>
    <s v="Set"/>
    <s v="XXL"/>
    <n v="1"/>
    <s v="INR"/>
    <n v="1125"/>
    <s v="KOLKATA"/>
    <x v="2"/>
    <n v="700021"/>
    <s v="IN"/>
    <b v="0"/>
    <s v="Adult"/>
    <x v="0"/>
  </r>
  <r>
    <n v="191"/>
    <s v="403-0476685-3465137"/>
    <n v="476685"/>
    <x v="0"/>
    <n v="22"/>
    <d v="2022-12-04T00:00:00"/>
    <x v="0"/>
    <s v="Amazon"/>
    <s v="JNE3708-TU-L"/>
    <s v="Top"/>
    <s v="L"/>
    <n v="1"/>
    <s v="INR"/>
    <n v="690"/>
    <s v="NEW DELHI"/>
    <x v="10"/>
    <n v="110025"/>
    <s v="IN"/>
    <b v="0"/>
    <s v="Teenager"/>
    <x v="0"/>
  </r>
  <r>
    <n v="192"/>
    <s v="171-1845045-0161128"/>
    <n v="1845045"/>
    <x v="0"/>
    <n v="23"/>
    <d v="2022-12-04T00:00:00"/>
    <x v="0"/>
    <s v="Flipkart"/>
    <s v="NW003-TP-PJ-XL"/>
    <s v="Set"/>
    <s v="XL"/>
    <n v="1"/>
    <s v="INR"/>
    <n v="495"/>
    <s v="AURANGABAD"/>
    <x v="4"/>
    <n v="431001"/>
    <s v="IN"/>
    <b v="0"/>
    <s v="Teenager"/>
    <x v="0"/>
  </r>
  <r>
    <n v="193"/>
    <s v="404-9933073-6187548"/>
    <n v="9933073"/>
    <x v="0"/>
    <n v="42"/>
    <d v="2022-12-04T00:00:00"/>
    <x v="0"/>
    <s v="Flipkart"/>
    <s v="JNE3440-KR-N-XXXL"/>
    <s v="kurta"/>
    <s v="3XL"/>
    <n v="1"/>
    <s v="INR"/>
    <n v="422"/>
    <s v="HYDERABAD"/>
    <x v="9"/>
    <n v="500085"/>
    <s v="IN"/>
    <b v="0"/>
    <s v="Adult"/>
    <x v="0"/>
  </r>
  <r>
    <n v="194"/>
    <s v="404-5497347-2324338"/>
    <n v="5497347"/>
    <x v="0"/>
    <n v="38"/>
    <d v="2022-12-04T00:00:00"/>
    <x v="0"/>
    <s v="Amazon"/>
    <s v="JNE3423-KR-L"/>
    <s v="kurta"/>
    <s v="L"/>
    <n v="1"/>
    <s v="INR"/>
    <n v="399"/>
    <s v="CHHAPI"/>
    <x v="17"/>
    <n v="385210"/>
    <s v="IN"/>
    <b v="0"/>
    <s v="Adult"/>
    <x v="0"/>
  </r>
  <r>
    <n v="195"/>
    <s v="408-7912532-3769108"/>
    <n v="7912532"/>
    <x v="0"/>
    <n v="39"/>
    <d v="2022-12-04T00:00:00"/>
    <x v="0"/>
    <s v="Myntra"/>
    <s v="JNE3568-KR-XXL"/>
    <s v="kurta"/>
    <s v="XXL"/>
    <n v="1"/>
    <s v="INR"/>
    <n v="399"/>
    <s v="Adilabad"/>
    <x v="9"/>
    <n v="504001"/>
    <s v="IN"/>
    <b v="0"/>
    <s v="Adult"/>
    <x v="0"/>
  </r>
  <r>
    <n v="196"/>
    <s v="171-9766258-8979520"/>
    <n v="9766258"/>
    <x v="0"/>
    <n v="50"/>
    <d v="2022-12-04T00:00:00"/>
    <x v="0"/>
    <s v="Myntra"/>
    <s v="SET397-KR-NP-XS"/>
    <s v="Set"/>
    <s v="XS"/>
    <n v="1"/>
    <s v="INR"/>
    <n v="969"/>
    <s v="HYDERABAD"/>
    <x v="9"/>
    <n v="500037"/>
    <s v="IN"/>
    <b v="0"/>
    <s v="Senior"/>
    <x v="0"/>
  </r>
  <r>
    <n v="197"/>
    <s v="406-1473140-7914743"/>
    <n v="1473140"/>
    <x v="1"/>
    <n v="31"/>
    <d v="2022-12-04T00:00:00"/>
    <x v="0"/>
    <s v="Flipkart"/>
    <s v="J0348-SET-M"/>
    <s v="Set"/>
    <s v="M"/>
    <n v="1"/>
    <s v="INR"/>
    <n v="499"/>
    <s v="NOIDA"/>
    <x v="13"/>
    <n v="201309"/>
    <s v="IN"/>
    <b v="0"/>
    <s v="Adult"/>
    <x v="0"/>
  </r>
  <r>
    <n v="198"/>
    <s v="403-0524091-8412339"/>
    <n v="524091"/>
    <x v="0"/>
    <n v="33"/>
    <d v="2022-12-04T00:00:00"/>
    <x v="0"/>
    <s v="Ajio"/>
    <s v="PJNE3068-KR-4XL"/>
    <s v="kurta"/>
    <s v="4XL"/>
    <n v="1"/>
    <s v="INR"/>
    <n v="692"/>
    <s v="LUCKNOW"/>
    <x v="13"/>
    <n v="226001"/>
    <s v="IN"/>
    <b v="0"/>
    <s v="Adult"/>
    <x v="0"/>
  </r>
  <r>
    <n v="199"/>
    <s v="402-6280655-6962731"/>
    <n v="6280655"/>
    <x v="0"/>
    <n v="23"/>
    <d v="2022-12-04T00:00:00"/>
    <x v="0"/>
    <s v="Myntra"/>
    <s v="J0301-TP-XXL"/>
    <s v="Top"/>
    <s v="XXL"/>
    <n v="1"/>
    <s v="INR"/>
    <n v="464"/>
    <s v="NOIDA"/>
    <x v="13"/>
    <n v="201301"/>
    <s v="IN"/>
    <b v="0"/>
    <s v="Teenager"/>
    <x v="0"/>
  </r>
  <r>
    <n v="200"/>
    <s v="405-1920070-1571501"/>
    <n v="1920070"/>
    <x v="1"/>
    <n v="57"/>
    <d v="2022-12-04T00:00:00"/>
    <x v="0"/>
    <s v="Meesho"/>
    <s v="SET332-KR-PP-S"/>
    <s v="Set"/>
    <s v="S"/>
    <n v="1"/>
    <s v="INR"/>
    <n v="525"/>
    <s v="TUNI"/>
    <x v="6"/>
    <n v="533401"/>
    <s v="IN"/>
    <b v="0"/>
    <s v="Senior"/>
    <x v="0"/>
  </r>
  <r>
    <n v="201"/>
    <s v="406-2265901-9858750"/>
    <n v="2265901"/>
    <x v="0"/>
    <n v="35"/>
    <d v="2022-12-04T00:00:00"/>
    <x v="0"/>
    <s v="Meesho"/>
    <s v="SET268-KR-NP-L"/>
    <s v="Set"/>
    <s v="L"/>
    <n v="1"/>
    <s v="INR"/>
    <n v="788"/>
    <s v="Solapur"/>
    <x v="4"/>
    <n v="413004"/>
    <s v="IN"/>
    <b v="0"/>
    <s v="Adult"/>
    <x v="0"/>
  </r>
  <r>
    <n v="202"/>
    <s v="406-0476593-3693958"/>
    <n v="476593"/>
    <x v="0"/>
    <n v="29"/>
    <d v="2022-12-04T00:00:00"/>
    <x v="3"/>
    <s v="Myntra"/>
    <s v="SET277-KR-NP-M"/>
    <s v="Set"/>
    <s v="M"/>
    <n v="1"/>
    <s v="INR"/>
    <n v="1268"/>
    <s v="HYDERABAD"/>
    <x v="9"/>
    <n v="501505"/>
    <s v="IN"/>
    <b v="0"/>
    <s v="Teenager"/>
    <x v="0"/>
  </r>
  <r>
    <n v="203"/>
    <s v="406-0476593-3693958"/>
    <n v="476593"/>
    <x v="0"/>
    <n v="69"/>
    <d v="2022-12-04T00:00:00"/>
    <x v="0"/>
    <s v="Flipkart"/>
    <s v="SET219-KR-PP-XXXL"/>
    <s v="Set"/>
    <s v="3XL"/>
    <n v="1"/>
    <s v="INR"/>
    <n v="635"/>
    <s v="GWALIOR"/>
    <x v="14"/>
    <n v="474001"/>
    <s v="IN"/>
    <b v="0"/>
    <s v="Senior"/>
    <x v="0"/>
  </r>
  <r>
    <n v="204"/>
    <s v="171-8490583-2352307"/>
    <n v="8490583"/>
    <x v="0"/>
    <n v="49"/>
    <d v="2022-12-04T00:00:00"/>
    <x v="0"/>
    <s v="Meesho"/>
    <s v="JNE3522-KR-L"/>
    <s v="kurta"/>
    <s v="L"/>
    <n v="1"/>
    <s v="INR"/>
    <n v="342"/>
    <s v="HYDERABAD"/>
    <x v="9"/>
    <n v="500072"/>
    <s v="IN"/>
    <b v="0"/>
    <s v="Adult"/>
    <x v="0"/>
  </r>
  <r>
    <n v="205"/>
    <s v="404-5716384-0233143"/>
    <n v="5716384"/>
    <x v="0"/>
    <n v="31"/>
    <d v="2022-12-04T00:00:00"/>
    <x v="0"/>
    <s v="Myntra"/>
    <s v="SAR002"/>
    <s v="Saree"/>
    <s v="Free"/>
    <n v="1"/>
    <s v="INR"/>
    <n v="630"/>
    <s v="Chennai"/>
    <x v="3"/>
    <n v="600063"/>
    <s v="IN"/>
    <b v="0"/>
    <s v="Adult"/>
    <x v="0"/>
  </r>
  <r>
    <n v="206"/>
    <s v="404-5226206-1753945"/>
    <n v="5226206"/>
    <x v="0"/>
    <n v="38"/>
    <d v="2022-12-04T00:00:00"/>
    <x v="0"/>
    <s v="Amazon"/>
    <s v="J0297-TP-M"/>
    <s v="Top"/>
    <s v="M"/>
    <n v="1"/>
    <s v="INR"/>
    <n v="574"/>
    <s v="SINGTAM"/>
    <x v="24"/>
    <n v="737134"/>
    <s v="IN"/>
    <b v="0"/>
    <s v="Adult"/>
    <x v="0"/>
  </r>
  <r>
    <n v="207"/>
    <s v="405-3951365-4622755"/>
    <n v="3951365"/>
    <x v="1"/>
    <n v="46"/>
    <d v="2022-12-04T00:00:00"/>
    <x v="0"/>
    <s v="Flipkart"/>
    <s v="SET345-KR-NP-S"/>
    <s v="Set"/>
    <s v="S"/>
    <n v="1"/>
    <s v="INR"/>
    <n v="635"/>
    <s v="KOTTAYAM"/>
    <x v="7"/>
    <n v="686002"/>
    <s v="IN"/>
    <b v="0"/>
    <s v="Adult"/>
    <x v="0"/>
  </r>
  <r>
    <n v="208"/>
    <s v="403-2485702-8968337"/>
    <n v="2485702"/>
    <x v="0"/>
    <n v="46"/>
    <d v="2022-12-04T00:00:00"/>
    <x v="0"/>
    <s v="Myntra"/>
    <s v="SET291-KR-PP-S"/>
    <s v="Set"/>
    <s v="S"/>
    <n v="1"/>
    <s v="INR"/>
    <n v="579"/>
    <s v="VASCO DA GAMA"/>
    <x v="25"/>
    <n v="403726"/>
    <s v="IN"/>
    <b v="0"/>
    <s v="Adult"/>
    <x v="0"/>
  </r>
  <r>
    <n v="209"/>
    <s v="404-5716802-5805922"/>
    <n v="5716802"/>
    <x v="1"/>
    <n v="68"/>
    <d v="2022-12-04T00:00:00"/>
    <x v="0"/>
    <s v="Myntra"/>
    <s v="JNE3607-KR-XS"/>
    <s v="kurta"/>
    <s v="XS"/>
    <n v="1"/>
    <s v="INR"/>
    <n v="417"/>
    <s v="ITANAGAR"/>
    <x v="26"/>
    <n v="791111"/>
    <s v="IN"/>
    <b v="0"/>
    <s v="Senior"/>
    <x v="0"/>
  </r>
  <r>
    <n v="210"/>
    <s v="408-8120045-5093125"/>
    <n v="8120045"/>
    <x v="0"/>
    <n v="20"/>
    <d v="2022-12-04T00:00:00"/>
    <x v="0"/>
    <s v="Amazon"/>
    <s v="J0003-SET-XXXL"/>
    <s v="Set"/>
    <s v="3XL"/>
    <n v="1"/>
    <s v="INR"/>
    <n v="655"/>
    <s v="ROORKEE"/>
    <x v="15"/>
    <n v="247667"/>
    <s v="IN"/>
    <b v="0"/>
    <s v="Teenager"/>
    <x v="0"/>
  </r>
  <r>
    <n v="211"/>
    <s v="408-7328394-2683533"/>
    <n v="7328394"/>
    <x v="0"/>
    <n v="57"/>
    <d v="2022-12-04T00:00:00"/>
    <x v="0"/>
    <s v="Ajio"/>
    <s v="SET339-KR-NP-M"/>
    <s v="Set"/>
    <s v="M"/>
    <n v="1"/>
    <s v="INR"/>
    <n v="688"/>
    <s v="GURUGRAM"/>
    <x v="1"/>
    <n v="122001"/>
    <s v="IN"/>
    <b v="0"/>
    <s v="Senior"/>
    <x v="0"/>
  </r>
  <r>
    <n v="212"/>
    <s v="406-6875530-0340315"/>
    <n v="6875530"/>
    <x v="1"/>
    <n v="21"/>
    <d v="2022-12-04T00:00:00"/>
    <x v="2"/>
    <s v="Myntra"/>
    <s v="J0203-TP-XS"/>
    <s v="Top"/>
    <s v="XS"/>
    <n v="1"/>
    <s v="INR"/>
    <n v="568"/>
    <s v="HYDERABAD"/>
    <x v="9"/>
    <n v="500059"/>
    <s v="IN"/>
    <b v="0"/>
    <s v="Teenager"/>
    <x v="0"/>
  </r>
  <r>
    <n v="213"/>
    <s v="171-3453298-1736319"/>
    <n v="3453298"/>
    <x v="1"/>
    <n v="29"/>
    <d v="2022-12-04T00:00:00"/>
    <x v="0"/>
    <s v="Amazon"/>
    <s v="SAR001"/>
    <s v="Saree"/>
    <s v="Free"/>
    <n v="1"/>
    <s v="INR"/>
    <n v="1176"/>
    <s v="BENGALURU"/>
    <x v="5"/>
    <n v="560064"/>
    <s v="IN"/>
    <b v="0"/>
    <s v="Teenager"/>
    <x v="0"/>
  </r>
  <r>
    <n v="214"/>
    <s v="406-6898340-9370767"/>
    <n v="6898340"/>
    <x v="0"/>
    <n v="49"/>
    <d v="2022-12-04T00:00:00"/>
    <x v="0"/>
    <s v="Nalli"/>
    <s v="SET374-KR-NP-XL"/>
    <s v="Set"/>
    <s v="XL"/>
    <n v="1"/>
    <s v="INR"/>
    <n v="635"/>
    <s v="AJMER"/>
    <x v="12"/>
    <n v="305005"/>
    <s v="IN"/>
    <b v="0"/>
    <s v="Adult"/>
    <x v="0"/>
  </r>
  <r>
    <n v="215"/>
    <s v="171-9867216-3827533"/>
    <n v="9867216"/>
    <x v="0"/>
    <n v="68"/>
    <d v="2022-12-04T00:00:00"/>
    <x v="0"/>
    <s v="Others"/>
    <s v="J0094-KR-XL"/>
    <s v="kurta"/>
    <s v="XL"/>
    <n v="1"/>
    <s v="INR"/>
    <n v="568"/>
    <s v="MUMBAI"/>
    <x v="4"/>
    <n v="400053"/>
    <s v="IN"/>
    <b v="0"/>
    <s v="Senior"/>
    <x v="0"/>
  </r>
  <r>
    <n v="216"/>
    <s v="407-5042032-5902761"/>
    <n v="5042032"/>
    <x v="0"/>
    <n v="31"/>
    <d v="2022-12-04T00:00:00"/>
    <x v="0"/>
    <s v="Others"/>
    <s v="SET401-KR-NP-M"/>
    <s v="Set"/>
    <s v="M"/>
    <n v="1"/>
    <s v="INR"/>
    <n v="1186"/>
    <s v="HYDERABAD"/>
    <x v="9"/>
    <n v="500055"/>
    <s v="IN"/>
    <b v="0"/>
    <s v="Adult"/>
    <x v="0"/>
  </r>
  <r>
    <n v="217"/>
    <s v="402-0063406-6968362"/>
    <n v="63406"/>
    <x v="0"/>
    <n v="19"/>
    <d v="2022-12-04T00:00:00"/>
    <x v="0"/>
    <s v="Myntra"/>
    <s v="SET224-KR-NP-XXXL"/>
    <s v="Set"/>
    <s v="3XL"/>
    <n v="1"/>
    <s v="INR"/>
    <n v="1098"/>
    <s v="BENGALURU"/>
    <x v="5"/>
    <n v="560034"/>
    <s v="IN"/>
    <b v="0"/>
    <s v="Teenager"/>
    <x v="0"/>
  </r>
  <r>
    <n v="218"/>
    <s v="404-8307667-6071518"/>
    <n v="8307667"/>
    <x v="1"/>
    <n v="30"/>
    <d v="2022-12-04T00:00:00"/>
    <x v="0"/>
    <s v="Others"/>
    <s v="SET293-KR-NP-XL"/>
    <s v="Set"/>
    <s v="XL"/>
    <n v="1"/>
    <s v="INR"/>
    <n v="692"/>
    <s v="BENGALURU"/>
    <x v="5"/>
    <n v="560027"/>
    <s v="IN"/>
    <b v="0"/>
    <s v="Adult"/>
    <x v="0"/>
  </r>
  <r>
    <n v="219"/>
    <s v="403-7968627-6588328"/>
    <n v="7968627"/>
    <x v="0"/>
    <n v="26"/>
    <d v="2022-12-04T00:00:00"/>
    <x v="0"/>
    <s v="Others"/>
    <s v="PJNE3068-KR-4XL"/>
    <s v="kurta"/>
    <s v="4XL"/>
    <n v="1"/>
    <s v="INR"/>
    <n v="1043"/>
    <s v="KALYAN"/>
    <x v="4"/>
    <n v="421306"/>
    <s v="IN"/>
    <b v="0"/>
    <s v="Teenager"/>
    <x v="0"/>
  </r>
  <r>
    <n v="220"/>
    <s v="408-5521742-2526737"/>
    <n v="5521742"/>
    <x v="0"/>
    <n v="29"/>
    <d v="2022-12-04T00:00:00"/>
    <x v="3"/>
    <s v="Amazon"/>
    <s v="JNE3425-KR-L"/>
    <s v="kurta"/>
    <s v="L"/>
    <n v="1"/>
    <s v="INR"/>
    <n v="356"/>
    <s v="BENGALURU"/>
    <x v="5"/>
    <n v="560050"/>
    <s v="IN"/>
    <b v="0"/>
    <s v="Teenager"/>
    <x v="0"/>
  </r>
  <r>
    <n v="221"/>
    <s v="171-5834744-7793919"/>
    <n v="5834744"/>
    <x v="0"/>
    <n v="66"/>
    <d v="2022-12-04T00:00:00"/>
    <x v="0"/>
    <s v="Nalli"/>
    <s v="SET349-KR-NP-S"/>
    <s v="Set"/>
    <s v="S"/>
    <n v="1"/>
    <s v="INR"/>
    <n v="1093"/>
    <s v="GUNTUR"/>
    <x v="6"/>
    <n v="522019"/>
    <s v="IN"/>
    <b v="0"/>
    <s v="Senior"/>
    <x v="0"/>
  </r>
  <r>
    <n v="222"/>
    <s v="408-7465655-2417933"/>
    <n v="7465655"/>
    <x v="0"/>
    <n v="53"/>
    <d v="2022-12-04T00:00:00"/>
    <x v="0"/>
    <s v="Amazon"/>
    <s v="SET183-KR-DH-M"/>
    <s v="Set"/>
    <s v="M"/>
    <n v="1"/>
    <s v="INR"/>
    <n v="759"/>
    <s v="PARGI"/>
    <x v="9"/>
    <n v="501501"/>
    <s v="IN"/>
    <b v="0"/>
    <s v="Senior"/>
    <x v="0"/>
  </r>
  <r>
    <n v="223"/>
    <s v="403-3665568-5477149"/>
    <n v="3665568"/>
    <x v="0"/>
    <n v="41"/>
    <d v="2022-12-04T00:00:00"/>
    <x v="0"/>
    <s v="Ajio"/>
    <s v="JNE3566-KR-XL"/>
    <s v="kurta"/>
    <s v="XL"/>
    <n v="1"/>
    <s v="INR"/>
    <n v="368"/>
    <s v="THRISSUR"/>
    <x v="7"/>
    <n v="680022"/>
    <s v="IN"/>
    <b v="0"/>
    <s v="Adult"/>
    <x v="0"/>
  </r>
  <r>
    <n v="224"/>
    <s v="405-7420219-7316315"/>
    <n v="7420219"/>
    <x v="1"/>
    <n v="39"/>
    <d v="2022-12-04T00:00:00"/>
    <x v="0"/>
    <s v="Amazon"/>
    <s v="J0341-DR-XL"/>
    <s v="Western Dress"/>
    <s v="XL"/>
    <n v="1"/>
    <s v="INR"/>
    <n v="744"/>
    <s v="Kolkata"/>
    <x v="2"/>
    <n v="700051"/>
    <s v="IN"/>
    <b v="0"/>
    <s v="Adult"/>
    <x v="0"/>
  </r>
  <r>
    <n v="225"/>
    <s v="406-5160745-8578760"/>
    <n v="5160745"/>
    <x v="0"/>
    <n v="36"/>
    <d v="2022-12-04T00:00:00"/>
    <x v="0"/>
    <s v="Myntra"/>
    <s v="SAR027"/>
    <s v="Saree"/>
    <s v="Free"/>
    <n v="1"/>
    <s v="INR"/>
    <n v="597"/>
    <s v="INDORE"/>
    <x v="14"/>
    <n v="452001"/>
    <s v="IN"/>
    <b v="0"/>
    <s v="Adult"/>
    <x v="0"/>
  </r>
  <r>
    <n v="226"/>
    <s v="408-8985896-3094744"/>
    <n v="8985896"/>
    <x v="1"/>
    <n v="29"/>
    <d v="2022-12-04T00:00:00"/>
    <x v="0"/>
    <s v="Amazon"/>
    <s v="J0137-SET-XXL"/>
    <s v="Set"/>
    <s v="XXL"/>
    <n v="1"/>
    <s v="INR"/>
    <n v="721"/>
    <s v="CHENNAI"/>
    <x v="3"/>
    <n v="600092"/>
    <s v="IN"/>
    <b v="0"/>
    <s v="Teenager"/>
    <x v="0"/>
  </r>
  <r>
    <n v="227"/>
    <s v="404-9796800-6627547"/>
    <n v="9796800"/>
    <x v="0"/>
    <n v="47"/>
    <d v="2022-12-04T00:00:00"/>
    <x v="0"/>
    <s v="Amazon"/>
    <s v="JNE3252-KR-XXXL"/>
    <s v="kurta"/>
    <s v="3XL"/>
    <n v="1"/>
    <s v="INR"/>
    <n v="479"/>
    <s v="Kozikode"/>
    <x v="7"/>
    <n v="673012"/>
    <s v="IN"/>
    <b v="0"/>
    <s v="Adult"/>
    <x v="0"/>
  </r>
  <r>
    <n v="228"/>
    <s v="171-5617430-3197928"/>
    <n v="5617430"/>
    <x v="0"/>
    <n v="20"/>
    <d v="2022-12-04T00:00:00"/>
    <x v="0"/>
    <s v="Amazon"/>
    <s v="J0354-KR-M"/>
    <s v="kurta"/>
    <s v="M"/>
    <n v="1"/>
    <s v="INR"/>
    <n v="635"/>
    <s v="HYDERABAD"/>
    <x v="9"/>
    <n v="500084"/>
    <s v="IN"/>
    <b v="0"/>
    <s v="Teenager"/>
    <x v="0"/>
  </r>
  <r>
    <n v="229"/>
    <s v="402-8714035-8722711"/>
    <n v="8714035"/>
    <x v="0"/>
    <n v="44"/>
    <d v="2022-12-04T00:00:00"/>
    <x v="2"/>
    <s v="Amazon"/>
    <s v="SET374-KR-NP-XS"/>
    <s v="Set"/>
    <s v="XS"/>
    <n v="1"/>
    <s v="INR"/>
    <n v="589"/>
    <s v="THUMBE"/>
    <x v="5"/>
    <n v="574143"/>
    <s v="IN"/>
    <b v="0"/>
    <s v="Adult"/>
    <x v="0"/>
  </r>
  <r>
    <n v="230"/>
    <s v="404-1798937-4461134"/>
    <n v="1798937"/>
    <x v="0"/>
    <n v="38"/>
    <d v="2022-12-04T00:00:00"/>
    <x v="0"/>
    <s v="Others"/>
    <s v="SET144-KR-NP-S"/>
    <s v="Set"/>
    <s v="S"/>
    <n v="1"/>
    <s v="INR"/>
    <n v="788"/>
    <s v="JALANDHAR"/>
    <x v="0"/>
    <n v="144005"/>
    <s v="IN"/>
    <b v="0"/>
    <s v="Adult"/>
    <x v="0"/>
  </r>
  <r>
    <n v="231"/>
    <s v="404-2448060-6133124"/>
    <n v="2448060"/>
    <x v="0"/>
    <n v="28"/>
    <d v="2022-12-04T00:00:00"/>
    <x v="0"/>
    <s v="Amazon"/>
    <s v="MEN5032-KR-XXXL"/>
    <s v="kurta"/>
    <s v="3XL"/>
    <n v="1"/>
    <s v="INR"/>
    <n v="811"/>
    <s v="GURUGRAM"/>
    <x v="1"/>
    <n v="122009"/>
    <s v="IN"/>
    <b v="0"/>
    <s v="Teenager"/>
    <x v="0"/>
  </r>
  <r>
    <n v="232"/>
    <s v="404-2448060-6133124"/>
    <n v="2448060"/>
    <x v="0"/>
    <n v="35"/>
    <d v="2022-12-04T00:00:00"/>
    <x v="0"/>
    <s v="Myntra"/>
    <s v="MEN5025-KR-S"/>
    <s v="kurta"/>
    <s v="S"/>
    <n v="1"/>
    <s v="INR"/>
    <n v="547"/>
    <s v="PATNA"/>
    <x v="20"/>
    <n v="801505"/>
    <s v="IN"/>
    <b v="0"/>
    <s v="Adult"/>
    <x v="0"/>
  </r>
  <r>
    <n v="233"/>
    <s v="404-2448060-6133124"/>
    <n v="2448060"/>
    <x v="0"/>
    <n v="21"/>
    <d v="2022-12-04T00:00:00"/>
    <x v="0"/>
    <s v="Myntra"/>
    <s v="MEN5026-KR-XXL"/>
    <s v="kurta"/>
    <s v="XXL"/>
    <n v="1"/>
    <s v="INR"/>
    <n v="495"/>
    <s v="Gurgaon"/>
    <x v="1"/>
    <n v="122009"/>
    <s v="IN"/>
    <b v="0"/>
    <s v="Teenager"/>
    <x v="0"/>
  </r>
  <r>
    <n v="234"/>
    <s v="403-3863417-2662702"/>
    <n v="3863417"/>
    <x v="0"/>
    <n v="56"/>
    <d v="2022-12-04T00:00:00"/>
    <x v="0"/>
    <s v="Ajio"/>
    <s v="JNE3672-TU-L"/>
    <s v="Top"/>
    <s v="L"/>
    <n v="1"/>
    <s v="INR"/>
    <n v="574"/>
    <s v="Bangalore"/>
    <x v="5"/>
    <n v="560068"/>
    <s v="IN"/>
    <b v="0"/>
    <s v="Senior"/>
    <x v="0"/>
  </r>
  <r>
    <n v="235"/>
    <s v="405-0282991-3215561"/>
    <n v="282991"/>
    <x v="0"/>
    <n v="26"/>
    <d v="2022-12-04T00:00:00"/>
    <x v="0"/>
    <s v="Myntra"/>
    <s v="J0346-SET-XS"/>
    <s v="Set"/>
    <s v="XS"/>
    <n v="1"/>
    <s v="INR"/>
    <n v="474"/>
    <s v="MUMBAI"/>
    <x v="4"/>
    <n v="400007"/>
    <s v="IN"/>
    <b v="0"/>
    <s v="Teenager"/>
    <x v="0"/>
  </r>
  <r>
    <n v="236"/>
    <s v="405-2276390-9797969"/>
    <n v="2276390"/>
    <x v="1"/>
    <n v="37"/>
    <d v="2022-12-04T00:00:00"/>
    <x v="0"/>
    <s v="Amazon"/>
    <s v="J0013-SKD-L"/>
    <s v="Set"/>
    <s v="L"/>
    <n v="1"/>
    <s v="INR"/>
    <n v="1099"/>
    <s v="MUMBAI"/>
    <x v="4"/>
    <n v="400076"/>
    <s v="IN"/>
    <b v="0"/>
    <s v="Adult"/>
    <x v="0"/>
  </r>
  <r>
    <n v="237"/>
    <s v="404-0089951-1037143"/>
    <n v="89951"/>
    <x v="1"/>
    <n v="63"/>
    <d v="2022-12-04T00:00:00"/>
    <x v="0"/>
    <s v="Myntra"/>
    <s v="SET282-KR-PP-M"/>
    <s v="Set"/>
    <s v="M"/>
    <n v="1"/>
    <s v="INR"/>
    <n v="1099"/>
    <s v="KAITHAL"/>
    <x v="1"/>
    <n v="136027"/>
    <s v="IN"/>
    <b v="0"/>
    <s v="Senior"/>
    <x v="0"/>
  </r>
  <r>
    <n v="238"/>
    <s v="407-2696952-4496353"/>
    <n v="2696952"/>
    <x v="0"/>
    <n v="35"/>
    <d v="2022-12-04T00:00:00"/>
    <x v="3"/>
    <s v="Amazon"/>
    <s v="J0003-SET-XXXL"/>
    <s v="Set"/>
    <s v="3XL"/>
    <n v="1"/>
    <s v="INR"/>
    <n v="654"/>
    <s v="vikarabad"/>
    <x v="9"/>
    <n v="501101"/>
    <s v="IN"/>
    <b v="0"/>
    <s v="Adult"/>
    <x v="0"/>
  </r>
  <r>
    <n v="239"/>
    <s v="406-9622079-6413136"/>
    <n v="9622079"/>
    <x v="0"/>
    <n v="18"/>
    <d v="2022-01-04T00:00:00"/>
    <x v="0"/>
    <s v="Amazon"/>
    <s v="MEN5027-KR-XXL"/>
    <s v="kurta"/>
    <s v="XXL"/>
    <n v="1"/>
    <s v="INR"/>
    <n v="606"/>
    <s v="BENGALURU"/>
    <x v="5"/>
    <n v="560100"/>
    <s v="IN"/>
    <b v="0"/>
    <s v="Teenager"/>
    <x v="7"/>
  </r>
  <r>
    <n v="240"/>
    <s v="407-8773331-0580350"/>
    <n v="8773331"/>
    <x v="0"/>
    <n v="33"/>
    <d v="2022-12-04T00:00:00"/>
    <x v="0"/>
    <s v="Amazon"/>
    <s v="SET062-KR-SP-XXXL"/>
    <s v="Set"/>
    <s v="3XL"/>
    <n v="1"/>
    <s v="INR"/>
    <n v="684"/>
    <s v="KANNUR"/>
    <x v="7"/>
    <n v="670005"/>
    <s v="IN"/>
    <b v="0"/>
    <s v="Adult"/>
    <x v="0"/>
  </r>
  <r>
    <n v="241"/>
    <s v="402-1035887-0881935"/>
    <n v="1035887"/>
    <x v="0"/>
    <n v="55"/>
    <d v="2022-12-04T00:00:00"/>
    <x v="0"/>
    <s v="Amazon"/>
    <s v="SET287-KR-NP-M"/>
    <s v="Set"/>
    <s v="M"/>
    <n v="1"/>
    <s v="INR"/>
    <n v="542"/>
    <s v="TADONG"/>
    <x v="24"/>
    <n v="737102"/>
    <s v="IN"/>
    <b v="0"/>
    <s v="Senior"/>
    <x v="0"/>
  </r>
  <r>
    <n v="242"/>
    <s v="407-8863009-7029160"/>
    <n v="8863009"/>
    <x v="0"/>
    <n v="20"/>
    <d v="2022-12-04T00:00:00"/>
    <x v="3"/>
    <s v="Nalli"/>
    <s v="NW014-ST-SR-M"/>
    <s v="Set"/>
    <s v="M"/>
    <n v="1"/>
    <s v="INR"/>
    <n v="560"/>
    <s v="NAGPUR"/>
    <x v="4"/>
    <n v="440033"/>
    <s v="IN"/>
    <b v="0"/>
    <s v="Teenager"/>
    <x v="0"/>
  </r>
  <r>
    <n v="243"/>
    <s v="407-8863009-7029160"/>
    <n v="8863009"/>
    <x v="0"/>
    <n v="48"/>
    <d v="2022-12-04T00:00:00"/>
    <x v="3"/>
    <s v="Amazon"/>
    <s v="NW037-TP-SR-XL"/>
    <s v="Set"/>
    <s v="XL"/>
    <n v="1"/>
    <s v="INR"/>
    <n v="449"/>
    <s v="HYDERABAD"/>
    <x v="9"/>
    <n v="500084"/>
    <s v="IN"/>
    <b v="0"/>
    <s v="Adult"/>
    <x v="0"/>
  </r>
  <r>
    <n v="244"/>
    <s v="407-8863009-7029160"/>
    <n v="8863009"/>
    <x v="0"/>
    <n v="48"/>
    <d v="2022-12-04T00:00:00"/>
    <x v="3"/>
    <s v="Ajio"/>
    <s v="PJ0096-KR-N-6XL"/>
    <s v="kurta"/>
    <s v="6XL"/>
    <n v="1"/>
    <s v="INR"/>
    <n v="1039"/>
    <s v="HYDERABAD"/>
    <x v="9"/>
    <n v="500081"/>
    <s v="IN"/>
    <b v="0"/>
    <s v="Adult"/>
    <x v="0"/>
  </r>
  <r>
    <n v="245"/>
    <s v="407-5771983-6473156"/>
    <n v="5771983"/>
    <x v="0"/>
    <n v="43"/>
    <d v="2022-12-04T00:00:00"/>
    <x v="0"/>
    <s v="Flipkart"/>
    <s v="NW035-ST-CP-XXL"/>
    <s v="Set"/>
    <s v="XXL"/>
    <n v="1"/>
    <s v="INR"/>
    <n v="582"/>
    <s v="IMPHAL"/>
    <x v="27"/>
    <n v="795001"/>
    <s v="IN"/>
    <b v="0"/>
    <s v="Adult"/>
    <x v="0"/>
  </r>
  <r>
    <n v="246"/>
    <s v="171-0442536-7993105"/>
    <n v="442536"/>
    <x v="0"/>
    <n v="42"/>
    <d v="2022-12-04T00:00:00"/>
    <x v="0"/>
    <s v="Flipkart"/>
    <s v="MEN5011-KR-L"/>
    <s v="kurta"/>
    <s v="L"/>
    <n v="1"/>
    <s v="INR"/>
    <n v="499"/>
    <s v="JABALPUR"/>
    <x v="14"/>
    <n v="483053"/>
    <s v="IN"/>
    <b v="0"/>
    <s v="Adult"/>
    <x v="0"/>
  </r>
  <r>
    <n v="247"/>
    <s v="406-5850336-2669159"/>
    <n v="5850336"/>
    <x v="0"/>
    <n v="35"/>
    <d v="2022-12-04T00:00:00"/>
    <x v="0"/>
    <s v="Amazon"/>
    <s v="JNE3779-KR-XL"/>
    <s v="kurta"/>
    <s v="XL"/>
    <n v="1"/>
    <s v="INR"/>
    <n v="346"/>
    <s v="HYDERABAD (500034)"/>
    <x v="9"/>
    <n v="500034"/>
    <s v="IN"/>
    <b v="0"/>
    <s v="Adult"/>
    <x v="0"/>
  </r>
  <r>
    <n v="248"/>
    <s v="404-7926847-6820357"/>
    <n v="7926847"/>
    <x v="0"/>
    <n v="32"/>
    <d v="2022-12-04T00:00:00"/>
    <x v="0"/>
    <s v="Amazon"/>
    <s v="J0301-TP-XXL"/>
    <s v="Top"/>
    <s v="XXL"/>
    <n v="1"/>
    <s v="INR"/>
    <n v="487"/>
    <s v="PUNE"/>
    <x v="4"/>
    <n v="412307"/>
    <s v="IN"/>
    <b v="0"/>
    <s v="Adult"/>
    <x v="0"/>
  </r>
  <r>
    <n v="249"/>
    <s v="407-1525291-4033115"/>
    <n v="1525291"/>
    <x v="0"/>
    <n v="75"/>
    <d v="2022-12-04T00:00:00"/>
    <x v="0"/>
    <s v="Myntra"/>
    <s v="J0391-TP-L"/>
    <s v="Top"/>
    <s v="L"/>
    <n v="1"/>
    <s v="INR"/>
    <n v="690"/>
    <s v="NEW DELHI"/>
    <x v="10"/>
    <n v="110092"/>
    <s v="IN"/>
    <b v="0"/>
    <s v="Senior"/>
    <x v="0"/>
  </r>
  <r>
    <n v="250"/>
    <s v="402-4283278-7350709"/>
    <n v="4283278"/>
    <x v="0"/>
    <n v="28"/>
    <d v="2022-12-04T00:00:00"/>
    <x v="0"/>
    <s v="Myntra"/>
    <s v="SET341-KR-NP-M"/>
    <s v="Set"/>
    <s v="M"/>
    <n v="1"/>
    <s v="INR"/>
    <n v="857"/>
    <s v="Chennai"/>
    <x v="3"/>
    <n v="600015"/>
    <s v="IN"/>
    <b v="0"/>
    <s v="Teenager"/>
    <x v="0"/>
  </r>
  <r>
    <n v="251"/>
    <s v="408-4667355-3438769"/>
    <n v="4667355"/>
    <x v="0"/>
    <n v="64"/>
    <d v="2022-12-04T00:00:00"/>
    <x v="0"/>
    <s v="Others"/>
    <s v="J0340-TP-XS"/>
    <s v="Top"/>
    <s v="XS"/>
    <n v="1"/>
    <s v="INR"/>
    <n v="659"/>
    <s v="NEW DELHI"/>
    <x v="10"/>
    <n v="110064"/>
    <s v="IN"/>
    <b v="0"/>
    <s v="Senior"/>
    <x v="0"/>
  </r>
  <r>
    <n v="252"/>
    <s v="407-0085101-4310729"/>
    <n v="85101"/>
    <x v="0"/>
    <n v="29"/>
    <d v="2022-12-04T00:00:00"/>
    <x v="0"/>
    <s v="Amazon"/>
    <s v="J0095-SET-L"/>
    <s v="Set"/>
    <s v="L"/>
    <n v="1"/>
    <s v="INR"/>
    <n v="647"/>
    <s v="NEW DELHI"/>
    <x v="10"/>
    <n v="110034"/>
    <s v="IN"/>
    <b v="0"/>
    <s v="Teenager"/>
    <x v="0"/>
  </r>
  <r>
    <n v="253"/>
    <s v="405-4215381-1387550"/>
    <n v="4215381"/>
    <x v="0"/>
    <n v="41"/>
    <d v="2022-12-04T00:00:00"/>
    <x v="0"/>
    <s v="Myntra"/>
    <s v="JNE3503-KR-S"/>
    <s v="kurta"/>
    <s v="S"/>
    <n v="1"/>
    <s v="INR"/>
    <n v="318"/>
    <s v="JAIPUR"/>
    <x v="12"/>
    <n v="302017"/>
    <s v="IN"/>
    <b v="0"/>
    <s v="Adult"/>
    <x v="0"/>
  </r>
  <r>
    <n v="254"/>
    <s v="402-8558087-9373934"/>
    <n v="8558087"/>
    <x v="0"/>
    <n v="40"/>
    <d v="2022-12-04T00:00:00"/>
    <x v="0"/>
    <s v="Amazon"/>
    <s v="J0089-TP-XXL"/>
    <s v="Top"/>
    <s v="XXL"/>
    <n v="1"/>
    <s v="INR"/>
    <n v="360"/>
    <s v="Bangalore"/>
    <x v="5"/>
    <n v="560064"/>
    <s v="IN"/>
    <b v="0"/>
    <s v="Adult"/>
    <x v="0"/>
  </r>
  <r>
    <n v="255"/>
    <s v="171-5827792-5989157"/>
    <n v="5827792"/>
    <x v="0"/>
    <n v="18"/>
    <d v="2022-12-04T00:00:00"/>
    <x v="0"/>
    <s v="Flipkart"/>
    <s v="SET333-KR-DPT-XL"/>
    <s v="Set"/>
    <s v="XL"/>
    <n v="1"/>
    <s v="INR"/>
    <n v="909"/>
    <s v="KOLKATA"/>
    <x v="2"/>
    <n v="700016"/>
    <s v="IN"/>
    <b v="1"/>
    <s v="Teenager"/>
    <x v="0"/>
  </r>
  <r>
    <n v="256"/>
    <s v="404-6723060-3710716"/>
    <n v="6723060"/>
    <x v="0"/>
    <n v="31"/>
    <d v="2022-12-04T00:00:00"/>
    <x v="0"/>
    <s v="Myntra"/>
    <s v="SET171-KR-NP-L"/>
    <s v="Set"/>
    <s v="L"/>
    <n v="1"/>
    <s v="INR"/>
    <n v="792"/>
    <s v="THOOTHUKKUDI"/>
    <x v="3"/>
    <n v="628002"/>
    <s v="IN"/>
    <b v="0"/>
    <s v="Adult"/>
    <x v="0"/>
  </r>
  <r>
    <n v="257"/>
    <s v="407-2944135-5841949"/>
    <n v="2944135"/>
    <x v="1"/>
    <n v="44"/>
    <d v="2022-12-04T00:00:00"/>
    <x v="0"/>
    <s v="Myntra"/>
    <s v="JNE3797-KR-XXXL"/>
    <s v="Western Dress"/>
    <s v="3XL"/>
    <n v="1"/>
    <s v="INR"/>
    <n v="725"/>
    <s v="NARASINGAPURAM VELLORE DISTRICT"/>
    <x v="3"/>
    <n v="632406"/>
    <s v="IN"/>
    <b v="0"/>
    <s v="Adult"/>
    <x v="0"/>
  </r>
  <r>
    <n v="258"/>
    <s v="403-5156440-5557142"/>
    <n v="5156440"/>
    <x v="0"/>
    <n v="32"/>
    <d v="2022-12-04T00:00:00"/>
    <x v="0"/>
    <s v="Amazon"/>
    <s v="MEN5027-KR-M"/>
    <s v="kurta"/>
    <s v="M"/>
    <n v="1"/>
    <s v="INR"/>
    <n v="625"/>
    <s v="EDATHIRUTHY"/>
    <x v="7"/>
    <n v="680687"/>
    <s v="IN"/>
    <b v="0"/>
    <s v="Adult"/>
    <x v="0"/>
  </r>
  <r>
    <n v="259"/>
    <s v="171-0228693-4451506"/>
    <n v="228693"/>
    <x v="0"/>
    <n v="41"/>
    <d v="2022-12-04T00:00:00"/>
    <x v="0"/>
    <s v="Ajio"/>
    <s v="SET291-KR-PP-XL"/>
    <s v="Set"/>
    <s v="XL"/>
    <n v="1"/>
    <s v="INR"/>
    <n v="563"/>
    <s v="PUNE"/>
    <x v="4"/>
    <n v="411024"/>
    <s v="IN"/>
    <b v="0"/>
    <s v="Adult"/>
    <x v="0"/>
  </r>
  <r>
    <n v="260"/>
    <s v="404-2147583-0438768"/>
    <n v="2147583"/>
    <x v="0"/>
    <n v="21"/>
    <d v="2022-12-04T00:00:00"/>
    <x v="0"/>
    <s v="Amazon"/>
    <s v="J0083-KR-M"/>
    <s v="kurta"/>
    <s v="M"/>
    <n v="1"/>
    <s v="INR"/>
    <n v="565"/>
    <s v="PUNE"/>
    <x v="4"/>
    <n v="411021"/>
    <s v="IN"/>
    <b v="0"/>
    <s v="Teenager"/>
    <x v="0"/>
  </r>
  <r>
    <n v="261"/>
    <s v="403-6048700-0847561"/>
    <n v="6048700"/>
    <x v="0"/>
    <n v="36"/>
    <d v="2022-12-04T00:00:00"/>
    <x v="0"/>
    <s v="Flipkart"/>
    <s v="NW015-TP-PJ-XXL"/>
    <s v="Set"/>
    <s v="XXL"/>
    <n v="1"/>
    <s v="INR"/>
    <n v="501"/>
    <s v="BHIMAVARAM"/>
    <x v="6"/>
    <n v="534202"/>
    <s v="IN"/>
    <b v="0"/>
    <s v="Adult"/>
    <x v="0"/>
  </r>
  <r>
    <n v="262"/>
    <s v="402-6722174-1193131"/>
    <n v="6722174"/>
    <x v="1"/>
    <n v="48"/>
    <d v="2022-12-04T00:00:00"/>
    <x v="2"/>
    <s v="Flipkart"/>
    <s v="J0339-DR-M"/>
    <s v="Western Dress"/>
    <s v="M"/>
    <n v="1"/>
    <s v="INR"/>
    <n v="744"/>
    <s v="BENGALURU"/>
    <x v="5"/>
    <n v="560062"/>
    <s v="IN"/>
    <b v="0"/>
    <s v="Adult"/>
    <x v="0"/>
  </r>
  <r>
    <n v="263"/>
    <s v="403-9624470-3476324"/>
    <n v="9624470"/>
    <x v="0"/>
    <n v="48"/>
    <d v="2022-12-04T00:00:00"/>
    <x v="2"/>
    <s v="Ajio"/>
    <s v="JNE3431-KR-XS"/>
    <s v="kurta"/>
    <s v="XS"/>
    <n v="1"/>
    <s v="INR"/>
    <n v="333"/>
    <s v="Tiruppur"/>
    <x v="3"/>
    <n v="641687"/>
    <s v="IN"/>
    <b v="0"/>
    <s v="Adult"/>
    <x v="0"/>
  </r>
  <r>
    <n v="264"/>
    <s v="406-8164407-2451567"/>
    <n v="8164407"/>
    <x v="1"/>
    <n v="21"/>
    <d v="2022-12-04T00:00:00"/>
    <x v="0"/>
    <s v="Myntra"/>
    <s v="J0341-DR-XL"/>
    <s v="Western Dress"/>
    <s v="XL"/>
    <n v="1"/>
    <s v="INR"/>
    <n v="744"/>
    <s v="CUTTACK"/>
    <x v="11"/>
    <n v="753001"/>
    <s v="IN"/>
    <b v="0"/>
    <s v="Teenager"/>
    <x v="0"/>
  </r>
  <r>
    <n v="265"/>
    <s v="406-9640916-4101160"/>
    <n v="9640916"/>
    <x v="0"/>
    <n v="46"/>
    <d v="2022-12-04T00:00:00"/>
    <x v="0"/>
    <s v="Myntra"/>
    <s v="J0013-SKD-XXL"/>
    <s v="Set"/>
    <s v="XXL"/>
    <n v="1"/>
    <s v="INR"/>
    <n v="1085"/>
    <s v="Hissar"/>
    <x v="1"/>
    <n v="125005"/>
    <s v="IN"/>
    <b v="0"/>
    <s v="Adult"/>
    <x v="0"/>
  </r>
  <r>
    <n v="266"/>
    <s v="404-0915050-8994707"/>
    <n v="915050"/>
    <x v="1"/>
    <n v="40"/>
    <d v="2022-12-04T00:00:00"/>
    <x v="3"/>
    <s v="Flipkart"/>
    <s v="JNE3870-DR-XXXL"/>
    <s v="Western Dress"/>
    <s v="3XL"/>
    <n v="1"/>
    <s v="INR"/>
    <n v="721"/>
    <s v="RANBIRSINGHPORA"/>
    <x v="28"/>
    <n v="181102"/>
    <s v="IN"/>
    <b v="0"/>
    <s v="Adult"/>
    <x v="0"/>
  </r>
  <r>
    <n v="267"/>
    <s v="408-9285338-0178748"/>
    <n v="9285338"/>
    <x v="0"/>
    <n v="23"/>
    <d v="2022-12-04T00:00:00"/>
    <x v="0"/>
    <s v="Amazon"/>
    <s v="SET345-KR-NP-S"/>
    <s v="Set"/>
    <s v="S"/>
    <n v="1"/>
    <s v="INR"/>
    <n v="666"/>
    <s v="Jalna"/>
    <x v="4"/>
    <n v="431203"/>
    <s v="IN"/>
    <b v="0"/>
    <s v="Teenager"/>
    <x v="0"/>
  </r>
  <r>
    <n v="268"/>
    <s v="406-0644445-0198740"/>
    <n v="644445"/>
    <x v="0"/>
    <n v="43"/>
    <d v="2022-12-04T00:00:00"/>
    <x v="0"/>
    <s v="Amazon"/>
    <s v="J0122-TP-XXXL"/>
    <s v="Top"/>
    <s v="3XL"/>
    <n v="1"/>
    <s v="INR"/>
    <n v="329"/>
    <s v="MUMBAI"/>
    <x v="4"/>
    <n v="400094"/>
    <s v="IN"/>
    <b v="0"/>
    <s v="Adult"/>
    <x v="0"/>
  </r>
  <r>
    <n v="269"/>
    <s v="406-4997330-6723506"/>
    <n v="4997330"/>
    <x v="0"/>
    <n v="23"/>
    <d v="2022-12-04T00:00:00"/>
    <x v="0"/>
    <s v="Meesho"/>
    <s v="SET384-KR-NP-M"/>
    <s v="Set"/>
    <s v="M"/>
    <n v="1"/>
    <s v="INR"/>
    <n v="599"/>
    <s v="NOIDA"/>
    <x v="13"/>
    <n v="201301"/>
    <s v="IN"/>
    <b v="0"/>
    <s v="Teenager"/>
    <x v="0"/>
  </r>
  <r>
    <n v="270"/>
    <s v="406-3048145-0469117"/>
    <n v="3048145"/>
    <x v="0"/>
    <n v="72"/>
    <d v="2022-12-04T00:00:00"/>
    <x v="0"/>
    <s v="Amazon"/>
    <s v="MEN5011-KR-XL"/>
    <s v="kurta"/>
    <s v="XL"/>
    <n v="1"/>
    <s v="INR"/>
    <n v="698"/>
    <s v="BETTIAH"/>
    <x v="20"/>
    <n v="845438"/>
    <s v="IN"/>
    <b v="0"/>
    <s v="Senior"/>
    <x v="0"/>
  </r>
  <r>
    <n v="271"/>
    <s v="407-7168499-5342708"/>
    <n v="7168499"/>
    <x v="0"/>
    <n v="35"/>
    <d v="2022-12-04T00:00:00"/>
    <x v="0"/>
    <s v="Myntra"/>
    <s v="J0160-TP-L"/>
    <s v="Top"/>
    <s v="L"/>
    <n v="1"/>
    <s v="INR"/>
    <n v="352"/>
    <s v="GHAZIABAD"/>
    <x v="13"/>
    <n v="201014"/>
    <s v="IN"/>
    <b v="0"/>
    <s v="Adult"/>
    <x v="0"/>
  </r>
  <r>
    <n v="272"/>
    <s v="406-3180908-1826707"/>
    <n v="3180908"/>
    <x v="0"/>
    <n v="28"/>
    <d v="2022-12-04T00:00:00"/>
    <x v="0"/>
    <s v="Amazon"/>
    <s v="SAR022"/>
    <s v="Saree"/>
    <s v="Free"/>
    <n v="1"/>
    <s v="INR"/>
    <n v="627"/>
    <s v="CHENNAI"/>
    <x v="3"/>
    <n v="600064"/>
    <s v="IN"/>
    <b v="0"/>
    <s v="Teenager"/>
    <x v="0"/>
  </r>
  <r>
    <n v="273"/>
    <s v="406-2286700-9196347"/>
    <n v="2286700"/>
    <x v="1"/>
    <n v="65"/>
    <d v="2022-12-04T00:00:00"/>
    <x v="0"/>
    <s v="Nalli"/>
    <s v="SAR022"/>
    <s v="Saree"/>
    <s v="Free"/>
    <n v="1"/>
    <s v="INR"/>
    <n v="399"/>
    <s v="BENGALURU"/>
    <x v="5"/>
    <n v="560086"/>
    <s v="IN"/>
    <b v="0"/>
    <s v="Senior"/>
    <x v="0"/>
  </r>
  <r>
    <n v="274"/>
    <s v="402-3305763-7175509"/>
    <n v="3305763"/>
    <x v="1"/>
    <n v="36"/>
    <d v="2022-12-04T00:00:00"/>
    <x v="0"/>
    <s v="Myntra"/>
    <s v="BL104-XL"/>
    <s v="Blouse"/>
    <s v="XL"/>
    <n v="1"/>
    <s v="INR"/>
    <n v="1149"/>
    <s v="PATNA"/>
    <x v="20"/>
    <n v="800023"/>
    <s v="IN"/>
    <b v="0"/>
    <s v="Adult"/>
    <x v="0"/>
  </r>
  <r>
    <n v="275"/>
    <s v="171-5676727-5195556"/>
    <n v="5676727"/>
    <x v="1"/>
    <n v="70"/>
    <d v="2022-12-04T00:00:00"/>
    <x v="0"/>
    <s v="Meesho"/>
    <s v="BL087-S"/>
    <s v="Blouse"/>
    <s v="S"/>
    <n v="1"/>
    <s v="INR"/>
    <n v="647"/>
    <s v="BENGALURU"/>
    <x v="5"/>
    <n v="560076"/>
    <s v="IN"/>
    <b v="0"/>
    <s v="Senior"/>
    <x v="0"/>
  </r>
  <r>
    <n v="276"/>
    <s v="406-8302065-7086738"/>
    <n v="8302065"/>
    <x v="0"/>
    <n v="41"/>
    <d v="2022-12-04T00:00:00"/>
    <x v="0"/>
    <s v="Amazon"/>
    <s v="SET357-KR-NP-L"/>
    <s v="Set"/>
    <s v="L"/>
    <n v="1"/>
    <s v="INR"/>
    <n v="725"/>
    <s v="BENGALURU"/>
    <x v="5"/>
    <n v="560078"/>
    <s v="IN"/>
    <b v="0"/>
    <s v="Adult"/>
    <x v="0"/>
  </r>
  <r>
    <n v="277"/>
    <s v="404-7098912-5234706"/>
    <n v="7098912"/>
    <x v="1"/>
    <n v="23"/>
    <d v="2022-12-04T00:00:00"/>
    <x v="0"/>
    <s v="Ajio"/>
    <s v="BL103-L"/>
    <s v="Blouse"/>
    <s v="L"/>
    <n v="1"/>
    <s v="INR"/>
    <n v="665"/>
    <s v="NAVI MUMBAI"/>
    <x v="4"/>
    <n v="400706"/>
    <s v="IN"/>
    <b v="0"/>
    <s v="Teenager"/>
    <x v="0"/>
  </r>
  <r>
    <n v="278"/>
    <s v="407-3848348-8301958"/>
    <n v="3848348"/>
    <x v="1"/>
    <n v="23"/>
    <d v="2022-12-04T00:00:00"/>
    <x v="0"/>
    <s v="Amazon"/>
    <s v="J0005-DR-S"/>
    <s v="Western Dress"/>
    <s v="S"/>
    <n v="1"/>
    <s v="INR"/>
    <n v="1249"/>
    <s v="NEW DELHI"/>
    <x v="10"/>
    <n v="110047"/>
    <s v="IN"/>
    <b v="0"/>
    <s v="Teenager"/>
    <x v="0"/>
  </r>
  <r>
    <n v="279"/>
    <s v="405-9613429-2310750"/>
    <n v="9613429"/>
    <x v="0"/>
    <n v="48"/>
    <d v="2022-12-04T00:00:00"/>
    <x v="0"/>
    <s v="Others"/>
    <s v="SAR024"/>
    <s v="Saree"/>
    <s v="Free"/>
    <n v="1"/>
    <s v="INR"/>
    <n v="877"/>
    <s v="Mavelikkara"/>
    <x v="7"/>
    <n v="690558"/>
    <s v="IN"/>
    <b v="0"/>
    <s v="Adult"/>
    <x v="0"/>
  </r>
  <r>
    <n v="280"/>
    <s v="405-9613429-2310750"/>
    <n v="9613429"/>
    <x v="0"/>
    <n v="22"/>
    <d v="2022-12-04T00:00:00"/>
    <x v="0"/>
    <s v="Amazon"/>
    <s v="SAR015"/>
    <s v="Saree"/>
    <s v="Free"/>
    <n v="1"/>
    <s v="INR"/>
    <n v="699"/>
    <s v="DABRA"/>
    <x v="14"/>
    <n v="475110"/>
    <s v="IN"/>
    <b v="0"/>
    <s v="Teenager"/>
    <x v="0"/>
  </r>
  <r>
    <n v="281"/>
    <s v="403-2921633-1318754"/>
    <n v="2921633"/>
    <x v="0"/>
    <n v="22"/>
    <d v="2022-12-04T00:00:00"/>
    <x v="0"/>
    <s v="Flipkart"/>
    <s v="J0230-SKD-XXL"/>
    <s v="Set"/>
    <s v="XXL"/>
    <n v="1"/>
    <s v="INR"/>
    <n v="1111"/>
    <s v="RANCHI"/>
    <x v="19"/>
    <n v="834003"/>
    <s v="IN"/>
    <b v="0"/>
    <s v="Teenager"/>
    <x v="0"/>
  </r>
  <r>
    <n v="282"/>
    <s v="402-1713822-0853144"/>
    <n v="1713822"/>
    <x v="0"/>
    <n v="36"/>
    <d v="2022-12-04T00:00:00"/>
    <x v="0"/>
    <s v="Myntra"/>
    <s v="SET331-KR-NP-XXXL"/>
    <s v="Set"/>
    <s v="3XL"/>
    <n v="1"/>
    <s v="INR"/>
    <n v="635"/>
    <s v="NEW DELHI"/>
    <x v="10"/>
    <n v="110092"/>
    <s v="IN"/>
    <b v="0"/>
    <s v="Adult"/>
    <x v="0"/>
  </r>
  <r>
    <n v="283"/>
    <s v="402-9822747-1695509"/>
    <n v="9822747"/>
    <x v="1"/>
    <n v="50"/>
    <d v="2022-12-04T00:00:00"/>
    <x v="3"/>
    <s v="Amazon"/>
    <s v="JNE3797-KR-XL"/>
    <s v="Western Dress"/>
    <s v="XL"/>
    <n v="1"/>
    <s v="INR"/>
    <n v="735"/>
    <s v="BENGALURU"/>
    <x v="5"/>
    <n v="560067"/>
    <s v="IN"/>
    <b v="0"/>
    <s v="Senior"/>
    <x v="0"/>
  </r>
  <r>
    <n v="284"/>
    <s v="406-6548679-2663552"/>
    <n v="6548679"/>
    <x v="0"/>
    <n v="40"/>
    <d v="2022-12-04T00:00:00"/>
    <x v="0"/>
    <s v="Flipkart"/>
    <s v="SET299-KR-PP-L"/>
    <s v="Set"/>
    <s v="L"/>
    <n v="1"/>
    <s v="INR"/>
    <n v="825"/>
    <s v="BHUBANESWAR"/>
    <x v="11"/>
    <n v="751029"/>
    <s v="IN"/>
    <b v="0"/>
    <s v="Adult"/>
    <x v="0"/>
  </r>
  <r>
    <n v="285"/>
    <s v="404-2406097-0070722"/>
    <n v="2406097"/>
    <x v="0"/>
    <n v="22"/>
    <d v="2022-12-04T00:00:00"/>
    <x v="0"/>
    <s v="Myntra"/>
    <s v="JNE3837-KR-XL"/>
    <s v="kurta"/>
    <s v="XL"/>
    <n v="1"/>
    <s v="INR"/>
    <n v="533"/>
    <s v="Bhupalpalle"/>
    <x v="9"/>
    <n v="506169"/>
    <s v="IN"/>
    <b v="0"/>
    <s v="Teenager"/>
    <x v="0"/>
  </r>
  <r>
    <n v="286"/>
    <s v="404-2406097-0070722"/>
    <n v="2406097"/>
    <x v="0"/>
    <n v="48"/>
    <d v="2022-12-04T00:00:00"/>
    <x v="0"/>
    <s v="Flipkart"/>
    <s v="SET389-KR-NP-S"/>
    <s v="Set"/>
    <s v="S"/>
    <n v="1"/>
    <s v="INR"/>
    <n v="680"/>
    <s v="MUMBAI"/>
    <x v="4"/>
    <n v="400081"/>
    <s v="IN"/>
    <b v="0"/>
    <s v="Adult"/>
    <x v="0"/>
  </r>
  <r>
    <n v="287"/>
    <s v="171-9919199-2172366"/>
    <n v="9919199"/>
    <x v="0"/>
    <n v="48"/>
    <d v="2022-12-04T00:00:00"/>
    <x v="0"/>
    <s v="Amazon"/>
    <s v="JNE3806-KR-XXL"/>
    <s v="kurta"/>
    <s v="XXL"/>
    <n v="1"/>
    <s v="INR"/>
    <n v="545"/>
    <s v="Bhopal"/>
    <x v="14"/>
    <n v="462010"/>
    <s v="IN"/>
    <b v="0"/>
    <s v="Adult"/>
    <x v="0"/>
  </r>
  <r>
    <n v="288"/>
    <s v="407-8024399-9735535"/>
    <n v="8024399"/>
    <x v="0"/>
    <n v="39"/>
    <d v="2022-12-04T00:00:00"/>
    <x v="0"/>
    <s v="Myntra"/>
    <s v="JNE3716-KR-M"/>
    <s v="kurta"/>
    <s v="M"/>
    <n v="1"/>
    <s v="INR"/>
    <n v="432"/>
    <s v="KOTA"/>
    <x v="12"/>
    <n v="324005"/>
    <s v="IN"/>
    <b v="0"/>
    <s v="Adult"/>
    <x v="0"/>
  </r>
  <r>
    <n v="289"/>
    <s v="407-7721497-0677130"/>
    <n v="7721497"/>
    <x v="0"/>
    <n v="44"/>
    <d v="2022-12-04T00:00:00"/>
    <x v="0"/>
    <s v="Amazon"/>
    <s v="SET154-KR-NP-L"/>
    <s v="Set"/>
    <s v="L"/>
    <n v="1"/>
    <s v="INR"/>
    <n v="832"/>
    <s v="AHMEDABAD"/>
    <x v="17"/>
    <n v="380015"/>
    <s v="IN"/>
    <b v="0"/>
    <s v="Adult"/>
    <x v="0"/>
  </r>
  <r>
    <n v="290"/>
    <s v="404-5590210-3310736"/>
    <n v="5590210"/>
    <x v="0"/>
    <n v="66"/>
    <d v="2022-12-04T00:00:00"/>
    <x v="1"/>
    <s v="Flipkart"/>
    <s v="JNE3404-KR-S"/>
    <s v="kurta"/>
    <s v="S"/>
    <n v="1"/>
    <s v="INR"/>
    <n v="487"/>
    <s v="NOIDA"/>
    <x v="13"/>
    <n v="201301"/>
    <s v="IN"/>
    <b v="0"/>
    <s v="Senior"/>
    <x v="0"/>
  </r>
  <r>
    <n v="291"/>
    <s v="405-5326871-4946749"/>
    <n v="5326871"/>
    <x v="0"/>
    <n v="27"/>
    <d v="2022-12-04T00:00:00"/>
    <x v="0"/>
    <s v="Ajio"/>
    <s v="JNE3837-KR-M"/>
    <s v="kurta"/>
    <s v="M"/>
    <n v="1"/>
    <s v="INR"/>
    <n v="533"/>
    <s v="LUCKNOW"/>
    <x v="13"/>
    <n v="226012"/>
    <s v="IN"/>
    <b v="0"/>
    <s v="Teenager"/>
    <x v="0"/>
  </r>
  <r>
    <n v="292"/>
    <s v="403-0490720-7265113"/>
    <n v="490720"/>
    <x v="0"/>
    <n v="23"/>
    <d v="2022-12-04T00:00:00"/>
    <x v="0"/>
    <s v="Ajio"/>
    <s v="J0049-TP-XXL"/>
    <s v="Top"/>
    <s v="XXL"/>
    <n v="1"/>
    <s v="INR"/>
    <n v="321"/>
    <s v="INDORE"/>
    <x v="14"/>
    <n v="452012"/>
    <s v="IN"/>
    <b v="0"/>
    <s v="Teenager"/>
    <x v="0"/>
  </r>
  <r>
    <n v="293"/>
    <s v="408-0391103-2451522"/>
    <n v="391103"/>
    <x v="0"/>
    <n v="45"/>
    <d v="2022-12-04T00:00:00"/>
    <x v="0"/>
    <s v="Flipkart"/>
    <s v="JNE3437-KR-L"/>
    <s v="kurta"/>
    <s v="L"/>
    <n v="1"/>
    <s v="INR"/>
    <n v="486"/>
    <s v="SHIVAMOGGA"/>
    <x v="5"/>
    <n v="577201"/>
    <s v="IN"/>
    <b v="0"/>
    <s v="Adult"/>
    <x v="0"/>
  </r>
  <r>
    <n v="294"/>
    <s v="406-8905689-1231505"/>
    <n v="8905689"/>
    <x v="0"/>
    <n v="38"/>
    <d v="2022-12-04T00:00:00"/>
    <x v="0"/>
    <s v="Amazon"/>
    <s v="JNE3567-KR-M"/>
    <s v="kurta"/>
    <s v="M"/>
    <n v="1"/>
    <s v="INR"/>
    <n v="399"/>
    <s v="MORADABAD"/>
    <x v="13"/>
    <n v="244102"/>
    <s v="IN"/>
    <b v="0"/>
    <s v="Adult"/>
    <x v="0"/>
  </r>
  <r>
    <n v="295"/>
    <s v="406-4720373-1796308"/>
    <n v="4720373"/>
    <x v="0"/>
    <n v="31"/>
    <d v="2022-12-04T00:00:00"/>
    <x v="0"/>
    <s v="Amazon"/>
    <s v="JNE3522-KR-M"/>
    <s v="kurta"/>
    <s v="M"/>
    <n v="1"/>
    <s v="INR"/>
    <n v="342"/>
    <s v="BENGALURU"/>
    <x v="5"/>
    <n v="560023"/>
    <s v="IN"/>
    <b v="0"/>
    <s v="Adult"/>
    <x v="0"/>
  </r>
  <r>
    <n v="296"/>
    <s v="171-0767351-4049960"/>
    <n v="767351"/>
    <x v="0"/>
    <n v="35"/>
    <d v="2022-12-04T00:00:00"/>
    <x v="0"/>
    <s v="Myntra"/>
    <s v="SET265-KR-NP-XL"/>
    <s v="Set"/>
    <s v="XL"/>
    <n v="1"/>
    <s v="INR"/>
    <n v="888"/>
    <s v="BENGALURU"/>
    <x v="5"/>
    <n v="560096"/>
    <s v="IN"/>
    <b v="0"/>
    <s v="Adult"/>
    <x v="0"/>
  </r>
  <r>
    <n v="297"/>
    <s v="406-8967945-9865112"/>
    <n v="8967945"/>
    <x v="0"/>
    <n v="38"/>
    <d v="2022-12-04T00:00:00"/>
    <x v="0"/>
    <s v="Flipkart"/>
    <s v="JNE3818-KR-XXL"/>
    <s v="kurta"/>
    <s v="XXL"/>
    <n v="1"/>
    <s v="INR"/>
    <n v="461"/>
    <s v="KARJAT RAIGARH DISTRICT"/>
    <x v="4"/>
    <n v="410201"/>
    <s v="IN"/>
    <b v="0"/>
    <s v="Adult"/>
    <x v="0"/>
  </r>
  <r>
    <n v="298"/>
    <s v="406-5675757-8121123"/>
    <n v="5675757"/>
    <x v="0"/>
    <n v="19"/>
    <d v="2022-12-04T00:00:00"/>
    <x v="0"/>
    <s v="Flipkart"/>
    <s v="J0337-TP-XXL"/>
    <s v="Top"/>
    <s v="XXL"/>
    <n v="1"/>
    <s v="INR"/>
    <n v="545"/>
    <s v="Agartala"/>
    <x v="29"/>
    <n v="799210"/>
    <s v="IN"/>
    <b v="0"/>
    <s v="Teenager"/>
    <x v="0"/>
  </r>
  <r>
    <n v="299"/>
    <s v="404-8218066-2747520"/>
    <n v="8218066"/>
    <x v="1"/>
    <n v="30"/>
    <d v="2022-12-04T00:00:00"/>
    <x v="0"/>
    <s v="Others"/>
    <s v="JNE3797-KR-XXXL"/>
    <s v="Western Dress"/>
    <s v="3XL"/>
    <n v="1"/>
    <s v="INR"/>
    <n v="725"/>
    <s v="AMBARNATH East"/>
    <x v="4"/>
    <n v="421501"/>
    <s v="IN"/>
    <b v="0"/>
    <s v="Adult"/>
    <x v="0"/>
  </r>
  <r>
    <n v="300"/>
    <s v="406-0529992-7047502"/>
    <n v="529992"/>
    <x v="0"/>
    <n v="39"/>
    <d v="2022-12-04T00:00:00"/>
    <x v="0"/>
    <s v="Flipkart"/>
    <s v="SET392-KR-NP-XL"/>
    <s v="Set"/>
    <s v="XL"/>
    <n v="1"/>
    <s v="INR"/>
    <n v="799"/>
    <s v="GUWAHATI"/>
    <x v="8"/>
    <n v="781017"/>
    <s v="IN"/>
    <b v="0"/>
    <s v="Adult"/>
    <x v="0"/>
  </r>
  <r>
    <n v="301"/>
    <s v="402-6630432-1486758"/>
    <n v="6630432"/>
    <x v="1"/>
    <n v="66"/>
    <d v="2022-12-04T00:00:00"/>
    <x v="0"/>
    <s v="Ajio"/>
    <s v="J0005-DR-S"/>
    <s v="Western Dress"/>
    <s v="S"/>
    <n v="1"/>
    <s v="INR"/>
    <n v="899"/>
    <s v="HOWRAH"/>
    <x v="2"/>
    <n v="711106"/>
    <s v="IN"/>
    <b v="0"/>
    <s v="Senior"/>
    <x v="0"/>
  </r>
  <r>
    <n v="302"/>
    <s v="402-2194113-9960330"/>
    <n v="2194113"/>
    <x v="0"/>
    <n v="42"/>
    <d v="2022-12-04T00:00:00"/>
    <x v="0"/>
    <s v="Amazon"/>
    <s v="J0127-SKD-XL"/>
    <s v="Set"/>
    <s v="XL"/>
    <n v="1"/>
    <s v="INR"/>
    <n v="1186"/>
    <s v="DHANBAD"/>
    <x v="19"/>
    <n v="826001"/>
    <s v="IN"/>
    <b v="0"/>
    <s v="Adult"/>
    <x v="0"/>
  </r>
  <r>
    <n v="303"/>
    <s v="408-7856161-4027511"/>
    <n v="7856161"/>
    <x v="0"/>
    <n v="57"/>
    <d v="2022-12-04T00:00:00"/>
    <x v="0"/>
    <s v="Amazon"/>
    <s v="J0113-TP-M"/>
    <s v="Top"/>
    <s v="M"/>
    <n v="1"/>
    <s v="INR"/>
    <n v="540"/>
    <s v="GURUGRAM"/>
    <x v="1"/>
    <n v="122004"/>
    <s v="IN"/>
    <b v="0"/>
    <s v="Senior"/>
    <x v="0"/>
  </r>
  <r>
    <n v="304"/>
    <s v="406-0781206-8987568"/>
    <n v="781206"/>
    <x v="0"/>
    <n v="26"/>
    <d v="2022-12-04T00:00:00"/>
    <x v="0"/>
    <s v="Meesho"/>
    <s v="JNE3439-KR-XXL"/>
    <s v="kurta"/>
    <s v="XXL"/>
    <n v="1"/>
    <s v="INR"/>
    <n v="435"/>
    <s v="TIRUCHIRAPPALLI"/>
    <x v="3"/>
    <n v="620005"/>
    <s v="IN"/>
    <b v="0"/>
    <s v="Teenager"/>
    <x v="0"/>
  </r>
  <r>
    <n v="305"/>
    <s v="402-7780555-9142724"/>
    <n v="7780555"/>
    <x v="0"/>
    <n v="36"/>
    <d v="2022-12-04T00:00:00"/>
    <x v="1"/>
    <s v="Amazon"/>
    <s v="J0346-SET-XL"/>
    <s v="Set"/>
    <s v="XL"/>
    <n v="1"/>
    <s v="INR"/>
    <n v="478"/>
    <s v="AMBARNATH"/>
    <x v="4"/>
    <n v="421501"/>
    <s v="IN"/>
    <b v="0"/>
    <s v="Adult"/>
    <x v="0"/>
  </r>
  <r>
    <n v="306"/>
    <s v="406-6047509-9643544"/>
    <n v="6047509"/>
    <x v="0"/>
    <n v="27"/>
    <d v="2022-12-04T00:00:00"/>
    <x v="0"/>
    <s v="Flipkart"/>
    <s v="J0003-SET-M"/>
    <s v="Set"/>
    <s v="M"/>
    <n v="1"/>
    <s v="INR"/>
    <n v="664"/>
    <s v="LUCKNOW"/>
    <x v="13"/>
    <n v="226018"/>
    <s v="IN"/>
    <b v="0"/>
    <s v="Teenager"/>
    <x v="0"/>
  </r>
  <r>
    <n v="307"/>
    <s v="404-6615959-0723530"/>
    <n v="6615959"/>
    <x v="1"/>
    <n v="18"/>
    <d v="2022-12-04T00:00:00"/>
    <x v="0"/>
    <s v="Flipkart"/>
    <s v="JNE3518-KR-S"/>
    <s v="kurta"/>
    <s v="S"/>
    <n v="1"/>
    <s v="INR"/>
    <n v="487"/>
    <s v="WANAPARTHY"/>
    <x v="9"/>
    <n v="509103"/>
    <s v="IN"/>
    <b v="0"/>
    <s v="Teenager"/>
    <x v="0"/>
  </r>
  <r>
    <n v="308"/>
    <s v="404-6615959-0723530"/>
    <n v="6615959"/>
    <x v="0"/>
    <n v="24"/>
    <d v="2022-12-04T00:00:00"/>
    <x v="0"/>
    <s v="Flipkart"/>
    <s v="SET345-KR-NP-M"/>
    <s v="Set"/>
    <s v="M"/>
    <n v="1"/>
    <s v="INR"/>
    <n v="641"/>
    <s v="BENGALURU"/>
    <x v="5"/>
    <n v="560068"/>
    <s v="IN"/>
    <b v="0"/>
    <s v="Teenager"/>
    <x v="0"/>
  </r>
  <r>
    <n v="309"/>
    <s v="407-4084518-2229124"/>
    <n v="4084518"/>
    <x v="1"/>
    <n v="31"/>
    <d v="2022-12-04T00:00:00"/>
    <x v="0"/>
    <s v="Amazon"/>
    <s v="JNE3461-KR-L"/>
    <s v="kurta"/>
    <s v="L"/>
    <n v="1"/>
    <s v="INR"/>
    <n v="399"/>
    <s v="HYDERABAD"/>
    <x v="9"/>
    <n v="500072"/>
    <s v="IN"/>
    <b v="0"/>
    <s v="Adult"/>
    <x v="0"/>
  </r>
  <r>
    <n v="310"/>
    <s v="171-2902438-9165910"/>
    <n v="2902438"/>
    <x v="0"/>
    <n v="33"/>
    <d v="2022-12-04T00:00:00"/>
    <x v="0"/>
    <s v="Amazon"/>
    <s v="SET397-KR-NP-XL"/>
    <s v="Set"/>
    <s v="XL"/>
    <n v="1"/>
    <s v="INR"/>
    <n v="1115"/>
    <s v="KOLKATA"/>
    <x v="2"/>
    <n v="700084"/>
    <s v="IN"/>
    <b v="0"/>
    <s v="Adult"/>
    <x v="0"/>
  </r>
  <r>
    <n v="311"/>
    <s v="404-6082959-9813962"/>
    <n v="6082959"/>
    <x v="1"/>
    <n v="40"/>
    <d v="2022-12-04T00:00:00"/>
    <x v="0"/>
    <s v="Myntra"/>
    <s v="SAR021"/>
    <s v="Saree"/>
    <s v="Free"/>
    <n v="1"/>
    <s v="INR"/>
    <n v="729"/>
    <s v="Kolkata"/>
    <x v="2"/>
    <n v="700132"/>
    <s v="IN"/>
    <b v="0"/>
    <s v="Adult"/>
    <x v="0"/>
  </r>
  <r>
    <n v="312"/>
    <s v="403-0608880-2574737"/>
    <n v="608880"/>
    <x v="0"/>
    <n v="48"/>
    <d v="2022-12-04T00:00:00"/>
    <x v="0"/>
    <s v="Myntra"/>
    <s v="SET345-KR-NP-S"/>
    <s v="Set"/>
    <s v="S"/>
    <n v="1"/>
    <s v="INR"/>
    <n v="635"/>
    <s v="CHENNAI"/>
    <x v="3"/>
    <n v="600062"/>
    <s v="IN"/>
    <b v="0"/>
    <s v="Adult"/>
    <x v="0"/>
  </r>
  <r>
    <n v="313"/>
    <s v="402-5815426-9929904"/>
    <n v="5815426"/>
    <x v="1"/>
    <n v="28"/>
    <d v="2022-12-04T00:00:00"/>
    <x v="0"/>
    <s v="Myntra"/>
    <s v="SAR020"/>
    <s v="Saree"/>
    <s v="Free"/>
    <n v="1"/>
    <s v="INR"/>
    <n v="729"/>
    <s v="MAKRONIA BUZURG"/>
    <x v="14"/>
    <n v="470004"/>
    <s v="IN"/>
    <b v="0"/>
    <s v="Teenager"/>
    <x v="0"/>
  </r>
  <r>
    <n v="314"/>
    <s v="408-4983896-0694703"/>
    <n v="4983896"/>
    <x v="0"/>
    <n v="41"/>
    <d v="2022-12-04T00:00:00"/>
    <x v="0"/>
    <s v="Ajio"/>
    <s v="SET319-KR-NP-XXL"/>
    <s v="Set"/>
    <s v="XXL"/>
    <n v="1"/>
    <s v="INR"/>
    <n v="877"/>
    <s v="KUNNATHUNAD"/>
    <x v="7"/>
    <n v="683562"/>
    <s v="IN"/>
    <b v="0"/>
    <s v="Adult"/>
    <x v="0"/>
  </r>
  <r>
    <n v="315"/>
    <s v="405-0249073-8317935"/>
    <n v="249073"/>
    <x v="0"/>
    <n v="35"/>
    <d v="2022-12-04T00:00:00"/>
    <x v="0"/>
    <s v="Amazon"/>
    <s v="SET334-KR-NP-M"/>
    <s v="Set"/>
    <s v="M"/>
    <n v="1"/>
    <s v="INR"/>
    <n v="666"/>
    <s v="TIRUPATI"/>
    <x v="6"/>
    <n v="517502"/>
    <s v="IN"/>
    <b v="0"/>
    <s v="Adult"/>
    <x v="0"/>
  </r>
  <r>
    <n v="316"/>
    <s v="171-0296282-8433917"/>
    <n v="296282"/>
    <x v="0"/>
    <n v="27"/>
    <d v="2022-12-04T00:00:00"/>
    <x v="0"/>
    <s v="Flipkart"/>
    <s v="SAR013"/>
    <s v="Saree"/>
    <s v="Free"/>
    <n v="1"/>
    <s v="INR"/>
    <n v="1442"/>
    <s v="SOUTH WEST DELHI"/>
    <x v="30"/>
    <n v="110070"/>
    <s v="IN"/>
    <b v="0"/>
    <s v="Teenager"/>
    <x v="0"/>
  </r>
  <r>
    <n v="317"/>
    <s v="171-1853947-2973900"/>
    <n v="1853947"/>
    <x v="0"/>
    <n v="74"/>
    <d v="2022-12-04T00:00:00"/>
    <x v="0"/>
    <s v="Myntra"/>
    <s v="SAR019"/>
    <s v="Saree"/>
    <s v="Free"/>
    <n v="1"/>
    <s v="INR"/>
    <n v="790"/>
    <s v="KOLKATA"/>
    <x v="2"/>
    <n v="700052"/>
    <s v="IN"/>
    <b v="0"/>
    <s v="Senior"/>
    <x v="0"/>
  </r>
  <r>
    <n v="318"/>
    <s v="405-4651921-1784303"/>
    <n v="4651921"/>
    <x v="0"/>
    <n v="65"/>
    <d v="2022-12-04T00:00:00"/>
    <x v="0"/>
    <s v="Flipkart"/>
    <s v="SAR008"/>
    <s v="Saree"/>
    <s v="Free"/>
    <n v="1"/>
    <s v="INR"/>
    <n v="799"/>
    <s v="NAVI MUMBAI"/>
    <x v="4"/>
    <n v="400705"/>
    <s v="IN"/>
    <b v="0"/>
    <s v="Senior"/>
    <x v="0"/>
  </r>
  <r>
    <n v="319"/>
    <s v="408-6987211-8854766"/>
    <n v="6987211"/>
    <x v="0"/>
    <n v="53"/>
    <d v="2022-12-04T00:00:00"/>
    <x v="0"/>
    <s v="Flipkart"/>
    <s v="J0236-SKD-XL"/>
    <s v="Set"/>
    <s v="XL"/>
    <n v="1"/>
    <s v="INR"/>
    <n v="950"/>
    <s v="PALI"/>
    <x v="12"/>
    <n v="306021"/>
    <s v="IN"/>
    <b v="0"/>
    <s v="Senior"/>
    <x v="0"/>
  </r>
  <r>
    <n v="320"/>
    <s v="407-4835989-5602707"/>
    <n v="4835989"/>
    <x v="0"/>
    <n v="48"/>
    <d v="2022-12-04T00:00:00"/>
    <x v="0"/>
    <s v="Ajio"/>
    <s v="BL096-XXL"/>
    <s v="Blouse"/>
    <s v="XXL"/>
    <n v="1"/>
    <s v="INR"/>
    <n v="641"/>
    <s v="INDORE"/>
    <x v="14"/>
    <n v="452006"/>
    <s v="IN"/>
    <b v="0"/>
    <s v="Adult"/>
    <x v="0"/>
  </r>
  <r>
    <n v="321"/>
    <s v="407-4835989-5602707"/>
    <n v="4835989"/>
    <x v="0"/>
    <n v="24"/>
    <d v="2022-12-04T00:00:00"/>
    <x v="0"/>
    <s v="Flipkart"/>
    <s v="SAR014"/>
    <s v="Saree"/>
    <s v="Free"/>
    <n v="1"/>
    <s v="INR"/>
    <n v="533"/>
    <s v="Kolkata"/>
    <x v="2"/>
    <n v="700079"/>
    <s v="IN"/>
    <b v="0"/>
    <s v="Teenager"/>
    <x v="0"/>
  </r>
  <r>
    <n v="322"/>
    <s v="403-9124078-0215546"/>
    <n v="9124078"/>
    <x v="0"/>
    <n v="64"/>
    <d v="2022-12-04T00:00:00"/>
    <x v="3"/>
    <s v="Amazon"/>
    <s v="J0003-SET-S"/>
    <s v="Set"/>
    <s v="S"/>
    <n v="1"/>
    <s v="INR"/>
    <n v="655"/>
    <s v="HYDERABAD"/>
    <x v="9"/>
    <n v="500088"/>
    <s v="IN"/>
    <b v="0"/>
    <s v="Senior"/>
    <x v="0"/>
  </r>
  <r>
    <n v="323"/>
    <s v="402-1781950-2669162"/>
    <n v="1781950"/>
    <x v="0"/>
    <n v="30"/>
    <d v="2022-12-04T00:00:00"/>
    <x v="0"/>
    <s v="Flipkart"/>
    <s v="SAR003"/>
    <s v="Saree"/>
    <s v="Free"/>
    <n v="1"/>
    <s v="INR"/>
    <n v="499"/>
    <s v="ZIRAKPUR"/>
    <x v="0"/>
    <n v="160104"/>
    <s v="IN"/>
    <b v="0"/>
    <s v="Adult"/>
    <x v="0"/>
  </r>
  <r>
    <n v="324"/>
    <s v="402-3695347-2013126"/>
    <n v="3695347"/>
    <x v="0"/>
    <n v="22"/>
    <d v="2022-12-04T00:00:00"/>
    <x v="0"/>
    <s v="Amazon"/>
    <s v="SET233-KR-PP-XXL"/>
    <s v="Set"/>
    <s v="XXL"/>
    <n v="1"/>
    <s v="INR"/>
    <n v="529"/>
    <s v="ANJAR"/>
    <x v="17"/>
    <n v="370110"/>
    <s v="IN"/>
    <b v="0"/>
    <s v="Teenager"/>
    <x v="0"/>
  </r>
  <r>
    <n v="325"/>
    <s v="408-2332327-0487560"/>
    <n v="2332327"/>
    <x v="0"/>
    <n v="23"/>
    <d v="2022-12-04T00:00:00"/>
    <x v="0"/>
    <s v="Amazon"/>
    <s v="SET130-KR-NP-M"/>
    <s v="Set"/>
    <s v="M"/>
    <n v="1"/>
    <s v="INR"/>
    <n v="547"/>
    <s v="GANGTOK"/>
    <x v="24"/>
    <n v="737101"/>
    <s v="IN"/>
    <b v="0"/>
    <s v="Teenager"/>
    <x v="0"/>
  </r>
  <r>
    <n v="326"/>
    <s v="403-6393323-6741142"/>
    <n v="6393323"/>
    <x v="0"/>
    <n v="35"/>
    <d v="2022-12-04T00:00:00"/>
    <x v="0"/>
    <s v="Amazon"/>
    <s v="PJNE2270-KR-N-5XL"/>
    <s v="kurta"/>
    <s v="5XL"/>
    <n v="1"/>
    <s v="INR"/>
    <n v="683"/>
    <s v="SITAPUR"/>
    <x v="13"/>
    <n v="261001"/>
    <s v="IN"/>
    <b v="0"/>
    <s v="Adult"/>
    <x v="0"/>
  </r>
  <r>
    <n v="327"/>
    <s v="407-1741029-5266753"/>
    <n v="1741029"/>
    <x v="0"/>
    <n v="20"/>
    <d v="2022-12-04T00:00:00"/>
    <x v="0"/>
    <s v="Amazon"/>
    <s v="JNE3712-TP-N-XXL"/>
    <s v="Top"/>
    <s v="XXL"/>
    <n v="1"/>
    <s v="INR"/>
    <n v="499"/>
    <s v="AHMEDABAD"/>
    <x v="17"/>
    <n v="382481"/>
    <s v="IN"/>
    <b v="0"/>
    <s v="Teenager"/>
    <x v="0"/>
  </r>
  <r>
    <n v="328"/>
    <s v="403-9462001-4407543"/>
    <n v="9462001"/>
    <x v="1"/>
    <n v="43"/>
    <d v="2022-12-04T00:00:00"/>
    <x v="0"/>
    <s v="Ajio"/>
    <s v="J0212-DR-XL"/>
    <s v="Ethnic Dress"/>
    <s v="XL"/>
    <n v="1"/>
    <s v="INR"/>
    <n v="791"/>
    <s v="DEHRADUN"/>
    <x v="15"/>
    <n v="248171"/>
    <s v="IN"/>
    <b v="0"/>
    <s v="Adult"/>
    <x v="0"/>
  </r>
  <r>
    <n v="329"/>
    <s v="403-6561746-7889157"/>
    <n v="6561746"/>
    <x v="0"/>
    <n v="49"/>
    <d v="2022-12-04T00:00:00"/>
    <x v="0"/>
    <s v="Nalli"/>
    <s v="J0041-SET-L"/>
    <s v="Set"/>
    <s v="L"/>
    <n v="1"/>
    <s v="INR"/>
    <n v="763"/>
    <s v="GUDIYATHAM"/>
    <x v="3"/>
    <n v="632602"/>
    <s v="IN"/>
    <b v="0"/>
    <s v="Adult"/>
    <x v="0"/>
  </r>
  <r>
    <n v="330"/>
    <s v="406-8231592-9325919"/>
    <n v="8231592"/>
    <x v="0"/>
    <n v="47"/>
    <d v="2022-12-04T00:00:00"/>
    <x v="0"/>
    <s v="Amazon"/>
    <s v="SAR026"/>
    <s v="Saree"/>
    <s v="Free"/>
    <n v="1"/>
    <s v="INR"/>
    <n v="650"/>
    <s v="DAUDNAGAR"/>
    <x v="20"/>
    <n v="824143"/>
    <s v="IN"/>
    <b v="0"/>
    <s v="Adult"/>
    <x v="0"/>
  </r>
  <r>
    <n v="331"/>
    <s v="406-1813868-8437102"/>
    <n v="1813868"/>
    <x v="0"/>
    <n v="41"/>
    <d v="2022-12-04T00:00:00"/>
    <x v="0"/>
    <s v="Amazon"/>
    <s v="SAR026"/>
    <s v="Saree"/>
    <s v="Free"/>
    <n v="1"/>
    <s v="INR"/>
    <n v="329"/>
    <s v="DHARMASTHALA"/>
    <x v="5"/>
    <n v="574216"/>
    <s v="IN"/>
    <b v="0"/>
    <s v="Adult"/>
    <x v="0"/>
  </r>
  <r>
    <n v="332"/>
    <s v="406-5627675-2622734"/>
    <n v="5627675"/>
    <x v="0"/>
    <n v="40"/>
    <d v="2022-12-04T00:00:00"/>
    <x v="3"/>
    <s v="Ajio"/>
    <s v="SET098-KR-PP-M"/>
    <s v="Set"/>
    <s v="M"/>
    <n v="1"/>
    <s v="INR"/>
    <n v="672"/>
    <s v="KATIHAR"/>
    <x v="20"/>
    <n v="854105"/>
    <s v="IN"/>
    <b v="0"/>
    <s v="Adult"/>
    <x v="0"/>
  </r>
  <r>
    <n v="333"/>
    <s v="407-2239856-6606703"/>
    <n v="2239856"/>
    <x v="0"/>
    <n v="42"/>
    <d v="2022-12-04T00:00:00"/>
    <x v="2"/>
    <s v="Amazon"/>
    <s v="SET268-KR-NP-XXXL"/>
    <s v="Set"/>
    <s v="3XL"/>
    <n v="1"/>
    <s v="INR"/>
    <n v="788"/>
    <s v="BENGALURU"/>
    <x v="5"/>
    <n v="560068"/>
    <s v="IN"/>
    <b v="1"/>
    <s v="Adult"/>
    <x v="0"/>
  </r>
  <r>
    <n v="334"/>
    <s v="171-7546685-6644333"/>
    <n v="7546685"/>
    <x v="0"/>
    <n v="42"/>
    <d v="2022-12-04T00:00:00"/>
    <x v="0"/>
    <s v="Myntra"/>
    <s v="JNE3703-KR-M"/>
    <s v="kurta"/>
    <s v="M"/>
    <n v="1"/>
    <s v="INR"/>
    <n v="292"/>
    <s v="CHENNAI"/>
    <x v="3"/>
    <n v="600017"/>
    <s v="IN"/>
    <b v="0"/>
    <s v="Adult"/>
    <x v="0"/>
  </r>
  <r>
    <n v="335"/>
    <s v="406-3017458-9363561"/>
    <n v="3017458"/>
    <x v="0"/>
    <n v="28"/>
    <d v="2022-12-04T00:00:00"/>
    <x v="0"/>
    <s v="Amazon"/>
    <s v="SAR027"/>
    <s v="Saree"/>
    <s v="Free"/>
    <n v="1"/>
    <s v="INR"/>
    <n v="399"/>
    <s v="HAZARIBAGH"/>
    <x v="19"/>
    <n v="825301"/>
    <s v="IN"/>
    <b v="0"/>
    <s v="Teenager"/>
    <x v="0"/>
  </r>
  <r>
    <n v="336"/>
    <s v="405-5708054-7423510"/>
    <n v="5708054"/>
    <x v="0"/>
    <n v="38"/>
    <d v="2022-12-04T00:00:00"/>
    <x v="0"/>
    <s v="Amazon"/>
    <s v="J0117-TP-XXL"/>
    <s v="Top"/>
    <s v="XXL"/>
    <n v="1"/>
    <s v="INR"/>
    <n v="726"/>
    <s v="KOLKATA"/>
    <x v="2"/>
    <n v="700019"/>
    <s v="IN"/>
    <b v="0"/>
    <s v="Adult"/>
    <x v="0"/>
  </r>
  <r>
    <n v="337"/>
    <s v="402-9342662-5811521"/>
    <n v="9342662"/>
    <x v="0"/>
    <n v="39"/>
    <d v="2022-12-04T00:00:00"/>
    <x v="0"/>
    <s v="Meesho"/>
    <s v="SET288-KR-NP-XXXL"/>
    <s v="Set"/>
    <s v="3XL"/>
    <n v="1"/>
    <s v="INR"/>
    <n v="684"/>
    <s v="CHANDIGARH"/>
    <x v="18"/>
    <n v="160030"/>
    <s v="IN"/>
    <b v="0"/>
    <s v="Adult"/>
    <x v="0"/>
  </r>
  <r>
    <n v="338"/>
    <s v="405-9584565-3810723"/>
    <n v="9584565"/>
    <x v="0"/>
    <n v="67"/>
    <d v="2022-12-04T00:00:00"/>
    <x v="0"/>
    <s v="Flipkart"/>
    <s v="SAR018"/>
    <s v="Saree"/>
    <s v="Free"/>
    <n v="1"/>
    <s v="INR"/>
    <n v="1099"/>
    <s v="Naharlgun nirjuli"/>
    <x v="26"/>
    <n v="791109"/>
    <s v="IN"/>
    <b v="0"/>
    <s v="Senior"/>
    <x v="0"/>
  </r>
  <r>
    <n v="339"/>
    <s v="404-0229964-5801945"/>
    <n v="229964"/>
    <x v="0"/>
    <n v="65"/>
    <d v="2022-12-04T00:00:00"/>
    <x v="0"/>
    <s v="Myntra"/>
    <s v="JNE3399-KR-M"/>
    <s v="kurta"/>
    <s v="M"/>
    <n v="1"/>
    <s v="INR"/>
    <n v="435"/>
    <s v="HYDERABAD"/>
    <x v="9"/>
    <n v="500060"/>
    <s v="IN"/>
    <b v="0"/>
    <s v="Senior"/>
    <x v="0"/>
  </r>
  <r>
    <n v="340"/>
    <s v="171-2567899-3847556"/>
    <n v="2567899"/>
    <x v="0"/>
    <n v="67"/>
    <d v="2022-12-04T00:00:00"/>
    <x v="0"/>
    <s v="Flipkart"/>
    <s v="SET334-KR-NP-XL"/>
    <s v="Set"/>
    <s v="XL"/>
    <n v="1"/>
    <s v="INR"/>
    <n v="666"/>
    <s v="THANE"/>
    <x v="4"/>
    <n v="400604"/>
    <s v="IN"/>
    <b v="0"/>
    <s v="Senior"/>
    <x v="0"/>
  </r>
  <r>
    <n v="341"/>
    <s v="408-3120227-6994715"/>
    <n v="3120227"/>
    <x v="0"/>
    <n v="77"/>
    <d v="2022-12-04T00:00:00"/>
    <x v="0"/>
    <s v="Flipkart"/>
    <s v="SET268-KR-NP-XL"/>
    <s v="Set"/>
    <s v="XL"/>
    <n v="1"/>
    <s v="INR"/>
    <n v="698"/>
    <s v="BELA PRATAPGARH"/>
    <x v="13"/>
    <n v="230001"/>
    <s v="IN"/>
    <b v="0"/>
    <s v="Senior"/>
    <x v="0"/>
  </r>
  <r>
    <n v="342"/>
    <s v="402-1162355-7211525"/>
    <n v="1162355"/>
    <x v="0"/>
    <n v="36"/>
    <d v="2022-12-04T00:00:00"/>
    <x v="0"/>
    <s v="Flipkart"/>
    <s v="JNE3818-KR-XXXL"/>
    <s v="kurta"/>
    <s v="3XL"/>
    <n v="1"/>
    <s v="INR"/>
    <n v="461"/>
    <s v="NEW DELHI"/>
    <x v="10"/>
    <n v="110057"/>
    <s v="IN"/>
    <b v="0"/>
    <s v="Adult"/>
    <x v="0"/>
  </r>
  <r>
    <n v="343"/>
    <s v="408-2844001-0981151"/>
    <n v="2844001"/>
    <x v="0"/>
    <n v="53"/>
    <d v="2022-12-04T00:00:00"/>
    <x v="0"/>
    <s v="Myntra"/>
    <s v="SAR003"/>
    <s v="Saree"/>
    <s v="Free"/>
    <n v="1"/>
    <s v="INR"/>
    <n v="534"/>
    <s v="HYDERABAD"/>
    <x v="9"/>
    <n v="500039"/>
    <s v="IN"/>
    <b v="0"/>
    <s v="Senior"/>
    <x v="0"/>
  </r>
  <r>
    <n v="344"/>
    <s v="402-1796640-7014716"/>
    <n v="1796640"/>
    <x v="0"/>
    <n v="26"/>
    <d v="2022-12-04T00:00:00"/>
    <x v="0"/>
    <s v="Flipkart"/>
    <s v="SET376-KR-NP-L"/>
    <s v="Set"/>
    <s v="L"/>
    <n v="1"/>
    <s v="INR"/>
    <n v="657"/>
    <s v="Visakhapatnam"/>
    <x v="6"/>
    <n v="530026"/>
    <s v="IN"/>
    <b v="0"/>
    <s v="Teenager"/>
    <x v="0"/>
  </r>
  <r>
    <n v="345"/>
    <s v="171-0223976-9461113"/>
    <n v="223976"/>
    <x v="0"/>
    <n v="43"/>
    <d v="2022-12-04T00:00:00"/>
    <x v="2"/>
    <s v="Nalli"/>
    <s v="JNE3431-KR-M"/>
    <s v="kurta"/>
    <s v="M"/>
    <n v="1"/>
    <s v="INR"/>
    <n v="333"/>
    <s v="Dombivli"/>
    <x v="4"/>
    <n v="421201"/>
    <s v="IN"/>
    <b v="0"/>
    <s v="Adult"/>
    <x v="0"/>
  </r>
  <r>
    <n v="346"/>
    <s v="404-8085873-0181948"/>
    <n v="8085873"/>
    <x v="0"/>
    <n v="59"/>
    <d v="2022-12-04T00:00:00"/>
    <x v="0"/>
    <s v="Amazon"/>
    <s v="SAR003"/>
    <s v="Saree"/>
    <s v="Free"/>
    <n v="1"/>
    <s v="INR"/>
    <n v="1319"/>
    <s v="BENGALURU"/>
    <x v="5"/>
    <n v="560060"/>
    <s v="IN"/>
    <b v="0"/>
    <s v="Senior"/>
    <x v="0"/>
  </r>
  <r>
    <n v="347"/>
    <s v="407-7767130-4281167"/>
    <n v="7767130"/>
    <x v="0"/>
    <n v="29"/>
    <d v="2022-12-04T00:00:00"/>
    <x v="0"/>
    <s v="Myntra"/>
    <s v="JNE3405-KR-S"/>
    <s v="kurta"/>
    <s v="S"/>
    <n v="1"/>
    <s v="INR"/>
    <n v="399"/>
    <s v="Ranchi"/>
    <x v="19"/>
    <n v="834008"/>
    <s v="IN"/>
    <b v="0"/>
    <s v="Teenager"/>
    <x v="0"/>
  </r>
  <r>
    <n v="348"/>
    <s v="404-2118526-2790752"/>
    <n v="2118526"/>
    <x v="0"/>
    <n v="34"/>
    <d v="2022-12-04T00:00:00"/>
    <x v="0"/>
    <s v="Myntra"/>
    <s v="PJNE2100-KR-N-5XL"/>
    <s v="kurta"/>
    <s v="5XL"/>
    <n v="1"/>
    <s v="INR"/>
    <n v="452"/>
    <s v="PATNA"/>
    <x v="20"/>
    <n v="800024"/>
    <s v="IN"/>
    <b v="0"/>
    <s v="Adult"/>
    <x v="0"/>
  </r>
  <r>
    <n v="349"/>
    <s v="402-7688970-4239508"/>
    <n v="7688970"/>
    <x v="0"/>
    <n v="57"/>
    <d v="2022-12-04T00:00:00"/>
    <x v="0"/>
    <s v="Flipkart"/>
    <s v="SET324-KR-NP-S"/>
    <s v="Set"/>
    <s v="S"/>
    <n v="1"/>
    <s v="INR"/>
    <n v="607"/>
    <s v="PALAKKAD"/>
    <x v="7"/>
    <n v="678004"/>
    <s v="IN"/>
    <b v="0"/>
    <s v="Senior"/>
    <x v="0"/>
  </r>
  <r>
    <n v="350"/>
    <s v="406-3678042-9067560"/>
    <n v="3678042"/>
    <x v="0"/>
    <n v="30"/>
    <d v="2022-12-04T00:00:00"/>
    <x v="0"/>
    <s v="Amazon"/>
    <s v="SET324-KR-NP-XL"/>
    <s v="Set"/>
    <s v="XL"/>
    <n v="1"/>
    <s v="INR"/>
    <n v="597"/>
    <s v="WARANGAL"/>
    <x v="9"/>
    <n v="506001"/>
    <s v="IN"/>
    <b v="0"/>
    <s v="Adult"/>
    <x v="0"/>
  </r>
  <r>
    <n v="351"/>
    <s v="406-4725061-4210743"/>
    <n v="4725061"/>
    <x v="0"/>
    <n v="26"/>
    <d v="2022-12-04T00:00:00"/>
    <x v="0"/>
    <s v="Myntra"/>
    <s v="SAR028"/>
    <s v="Saree"/>
    <s v="Free"/>
    <n v="1"/>
    <s v="INR"/>
    <n v="452"/>
    <s v="NEW DELHI"/>
    <x v="10"/>
    <n v="110042"/>
    <s v="IN"/>
    <b v="0"/>
    <s v="Teenager"/>
    <x v="0"/>
  </r>
  <r>
    <n v="352"/>
    <s v="408-8125364-5064333"/>
    <n v="8125364"/>
    <x v="0"/>
    <n v="32"/>
    <d v="2022-12-04T00:00:00"/>
    <x v="0"/>
    <s v="Flipkart"/>
    <s v="SET398-KR-PP-XXL"/>
    <s v="Set"/>
    <s v="XXL"/>
    <n v="1"/>
    <s v="INR"/>
    <n v="1186"/>
    <s v="GHAZIABAD"/>
    <x v="13"/>
    <n v="201010"/>
    <s v="IN"/>
    <b v="0"/>
    <s v="Adult"/>
    <x v="0"/>
  </r>
  <r>
    <n v="353"/>
    <s v="407-7787158-3304334"/>
    <n v="7787158"/>
    <x v="0"/>
    <n v="60"/>
    <d v="2022-12-04T00:00:00"/>
    <x v="0"/>
    <s v="Myntra"/>
    <s v="JNE3461-KR-L"/>
    <s v="kurta"/>
    <s v="L"/>
    <n v="1"/>
    <s v="INR"/>
    <n v="352"/>
    <s v="ERODE"/>
    <x v="3"/>
    <n v="638011"/>
    <s v="IN"/>
    <b v="0"/>
    <s v="Senior"/>
    <x v="0"/>
  </r>
  <r>
    <n v="354"/>
    <s v="402-1559586-4174756"/>
    <n v="1559586"/>
    <x v="0"/>
    <n v="37"/>
    <d v="2022-12-04T00:00:00"/>
    <x v="0"/>
    <s v="Ajio"/>
    <s v="BL104-S"/>
    <s v="Blouse"/>
    <s v="S"/>
    <n v="1"/>
    <s v="INR"/>
    <n v="625"/>
    <s v="HYDERABAD"/>
    <x v="9"/>
    <n v="500085"/>
    <s v="IN"/>
    <b v="0"/>
    <s v="Adult"/>
    <x v="0"/>
  </r>
  <r>
    <n v="355"/>
    <s v="407-4277775-0428332"/>
    <n v="4277775"/>
    <x v="0"/>
    <n v="49"/>
    <d v="2022-12-04T00:00:00"/>
    <x v="0"/>
    <s v="Ajio"/>
    <s v="JNE3461-KR-XXXL"/>
    <s v="kurta"/>
    <s v="3XL"/>
    <n v="1"/>
    <s v="INR"/>
    <n v="399"/>
    <s v="CHENNAI"/>
    <x v="3"/>
    <n v="600039"/>
    <s v="IN"/>
    <b v="0"/>
    <s v="Adult"/>
    <x v="0"/>
  </r>
  <r>
    <n v="356"/>
    <s v="404-8238226-8953914"/>
    <n v="8238226"/>
    <x v="0"/>
    <n v="62"/>
    <d v="2022-12-04T00:00:00"/>
    <x v="0"/>
    <s v="Amazon"/>
    <s v="NW037-TP-SR-XS"/>
    <s v="Set"/>
    <s v="XS"/>
    <n v="1"/>
    <s v="INR"/>
    <n v="437"/>
    <s v="Pune"/>
    <x v="4"/>
    <n v="412115"/>
    <s v="IN"/>
    <b v="0"/>
    <s v="Senior"/>
    <x v="0"/>
  </r>
  <r>
    <n v="357"/>
    <s v="404-3874867-5497948"/>
    <n v="3874867"/>
    <x v="0"/>
    <n v="39"/>
    <d v="2022-12-04T00:00:00"/>
    <x v="0"/>
    <s v="Myntra"/>
    <s v="PJNE2199-KR-N-4XL"/>
    <s v="kurta"/>
    <s v="4XL"/>
    <n v="1"/>
    <s v="INR"/>
    <n v="453"/>
    <s v="Kolhapur"/>
    <x v="4"/>
    <n v="416012"/>
    <s v="IN"/>
    <b v="0"/>
    <s v="Adult"/>
    <x v="0"/>
  </r>
  <r>
    <n v="358"/>
    <s v="403-9065362-7267545"/>
    <n v="9065362"/>
    <x v="0"/>
    <n v="42"/>
    <d v="2022-12-04T00:00:00"/>
    <x v="3"/>
    <s v="Flipkart"/>
    <s v="J0007-SKD-M"/>
    <s v="Set"/>
    <s v="M"/>
    <n v="1"/>
    <s v="INR"/>
    <n v="1065"/>
    <s v="raipur"/>
    <x v="31"/>
    <n v="492003"/>
    <s v="IN"/>
    <b v="0"/>
    <s v="Adult"/>
    <x v="0"/>
  </r>
  <r>
    <n v="359"/>
    <s v="408-4405714-0789902"/>
    <n v="4405714"/>
    <x v="0"/>
    <n v="38"/>
    <d v="2022-12-04T00:00:00"/>
    <x v="0"/>
    <s v="Flipkart"/>
    <s v="JNE3623-KR-XS"/>
    <s v="kurta"/>
    <s v="XS"/>
    <n v="1"/>
    <s v="INR"/>
    <n v="362"/>
    <s v="BAGEPALLI"/>
    <x v="5"/>
    <n v="561207"/>
    <s v="IN"/>
    <b v="0"/>
    <s v="Adult"/>
    <x v="0"/>
  </r>
  <r>
    <n v="360"/>
    <s v="403-1957132-0346731"/>
    <n v="1957132"/>
    <x v="0"/>
    <n v="32"/>
    <d v="2022-12-04T00:00:00"/>
    <x v="0"/>
    <s v="Flipkart"/>
    <s v="SAR025"/>
    <s v="Saree"/>
    <s v="Free"/>
    <n v="1"/>
    <s v="INR"/>
    <n v="791"/>
    <s v="GURGAON"/>
    <x v="1"/>
    <n v="122001"/>
    <s v="IN"/>
    <b v="0"/>
    <s v="Adult"/>
    <x v="0"/>
  </r>
  <r>
    <n v="361"/>
    <s v="406-8630007-6024339"/>
    <n v="8630007"/>
    <x v="0"/>
    <n v="37"/>
    <d v="2022-12-04T00:00:00"/>
    <x v="0"/>
    <s v="Myntra"/>
    <s v="SAR025"/>
    <s v="Saree"/>
    <s v="Free"/>
    <n v="1"/>
    <s v="INR"/>
    <n v="353"/>
    <s v="KOLKATA"/>
    <x v="2"/>
    <n v="700053"/>
    <s v="IN"/>
    <b v="0"/>
    <s v="Adult"/>
    <x v="0"/>
  </r>
  <r>
    <n v="362"/>
    <s v="406-2849866-2096350"/>
    <n v="2849866"/>
    <x v="0"/>
    <n v="20"/>
    <d v="2022-12-04T00:00:00"/>
    <x v="0"/>
    <s v="Amazon"/>
    <s v="J0003-SET-XXXL"/>
    <s v="Set"/>
    <s v="3XL"/>
    <n v="1"/>
    <s v="INR"/>
    <n v="655"/>
    <s v="HYDERABAD"/>
    <x v="9"/>
    <n v="500019"/>
    <s v="IN"/>
    <b v="0"/>
    <s v="Teenager"/>
    <x v="0"/>
  </r>
  <r>
    <n v="363"/>
    <s v="407-8910046-5091542"/>
    <n v="8910046"/>
    <x v="0"/>
    <n v="33"/>
    <d v="2022-12-04T00:00:00"/>
    <x v="0"/>
    <s v="Flipkart"/>
    <s v="JNE3405-KR-S"/>
    <s v="kurta"/>
    <s v="S"/>
    <n v="1"/>
    <s v="INR"/>
    <n v="435"/>
    <s v="Ghansoli"/>
    <x v="4"/>
    <n v="400701"/>
    <s v="IN"/>
    <b v="0"/>
    <s v="Adult"/>
    <x v="0"/>
  </r>
  <r>
    <n v="364"/>
    <s v="171-3946363-9695506"/>
    <n v="3946363"/>
    <x v="0"/>
    <n v="38"/>
    <d v="2022-12-04T00:00:00"/>
    <x v="0"/>
    <s v="Amazon"/>
    <s v="JNE3716-KR-L"/>
    <s v="kurta"/>
    <s v="L"/>
    <n v="1"/>
    <s v="INR"/>
    <n v="432"/>
    <s v="KARUR"/>
    <x v="3"/>
    <n v="639005"/>
    <s v="IN"/>
    <b v="0"/>
    <s v="Adult"/>
    <x v="0"/>
  </r>
  <r>
    <n v="365"/>
    <s v="406-8490644-0317143"/>
    <n v="8490644"/>
    <x v="1"/>
    <n v="24"/>
    <d v="2022-12-04T00:00:00"/>
    <x v="2"/>
    <s v="Amazon"/>
    <s v="JNE3870-DR-XL"/>
    <s v="Western Dress"/>
    <s v="XL"/>
    <n v="1"/>
    <s v="INR"/>
    <n v="721"/>
    <s v="Kozhikode"/>
    <x v="7"/>
    <n v="673020"/>
    <s v="IN"/>
    <b v="0"/>
    <s v="Teenager"/>
    <x v="0"/>
  </r>
  <r>
    <n v="366"/>
    <s v="406-0017510-2532368"/>
    <n v="17510"/>
    <x v="0"/>
    <n v="21"/>
    <d v="2022-12-04T00:00:00"/>
    <x v="0"/>
    <s v="Amazon"/>
    <s v="SET172-KR-PP-B-M"/>
    <s v="Set"/>
    <s v="M"/>
    <n v="1"/>
    <s v="INR"/>
    <n v="968"/>
    <s v="WARDHA"/>
    <x v="4"/>
    <n v="442001"/>
    <s v="IN"/>
    <b v="0"/>
    <s v="Teenager"/>
    <x v="0"/>
  </r>
  <r>
    <n v="367"/>
    <s v="403-1607946-0444316"/>
    <n v="1607946"/>
    <x v="0"/>
    <n v="31"/>
    <d v="2022-12-04T00:00:00"/>
    <x v="0"/>
    <s v="Others"/>
    <s v="JNE3405-KR-XXXL"/>
    <s v="kurta"/>
    <s v="3XL"/>
    <n v="1"/>
    <s v="INR"/>
    <n v="399"/>
    <s v="NEW DELHI"/>
    <x v="10"/>
    <n v="110003"/>
    <s v="IN"/>
    <b v="0"/>
    <s v="Adult"/>
    <x v="0"/>
  </r>
  <r>
    <n v="368"/>
    <s v="408-4402120-6747556"/>
    <n v="4402120"/>
    <x v="0"/>
    <n v="78"/>
    <d v="2022-12-04T00:00:00"/>
    <x v="0"/>
    <s v="Amazon"/>
    <s v="JNE3567-KR-S"/>
    <s v="kurta"/>
    <s v="S"/>
    <n v="1"/>
    <s v="INR"/>
    <n v="399"/>
    <s v="VELLORE"/>
    <x v="3"/>
    <n v="632006"/>
    <s v="IN"/>
    <b v="0"/>
    <s v="Senior"/>
    <x v="0"/>
  </r>
  <r>
    <n v="369"/>
    <s v="171-6741005-1801114"/>
    <n v="6741005"/>
    <x v="0"/>
    <n v="30"/>
    <d v="2022-12-04T00:00:00"/>
    <x v="0"/>
    <s v="Amazon"/>
    <s v="SET195-KR-NP-A-XL"/>
    <s v="Set"/>
    <s v="XL"/>
    <n v="1"/>
    <s v="INR"/>
    <n v="737"/>
    <s v="HYDERABAD"/>
    <x v="9"/>
    <n v="500085"/>
    <s v="IN"/>
    <b v="0"/>
    <s v="Adult"/>
    <x v="0"/>
  </r>
  <r>
    <n v="370"/>
    <s v="404-7396160-3109963"/>
    <n v="7396160"/>
    <x v="0"/>
    <n v="46"/>
    <d v="2022-12-04T00:00:00"/>
    <x v="0"/>
    <s v="Amazon"/>
    <s v="SET278-KR-NP-L"/>
    <s v="Set"/>
    <s v="L"/>
    <n v="1"/>
    <s v="INR"/>
    <n v="1523"/>
    <s v="BENGALURU"/>
    <x v="5"/>
    <n v="560036"/>
    <s v="IN"/>
    <b v="0"/>
    <s v="Adult"/>
    <x v="0"/>
  </r>
  <r>
    <n v="371"/>
    <s v="404-9872468-1444314"/>
    <n v="9872468"/>
    <x v="0"/>
    <n v="20"/>
    <d v="2022-12-04T00:00:00"/>
    <x v="0"/>
    <s v="Flipkart"/>
    <s v="JNE3654-TP-L"/>
    <s v="Top"/>
    <s v="L"/>
    <n v="1"/>
    <s v="INR"/>
    <n v="360"/>
    <s v="Tiswadi"/>
    <x v="25"/>
    <n v="403005"/>
    <s v="IN"/>
    <b v="0"/>
    <s v="Teenager"/>
    <x v="0"/>
  </r>
  <r>
    <n v="372"/>
    <s v="404-6685775-1613117"/>
    <n v="6685775"/>
    <x v="0"/>
    <n v="22"/>
    <d v="2022-12-04T00:00:00"/>
    <x v="0"/>
    <s v="Meesho"/>
    <s v="SET402-KR-NP-XL"/>
    <s v="Set"/>
    <s v="XL"/>
    <n v="1"/>
    <s v="INR"/>
    <n v="988"/>
    <s v="BENGALURU"/>
    <x v="5"/>
    <n v="560016"/>
    <s v="IN"/>
    <b v="0"/>
    <s v="Teenager"/>
    <x v="0"/>
  </r>
  <r>
    <n v="373"/>
    <s v="404-2742059-8824359"/>
    <n v="2742059"/>
    <x v="0"/>
    <n v="18"/>
    <d v="2022-12-04T00:00:00"/>
    <x v="0"/>
    <s v="Flipkart"/>
    <s v="NW005-ST-PJ-XXL"/>
    <s v="Set"/>
    <s v="XXL"/>
    <n v="1"/>
    <s v="INR"/>
    <n v="599"/>
    <s v="LUCKNOW"/>
    <x v="13"/>
    <n v="226006"/>
    <s v="IN"/>
    <b v="0"/>
    <s v="Teenager"/>
    <x v="0"/>
  </r>
  <r>
    <n v="374"/>
    <s v="406-0431359-8413934"/>
    <n v="431359"/>
    <x v="0"/>
    <n v="24"/>
    <d v="2022-12-04T00:00:00"/>
    <x v="1"/>
    <s v="Flipkart"/>
    <s v="SET324-KR-NP-L"/>
    <s v="Set"/>
    <s v="L"/>
    <n v="1"/>
    <s v="INR"/>
    <n v="597"/>
    <s v="BERHAMPUR"/>
    <x v="11"/>
    <n v="760001"/>
    <s v="IN"/>
    <b v="0"/>
    <s v="Teenager"/>
    <x v="0"/>
  </r>
  <r>
    <n v="375"/>
    <s v="405-2254374-5147557"/>
    <n v="2254374"/>
    <x v="0"/>
    <n v="39"/>
    <d v="2022-12-04T00:00:00"/>
    <x v="0"/>
    <s v="Flipkart"/>
    <s v="JNE3560-KR-M"/>
    <s v="kurta"/>
    <s v="M"/>
    <n v="1"/>
    <s v="INR"/>
    <n v="544"/>
    <s v="Bengaluru"/>
    <x v="5"/>
    <n v="560099"/>
    <s v="IN"/>
    <b v="0"/>
    <s v="Adult"/>
    <x v="0"/>
  </r>
  <r>
    <n v="376"/>
    <s v="407-2506744-5951526"/>
    <n v="2506744"/>
    <x v="0"/>
    <n v="22"/>
    <d v="2022-12-04T00:00:00"/>
    <x v="0"/>
    <s v="Amazon"/>
    <s v="J0003-SET-XXXL"/>
    <s v="Set"/>
    <s v="3XL"/>
    <n v="1"/>
    <s v="INR"/>
    <n v="654"/>
    <s v="GHAZIABAD"/>
    <x v="13"/>
    <n v="201003"/>
    <s v="IN"/>
    <b v="0"/>
    <s v="Teenager"/>
    <x v="0"/>
  </r>
  <r>
    <n v="377"/>
    <s v="402-0225967-3261167"/>
    <n v="225967"/>
    <x v="0"/>
    <n v="46"/>
    <d v="2022-12-04T00:00:00"/>
    <x v="0"/>
    <s v="Amazon"/>
    <s v="J0008-SKD-M"/>
    <s v="Set"/>
    <s v="M"/>
    <n v="1"/>
    <s v="INR"/>
    <n v="1065"/>
    <s v="DUMRAON"/>
    <x v="20"/>
    <n v="802119"/>
    <s v="IN"/>
    <b v="0"/>
    <s v="Adult"/>
    <x v="0"/>
  </r>
  <r>
    <n v="378"/>
    <s v="405-9746730-8113940"/>
    <n v="9746730"/>
    <x v="0"/>
    <n v="45"/>
    <d v="2022-12-04T00:00:00"/>
    <x v="0"/>
    <s v="Myntra"/>
    <s v="JNE3468-KR-XL"/>
    <s v="kurta"/>
    <s v="XL"/>
    <n v="1"/>
    <s v="INR"/>
    <n v="363"/>
    <s v="NEW DELHI"/>
    <x v="10"/>
    <n v="110085"/>
    <s v="IN"/>
    <b v="0"/>
    <s v="Adult"/>
    <x v="0"/>
  </r>
  <r>
    <n v="379"/>
    <s v="406-2994704-8893164"/>
    <n v="2994704"/>
    <x v="0"/>
    <n v="22"/>
    <d v="2022-12-04T00:00:00"/>
    <x v="0"/>
    <s v="Myntra"/>
    <s v="NW034-TP-PJ-XL"/>
    <s v="Set"/>
    <s v="XL"/>
    <n v="1"/>
    <s v="INR"/>
    <n v="613"/>
    <s v="SOLAPUR"/>
    <x v="4"/>
    <n v="413002"/>
    <s v="IN"/>
    <b v="0"/>
    <s v="Teenager"/>
    <x v="0"/>
  </r>
  <r>
    <n v="380"/>
    <s v="402-4768183-2277151"/>
    <n v="4768183"/>
    <x v="0"/>
    <n v="49"/>
    <d v="2022-12-04T00:00:00"/>
    <x v="0"/>
    <s v="Myntra"/>
    <s v="SAR030"/>
    <s v="Saree"/>
    <s v="Free"/>
    <n v="1"/>
    <s v="INR"/>
    <n v="852"/>
    <s v="BHAGALPUR"/>
    <x v="20"/>
    <n v="812002"/>
    <s v="IN"/>
    <b v="0"/>
    <s v="Adult"/>
    <x v="0"/>
  </r>
  <r>
    <n v="381"/>
    <s v="404-5358164-6149103"/>
    <n v="5358164"/>
    <x v="0"/>
    <n v="23"/>
    <d v="2022-12-04T00:00:00"/>
    <x v="0"/>
    <s v="Others"/>
    <s v="JNE3288-KR-L"/>
    <s v="kurta"/>
    <s v="L"/>
    <n v="1"/>
    <s v="INR"/>
    <n v="426"/>
    <s v="CHENNAI"/>
    <x v="3"/>
    <n v="600045"/>
    <s v="IN"/>
    <b v="0"/>
    <s v="Teenager"/>
    <x v="0"/>
  </r>
  <r>
    <n v="382"/>
    <s v="171-8201125-9962754"/>
    <n v="8201125"/>
    <x v="0"/>
    <n v="31"/>
    <d v="2022-12-04T00:00:00"/>
    <x v="0"/>
    <s v="Flipkart"/>
    <s v="J0418-TP-S"/>
    <s v="Top"/>
    <s v="S"/>
    <n v="1"/>
    <s v="INR"/>
    <n v="704"/>
    <s v="KARNAL"/>
    <x v="1"/>
    <n v="132001"/>
    <s v="IN"/>
    <b v="0"/>
    <s v="Adult"/>
    <x v="0"/>
  </r>
  <r>
    <n v="383"/>
    <s v="408-6455153-3669106"/>
    <n v="6455153"/>
    <x v="0"/>
    <n v="28"/>
    <d v="2022-12-04T00:00:00"/>
    <x v="0"/>
    <s v="Myntra"/>
    <s v="JNE3794-KR-XXXL"/>
    <s v="kurta"/>
    <s v="3XL"/>
    <n v="1"/>
    <s v="INR"/>
    <n v="517"/>
    <s v="hyderabad"/>
    <x v="9"/>
    <n v="500083"/>
    <s v="IN"/>
    <b v="0"/>
    <s v="Teenager"/>
    <x v="0"/>
  </r>
  <r>
    <n v="384"/>
    <s v="408-6455153-3669106"/>
    <n v="6455153"/>
    <x v="0"/>
    <n v="61"/>
    <d v="2022-12-04T00:00:00"/>
    <x v="2"/>
    <s v="Myntra"/>
    <s v="JNE3465-KR-L"/>
    <s v="kurta"/>
    <s v="L"/>
    <n v="1"/>
    <s v="INR"/>
    <n v="469"/>
    <s v="PUNE"/>
    <x v="4"/>
    <n v="411046"/>
    <s v="IN"/>
    <b v="0"/>
    <s v="Senior"/>
    <x v="0"/>
  </r>
  <r>
    <n v="385"/>
    <s v="406-6936302-2339562"/>
    <n v="6936302"/>
    <x v="0"/>
    <n v="50"/>
    <d v="2022-12-04T00:00:00"/>
    <x v="0"/>
    <s v="Amazon"/>
    <s v="SAR025"/>
    <s v="Saree"/>
    <s v="Free"/>
    <n v="1"/>
    <s v="INR"/>
    <n v="696"/>
    <s v="KOLKATA"/>
    <x v="2"/>
    <n v="700023"/>
    <s v="IN"/>
    <b v="0"/>
    <s v="Senior"/>
    <x v="0"/>
  </r>
  <r>
    <n v="386"/>
    <s v="402-9117771-0156352"/>
    <n v="9117771"/>
    <x v="0"/>
    <n v="32"/>
    <d v="2022-12-04T00:00:00"/>
    <x v="0"/>
    <s v="Flipkart"/>
    <s v="SET364-KR-NP-XXL"/>
    <s v="Set"/>
    <s v="XXL"/>
    <n v="1"/>
    <s v="INR"/>
    <n v="1126"/>
    <s v="LUCKNOW"/>
    <x v="13"/>
    <n v="226003"/>
    <s v="IN"/>
    <b v="0"/>
    <s v="Adult"/>
    <x v="0"/>
  </r>
  <r>
    <n v="387"/>
    <s v="402-3176719-0844359"/>
    <n v="3176719"/>
    <x v="0"/>
    <n v="78"/>
    <d v="2022-12-04T00:00:00"/>
    <x v="0"/>
    <s v="Flipkart"/>
    <s v="SET345-KR-NP-M"/>
    <s v="Set"/>
    <s v="M"/>
    <n v="1"/>
    <s v="INR"/>
    <n v="635"/>
    <s v="KOLKATA"/>
    <x v="2"/>
    <n v="700099"/>
    <s v="IN"/>
    <b v="0"/>
    <s v="Senior"/>
    <x v="0"/>
  </r>
  <r>
    <n v="388"/>
    <s v="404-5627495-7389162"/>
    <n v="5627495"/>
    <x v="0"/>
    <n v="32"/>
    <d v="2022-12-04T00:00:00"/>
    <x v="0"/>
    <s v="Myntra"/>
    <s v="J0239-SKD-L"/>
    <s v="Set"/>
    <s v="L"/>
    <n v="1"/>
    <s v="INR"/>
    <n v="1299"/>
    <s v="PUNE"/>
    <x v="4"/>
    <n v="411038"/>
    <s v="IN"/>
    <b v="0"/>
    <s v="Adult"/>
    <x v="0"/>
  </r>
  <r>
    <n v="389"/>
    <s v="171-8666099-9479515"/>
    <n v="8666099"/>
    <x v="0"/>
    <n v="54"/>
    <d v="2022-12-04T00:00:00"/>
    <x v="0"/>
    <s v="Amazon"/>
    <s v="SET269-KR-NP-XXL"/>
    <s v="Set"/>
    <s v="XXL"/>
    <n v="1"/>
    <s v="INR"/>
    <n v="824"/>
    <s v="RISHIKESH"/>
    <x v="15"/>
    <n v="249203"/>
    <s v="IN"/>
    <b v="0"/>
    <s v="Senior"/>
    <x v="0"/>
  </r>
  <r>
    <n v="390"/>
    <s v="171-2950631-8351558"/>
    <n v="2950631"/>
    <x v="0"/>
    <n v="43"/>
    <d v="2022-01-04T00:00:00"/>
    <x v="0"/>
    <s v="Flipkart"/>
    <s v="JNE3739-KR-XL"/>
    <s v="kurta"/>
    <s v="XL"/>
    <n v="1"/>
    <s v="INR"/>
    <n v="441"/>
    <s v="HYDERABAD"/>
    <x v="9"/>
    <n v="500020"/>
    <s v="IN"/>
    <b v="0"/>
    <s v="Adult"/>
    <x v="7"/>
  </r>
  <r>
    <n v="391"/>
    <s v="171-2273061-9777923"/>
    <n v="2273061"/>
    <x v="0"/>
    <n v="38"/>
    <d v="2022-12-04T00:00:00"/>
    <x v="0"/>
    <s v="Amazon"/>
    <s v="J0342-TP-S"/>
    <s v="Top"/>
    <s v="S"/>
    <n v="1"/>
    <s v="INR"/>
    <n v="574"/>
    <s v="NAVI MUMBAI"/>
    <x v="4"/>
    <n v="410206"/>
    <s v="IN"/>
    <b v="0"/>
    <s v="Adult"/>
    <x v="0"/>
  </r>
  <r>
    <n v="392"/>
    <s v="408-5272502-9527553"/>
    <n v="5272502"/>
    <x v="0"/>
    <n v="45"/>
    <d v="2022-12-04T00:00:00"/>
    <x v="0"/>
    <s v="Flipkart"/>
    <s v="JNE3775-KR-XS"/>
    <s v="kurta"/>
    <s v="XS"/>
    <n v="1"/>
    <s v="INR"/>
    <n v="301"/>
    <s v="ALLAHABAD"/>
    <x v="13"/>
    <n v="211002"/>
    <s v="IN"/>
    <b v="0"/>
    <s v="Adult"/>
    <x v="0"/>
  </r>
  <r>
    <n v="393"/>
    <s v="404-3639245-2253157"/>
    <n v="3639245"/>
    <x v="0"/>
    <n v="39"/>
    <d v="2022-12-04T00:00:00"/>
    <x v="2"/>
    <s v="Ajio"/>
    <s v="SET268-KR-NP-XL"/>
    <s v="Set"/>
    <s v="XL"/>
    <n v="1"/>
    <s v="INR"/>
    <n v="698"/>
    <s v="GONDA"/>
    <x v="13"/>
    <n v="271504"/>
    <s v="IN"/>
    <b v="0"/>
    <s v="Adult"/>
    <x v="0"/>
  </r>
  <r>
    <n v="394"/>
    <s v="406-5199868-7786757"/>
    <n v="5199868"/>
    <x v="0"/>
    <n v="51"/>
    <d v="2022-12-04T00:00:00"/>
    <x v="0"/>
    <s v="Amazon"/>
    <s v="JNE3721-KR-M"/>
    <s v="kurta"/>
    <s v="M"/>
    <n v="1"/>
    <s v="INR"/>
    <n v="292"/>
    <s v="NAVI MUMBAI"/>
    <x v="4"/>
    <n v="400701"/>
    <s v="IN"/>
    <b v="0"/>
    <s v="Senior"/>
    <x v="0"/>
  </r>
  <r>
    <n v="395"/>
    <s v="408-2633521-9125911"/>
    <n v="2633521"/>
    <x v="0"/>
    <n v="30"/>
    <d v="2022-12-04T00:00:00"/>
    <x v="3"/>
    <s v="Flipkart"/>
    <s v="SET331-KR-NP-XL"/>
    <s v="Set"/>
    <s v="XL"/>
    <n v="1"/>
    <s v="INR"/>
    <n v="635"/>
    <s v="Kudukkimotta"/>
    <x v="7"/>
    <n v="670592"/>
    <s v="IN"/>
    <b v="0"/>
    <s v="Adult"/>
    <x v="0"/>
  </r>
  <r>
    <n v="396"/>
    <s v="406-3204932-9448315"/>
    <n v="3204932"/>
    <x v="0"/>
    <n v="21"/>
    <d v="2022-12-04T00:00:00"/>
    <x v="0"/>
    <s v="Myntra"/>
    <s v="SET209-KR-PP-S"/>
    <s v="Set"/>
    <s v="S"/>
    <n v="1"/>
    <s v="INR"/>
    <n v="523"/>
    <s v="Srikakulam"/>
    <x v="6"/>
    <n v="532001"/>
    <s v="IN"/>
    <b v="0"/>
    <s v="Teenager"/>
    <x v="0"/>
  </r>
  <r>
    <n v="397"/>
    <s v="405-8846329-1473130"/>
    <n v="8846329"/>
    <x v="0"/>
    <n v="44"/>
    <d v="2022-12-04T00:00:00"/>
    <x v="0"/>
    <s v="Flipkart"/>
    <s v="SET110-KR-PP-XXXL"/>
    <s v="Set"/>
    <s v="3XL"/>
    <n v="1"/>
    <s v="INR"/>
    <n v="837"/>
    <s v="Ramagundam"/>
    <x v="9"/>
    <n v="505215"/>
    <s v="IN"/>
    <b v="0"/>
    <s v="Adult"/>
    <x v="0"/>
  </r>
  <r>
    <n v="398"/>
    <s v="408-5669660-2079503"/>
    <n v="5669660"/>
    <x v="1"/>
    <n v="20"/>
    <d v="2022-12-04T00:00:00"/>
    <x v="0"/>
    <s v="Amazon"/>
    <s v="JNE3620-KR-M"/>
    <s v="kurta"/>
    <s v="M"/>
    <n v="1"/>
    <s v="INR"/>
    <n v="329"/>
    <s v="KOLKATA"/>
    <x v="2"/>
    <n v="700032"/>
    <s v="IN"/>
    <b v="0"/>
    <s v="Teenager"/>
    <x v="0"/>
  </r>
  <r>
    <n v="399"/>
    <s v="408-3743867-9908301"/>
    <n v="3743867"/>
    <x v="1"/>
    <n v="35"/>
    <d v="2022-12-04T00:00:00"/>
    <x v="0"/>
    <s v="Amazon"/>
    <s v="JNE3738-KR-S"/>
    <s v="kurta"/>
    <s v="S"/>
    <n v="1"/>
    <s v="INR"/>
    <n v="383"/>
    <s v="DEHRADUN"/>
    <x v="15"/>
    <n v="248001"/>
    <s v="IN"/>
    <b v="0"/>
    <s v="Adul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AB896-04D4-4233-A702-B3A6A30AC947}" name="PivotTable2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A3:C11" firstHeaderRow="0" firstDataRow="1" firstDataCol="1"/>
  <pivotFields count="21"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4"/>
        <item x="6"/>
        <item x="1"/>
        <item x="3"/>
        <item x="5"/>
        <item x="2"/>
        <item x="0"/>
        <item t="default"/>
      </items>
    </pivotField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Sum of Amount" fld="13" baseField="0" baseItem="0"/>
    <dataField name="Count of Order ID" fld="1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92AE0-5D95-4AE7-AEAB-900B86AFCFCD}" name="PivotTable3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B5" firstHeaderRow="1" firstDataRow="1" firstDataCol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>
      <x v="1"/>
    </i>
  </rowItems>
  <colItems count="1">
    <i/>
  </colItems>
  <dataFields count="1">
    <dataField name="Sum of Amount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E9355-411B-4DB4-9DEC-F8DBCACEE042}" name="PivotTable4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B7" firstHeaderRow="1" firstDataRow="1" firstDataCol="1"/>
  <pivotFields count="21">
    <pivotField showAll="0"/>
    <pivotField dataField="1" showAll="0"/>
    <pivotField showAll="0"/>
    <pivotField showAll="0"/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Order ID" fld="1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1B0E4-AE1A-4911-8129-0B45847F6FB4}" name="PivotTable5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B13" firstHeaderRow="1" firstDataRow="1" firstDataCol="1"/>
  <pivotFields count="21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measureFilter="1" sortType="descending">
      <items count="33">
        <item x="16"/>
        <item x="6"/>
        <item x="26"/>
        <item x="8"/>
        <item x="20"/>
        <item x="18"/>
        <item x="31"/>
        <item x="23"/>
        <item x="10"/>
        <item x="25"/>
        <item x="17"/>
        <item x="1"/>
        <item x="21"/>
        <item x="28"/>
        <item x="19"/>
        <item x="5"/>
        <item x="7"/>
        <item x="14"/>
        <item x="4"/>
        <item x="27"/>
        <item x="30"/>
        <item x="11"/>
        <item x="22"/>
        <item x="0"/>
        <item x="12"/>
        <item x="24"/>
        <item x="3"/>
        <item x="9"/>
        <item x="29"/>
        <item x="13"/>
        <item x="1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5"/>
  </rowFields>
  <rowItems count="10">
    <i>
      <x v="18"/>
    </i>
    <i>
      <x v="15"/>
    </i>
    <i>
      <x v="27"/>
    </i>
    <i>
      <x v="29"/>
    </i>
    <i>
      <x v="26"/>
    </i>
    <i>
      <x v="8"/>
    </i>
    <i>
      <x v="31"/>
    </i>
    <i>
      <x v="16"/>
    </i>
    <i>
      <x v="11"/>
    </i>
    <i>
      <x v="4"/>
    </i>
  </rowItems>
  <colItems count="1">
    <i/>
  </colItems>
  <dataFields count="1">
    <dataField name="Sum of Amoun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E1B16-AE07-48CF-A666-C5FB82A6F60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5:X22" firstHeaderRow="1" firstDataRow="1" firstDataCol="0"/>
  <pivotFields count="21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7CA1-ECE7-4520-B54B-7EDF63649168}">
  <dimension ref="A3:C11"/>
  <sheetViews>
    <sheetView workbookViewId="0">
      <selection activeCell="N15" sqref="N15"/>
    </sheetView>
  </sheetViews>
  <sheetFormatPr defaultRowHeight="14.5" x14ac:dyDescent="0.35"/>
  <cols>
    <col min="1" max="1" width="12.36328125" bestFit="1" customWidth="1"/>
    <col min="2" max="2" width="14" bestFit="1" customWidth="1"/>
    <col min="3" max="3" width="15.81640625" bestFit="1" customWidth="1"/>
  </cols>
  <sheetData>
    <row r="3" spans="1:3" x14ac:dyDescent="0.35">
      <c r="A3" s="36" t="s">
        <v>1019</v>
      </c>
      <c r="B3" t="s">
        <v>1017</v>
      </c>
      <c r="C3" t="s">
        <v>1018</v>
      </c>
    </row>
    <row r="4" spans="1:3" x14ac:dyDescent="0.35">
      <c r="A4" s="37" t="s">
        <v>1020</v>
      </c>
      <c r="B4" s="35">
        <v>1047</v>
      </c>
      <c r="C4" s="35">
        <v>2</v>
      </c>
    </row>
    <row r="5" spans="1:3" x14ac:dyDescent="0.35">
      <c r="A5" s="37" t="s">
        <v>1021</v>
      </c>
      <c r="B5" s="35">
        <v>599</v>
      </c>
      <c r="C5" s="35">
        <v>1</v>
      </c>
    </row>
    <row r="6" spans="1:3" x14ac:dyDescent="0.35">
      <c r="A6" s="37" t="s">
        <v>1022</v>
      </c>
      <c r="B6" s="35">
        <v>845</v>
      </c>
      <c r="C6" s="35">
        <v>1</v>
      </c>
    </row>
    <row r="7" spans="1:3" x14ac:dyDescent="0.35">
      <c r="A7" s="37" t="s">
        <v>1023</v>
      </c>
      <c r="B7" s="35">
        <v>453</v>
      </c>
      <c r="C7" s="35">
        <v>1</v>
      </c>
    </row>
    <row r="8" spans="1:3" x14ac:dyDescent="0.35">
      <c r="A8" s="37" t="s">
        <v>1024</v>
      </c>
      <c r="B8" s="35">
        <v>517</v>
      </c>
      <c r="C8" s="35">
        <v>1</v>
      </c>
    </row>
    <row r="9" spans="1:3" x14ac:dyDescent="0.35">
      <c r="A9" s="37" t="s">
        <v>1025</v>
      </c>
      <c r="B9" s="35">
        <v>321</v>
      </c>
      <c r="C9" s="35">
        <v>1</v>
      </c>
    </row>
    <row r="10" spans="1:3" x14ac:dyDescent="0.35">
      <c r="A10" s="37" t="s">
        <v>1026</v>
      </c>
      <c r="B10" s="35">
        <v>922</v>
      </c>
      <c r="C10" s="35">
        <v>2</v>
      </c>
    </row>
    <row r="11" spans="1:3" x14ac:dyDescent="0.35">
      <c r="A11" s="37" t="s">
        <v>1027</v>
      </c>
      <c r="B11" s="35">
        <v>262725</v>
      </c>
      <c r="C11" s="35">
        <v>390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5527-BF6D-44B2-940B-6EB70F58BF50}">
  <dimension ref="A1:CM535"/>
  <sheetViews>
    <sheetView showGridLines="0" tabSelected="1" topLeftCell="C3" zoomScale="130" zoomScaleNormal="130" workbookViewId="0">
      <selection activeCell="S26" sqref="S26"/>
    </sheetView>
  </sheetViews>
  <sheetFormatPr defaultRowHeight="14.5" x14ac:dyDescent="0.35"/>
  <sheetData>
    <row r="1" spans="1:91" ht="23.5" x14ac:dyDescent="0.55000000000000004">
      <c r="A1" s="38" t="s">
        <v>1028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9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</row>
    <row r="3" spans="1:9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</row>
    <row r="4" spans="1:91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</row>
    <row r="5" spans="1:91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</row>
    <row r="6" spans="1:91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</row>
    <row r="7" spans="1:9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</row>
    <row r="8" spans="1:91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</row>
    <row r="9" spans="1:91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</row>
    <row r="10" spans="1:91" x14ac:dyDescent="0.3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</row>
    <row r="11" spans="1:91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</row>
    <row r="12" spans="1:91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</row>
    <row r="13" spans="1:91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</row>
    <row r="14" spans="1:91" x14ac:dyDescent="0.3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</row>
    <row r="15" spans="1:91" x14ac:dyDescent="0.3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</row>
    <row r="16" spans="1:91" x14ac:dyDescent="0.3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</row>
    <row r="17" spans="1:9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</row>
    <row r="18" spans="1:9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</row>
    <row r="19" spans="1:91" x14ac:dyDescent="0.3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</row>
    <row r="20" spans="1:91" x14ac:dyDescent="0.3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</row>
    <row r="21" spans="1:91" x14ac:dyDescent="0.3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</row>
    <row r="22" spans="1:91" x14ac:dyDescent="0.3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</row>
    <row r="23" spans="1:91" x14ac:dyDescent="0.3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</row>
    <row r="24" spans="1:91" x14ac:dyDescent="0.3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</row>
    <row r="25" spans="1:91" x14ac:dyDescent="0.3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</row>
    <row r="26" spans="1:91" x14ac:dyDescent="0.3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</row>
    <row r="27" spans="1:91" x14ac:dyDescent="0.3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</row>
    <row r="28" spans="1:91" x14ac:dyDescent="0.3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</row>
    <row r="29" spans="1:91" x14ac:dyDescent="0.3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</row>
    <row r="30" spans="1:91" x14ac:dyDescent="0.3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</row>
    <row r="31" spans="1:91" x14ac:dyDescent="0.3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</row>
    <row r="32" spans="1:91" x14ac:dyDescent="0.3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</row>
    <row r="33" spans="1:91" x14ac:dyDescent="0.3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</row>
    <row r="34" spans="1:91" x14ac:dyDescent="0.3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</row>
    <row r="35" spans="1:91" x14ac:dyDescent="0.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</row>
    <row r="36" spans="1:91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</row>
    <row r="37" spans="1:91" x14ac:dyDescent="0.3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</row>
    <row r="38" spans="1:91" x14ac:dyDescent="0.3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</row>
    <row r="39" spans="1:91" x14ac:dyDescent="0.3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</row>
    <row r="40" spans="1:91" x14ac:dyDescent="0.3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</row>
    <row r="41" spans="1:91" x14ac:dyDescent="0.3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</row>
    <row r="42" spans="1:91" x14ac:dyDescent="0.3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</row>
    <row r="43" spans="1:91" x14ac:dyDescent="0.3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</row>
    <row r="44" spans="1:91" x14ac:dyDescent="0.3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</row>
    <row r="45" spans="1:91" x14ac:dyDescent="0.3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</row>
    <row r="46" spans="1:91" x14ac:dyDescent="0.3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</row>
    <row r="47" spans="1:91" x14ac:dyDescent="0.3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</row>
    <row r="48" spans="1:91" x14ac:dyDescent="0.3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</row>
    <row r="49" spans="1:91" x14ac:dyDescent="0.3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</row>
    <row r="50" spans="1:91" x14ac:dyDescent="0.3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</row>
    <row r="51" spans="1:91" x14ac:dyDescent="0.3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</row>
    <row r="52" spans="1:91" x14ac:dyDescent="0.3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</row>
    <row r="53" spans="1:91" x14ac:dyDescent="0.3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</row>
    <row r="54" spans="1:91" x14ac:dyDescent="0.3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</row>
    <row r="55" spans="1:91" x14ac:dyDescent="0.3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</row>
    <row r="56" spans="1:91" x14ac:dyDescent="0.3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</row>
    <row r="57" spans="1:91" x14ac:dyDescent="0.3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</row>
    <row r="58" spans="1:91" x14ac:dyDescent="0.3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</row>
    <row r="59" spans="1:91" x14ac:dyDescent="0.3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</row>
    <row r="60" spans="1:91" x14ac:dyDescent="0.3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</row>
    <row r="61" spans="1:91" x14ac:dyDescent="0.3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</row>
    <row r="62" spans="1:91" x14ac:dyDescent="0.3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</row>
    <row r="63" spans="1:91" x14ac:dyDescent="0.3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</row>
    <row r="64" spans="1:91" x14ac:dyDescent="0.3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</row>
    <row r="65" spans="1:91" x14ac:dyDescent="0.3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</row>
    <row r="66" spans="1:91" x14ac:dyDescent="0.3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</row>
    <row r="67" spans="1:91" x14ac:dyDescent="0.3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</row>
    <row r="68" spans="1:91" x14ac:dyDescent="0.3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</row>
    <row r="69" spans="1:91" x14ac:dyDescent="0.3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</row>
    <row r="70" spans="1:91" x14ac:dyDescent="0.3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</row>
    <row r="71" spans="1:91" x14ac:dyDescent="0.3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</row>
    <row r="72" spans="1:91" x14ac:dyDescent="0.3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</row>
    <row r="73" spans="1:91" x14ac:dyDescent="0.3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</row>
    <row r="74" spans="1:91" x14ac:dyDescent="0.3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</row>
    <row r="75" spans="1:91" x14ac:dyDescent="0.3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</row>
    <row r="76" spans="1:91" x14ac:dyDescent="0.3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</row>
    <row r="77" spans="1:91" x14ac:dyDescent="0.3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</row>
    <row r="78" spans="1:91" x14ac:dyDescent="0.3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</row>
    <row r="79" spans="1:91" x14ac:dyDescent="0.3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</row>
    <row r="80" spans="1:91" x14ac:dyDescent="0.3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</row>
    <row r="81" spans="1:91" x14ac:dyDescent="0.3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</row>
    <row r="82" spans="1:91" x14ac:dyDescent="0.3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</row>
    <row r="83" spans="1:91" x14ac:dyDescent="0.3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</row>
    <row r="84" spans="1:91" x14ac:dyDescent="0.3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</row>
    <row r="85" spans="1:91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</row>
    <row r="86" spans="1:91" x14ac:dyDescent="0.3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</row>
    <row r="87" spans="1:91" x14ac:dyDescent="0.3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</row>
    <row r="88" spans="1:91" x14ac:dyDescent="0.3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</row>
    <row r="89" spans="1:91" x14ac:dyDescent="0.3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</row>
    <row r="90" spans="1:91" x14ac:dyDescent="0.3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</row>
    <row r="91" spans="1:91" x14ac:dyDescent="0.3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</row>
    <row r="92" spans="1:91" x14ac:dyDescent="0.3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</row>
    <row r="93" spans="1:91" x14ac:dyDescent="0.3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</row>
    <row r="94" spans="1:91" x14ac:dyDescent="0.3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</row>
    <row r="95" spans="1:91" x14ac:dyDescent="0.3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</row>
    <row r="96" spans="1:91" x14ac:dyDescent="0.3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</row>
    <row r="97" spans="1:91" x14ac:dyDescent="0.3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</row>
    <row r="98" spans="1:91" x14ac:dyDescent="0.3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</row>
    <row r="99" spans="1:91" x14ac:dyDescent="0.3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</row>
    <row r="100" spans="1:91" x14ac:dyDescent="0.3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</row>
    <row r="101" spans="1:91" x14ac:dyDescent="0.3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</row>
    <row r="102" spans="1:91" x14ac:dyDescent="0.3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</row>
    <row r="103" spans="1:91" x14ac:dyDescent="0.3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</row>
    <row r="104" spans="1:91" x14ac:dyDescent="0.3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</row>
    <row r="105" spans="1:91" x14ac:dyDescent="0.3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</row>
    <row r="106" spans="1:91" x14ac:dyDescent="0.3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</row>
    <row r="107" spans="1:91" x14ac:dyDescent="0.3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</row>
    <row r="108" spans="1:91" x14ac:dyDescent="0.3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</row>
    <row r="109" spans="1:91" x14ac:dyDescent="0.3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</row>
    <row r="110" spans="1:91" x14ac:dyDescent="0.3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</row>
    <row r="111" spans="1:91" x14ac:dyDescent="0.3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</row>
    <row r="112" spans="1:91" x14ac:dyDescent="0.3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</row>
    <row r="113" spans="1:91" x14ac:dyDescent="0.3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</row>
    <row r="114" spans="1:91" x14ac:dyDescent="0.3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</row>
    <row r="115" spans="1:91" x14ac:dyDescent="0.3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</row>
    <row r="116" spans="1:91" x14ac:dyDescent="0.3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</row>
    <row r="117" spans="1:91" x14ac:dyDescent="0.3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</row>
    <row r="118" spans="1:91" x14ac:dyDescent="0.3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</row>
    <row r="119" spans="1:91" x14ac:dyDescent="0.3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</row>
    <row r="120" spans="1:91" x14ac:dyDescent="0.3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</row>
    <row r="121" spans="1:91" x14ac:dyDescent="0.3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</row>
    <row r="122" spans="1:91" x14ac:dyDescent="0.3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</row>
    <row r="123" spans="1:91" x14ac:dyDescent="0.3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</row>
    <row r="124" spans="1:91" x14ac:dyDescent="0.3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</row>
    <row r="125" spans="1:91" x14ac:dyDescent="0.3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</row>
    <row r="126" spans="1:91" x14ac:dyDescent="0.3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</row>
    <row r="127" spans="1:91" x14ac:dyDescent="0.3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</row>
    <row r="128" spans="1:91" x14ac:dyDescent="0.3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</row>
    <row r="129" spans="1:91" x14ac:dyDescent="0.3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</row>
    <row r="130" spans="1:91" x14ac:dyDescent="0.3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</row>
    <row r="131" spans="1:91" x14ac:dyDescent="0.3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</row>
    <row r="132" spans="1:91" x14ac:dyDescent="0.3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</row>
    <row r="133" spans="1:91" x14ac:dyDescent="0.3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</row>
    <row r="134" spans="1:91" x14ac:dyDescent="0.3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</row>
    <row r="135" spans="1:91" x14ac:dyDescent="0.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</row>
    <row r="136" spans="1:91" x14ac:dyDescent="0.3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</row>
    <row r="137" spans="1:91" x14ac:dyDescent="0.3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</row>
    <row r="138" spans="1:91" x14ac:dyDescent="0.3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</row>
    <row r="139" spans="1:91" x14ac:dyDescent="0.3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</row>
    <row r="140" spans="1:91" x14ac:dyDescent="0.3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</row>
    <row r="141" spans="1:91" x14ac:dyDescent="0.3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</row>
    <row r="142" spans="1:91" x14ac:dyDescent="0.3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</row>
    <row r="143" spans="1:91" x14ac:dyDescent="0.3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</row>
    <row r="144" spans="1:91" x14ac:dyDescent="0.3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</row>
    <row r="145" spans="1:91" x14ac:dyDescent="0.3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</row>
    <row r="146" spans="1:91" x14ac:dyDescent="0.3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</row>
    <row r="147" spans="1:91" x14ac:dyDescent="0.3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</row>
    <row r="148" spans="1:91" x14ac:dyDescent="0.3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</row>
    <row r="149" spans="1:91" x14ac:dyDescent="0.3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</row>
    <row r="150" spans="1:91" x14ac:dyDescent="0.3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</row>
    <row r="151" spans="1:91" x14ac:dyDescent="0.3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</row>
    <row r="152" spans="1:91" x14ac:dyDescent="0.3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</row>
    <row r="153" spans="1:91" x14ac:dyDescent="0.3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</row>
    <row r="154" spans="1:91" x14ac:dyDescent="0.3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</row>
    <row r="155" spans="1:91" x14ac:dyDescent="0.3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</row>
    <row r="156" spans="1:91" x14ac:dyDescent="0.3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</row>
    <row r="157" spans="1:91" x14ac:dyDescent="0.3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</row>
    <row r="158" spans="1:91" x14ac:dyDescent="0.3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</row>
    <row r="159" spans="1:91" x14ac:dyDescent="0.3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</row>
    <row r="160" spans="1:91" x14ac:dyDescent="0.3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</row>
    <row r="161" spans="1:91" x14ac:dyDescent="0.3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</row>
    <row r="162" spans="1:91" x14ac:dyDescent="0.3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</row>
    <row r="163" spans="1:91" x14ac:dyDescent="0.3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</row>
    <row r="164" spans="1:91" x14ac:dyDescent="0.3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</row>
    <row r="165" spans="1:91" x14ac:dyDescent="0.3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</row>
    <row r="166" spans="1:91" x14ac:dyDescent="0.3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</row>
    <row r="167" spans="1:91" x14ac:dyDescent="0.3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</row>
    <row r="168" spans="1:91" x14ac:dyDescent="0.3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</row>
    <row r="169" spans="1:91" x14ac:dyDescent="0.3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</row>
    <row r="170" spans="1:91" x14ac:dyDescent="0.3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</row>
    <row r="171" spans="1:91" x14ac:dyDescent="0.3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</row>
    <row r="172" spans="1:91" x14ac:dyDescent="0.3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</row>
    <row r="173" spans="1:91" x14ac:dyDescent="0.3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</row>
    <row r="174" spans="1:91" x14ac:dyDescent="0.3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</row>
    <row r="175" spans="1:91" x14ac:dyDescent="0.3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</row>
    <row r="176" spans="1:91" x14ac:dyDescent="0.3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</row>
    <row r="177" spans="1:91" x14ac:dyDescent="0.3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</row>
    <row r="178" spans="1:91" x14ac:dyDescent="0.3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</row>
    <row r="179" spans="1:91" x14ac:dyDescent="0.3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</row>
    <row r="180" spans="1:91" x14ac:dyDescent="0.3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</row>
    <row r="181" spans="1:91" x14ac:dyDescent="0.3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</row>
    <row r="182" spans="1:91" x14ac:dyDescent="0.3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</row>
    <row r="183" spans="1:91" x14ac:dyDescent="0.3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</row>
    <row r="184" spans="1:91" x14ac:dyDescent="0.3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</row>
    <row r="185" spans="1:91" x14ac:dyDescent="0.3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</row>
    <row r="186" spans="1:91" x14ac:dyDescent="0.3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</row>
    <row r="187" spans="1:91" x14ac:dyDescent="0.3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</row>
    <row r="188" spans="1:91" x14ac:dyDescent="0.3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</row>
    <row r="189" spans="1:91" x14ac:dyDescent="0.3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</row>
    <row r="190" spans="1:91" x14ac:dyDescent="0.3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</row>
    <row r="191" spans="1:91" x14ac:dyDescent="0.3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</row>
    <row r="192" spans="1:91" x14ac:dyDescent="0.3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</row>
    <row r="193" spans="1:91" x14ac:dyDescent="0.3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</row>
    <row r="194" spans="1:91" x14ac:dyDescent="0.3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</row>
    <row r="195" spans="1:91" x14ac:dyDescent="0.3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</row>
    <row r="196" spans="1:91" x14ac:dyDescent="0.3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</row>
    <row r="197" spans="1:91" x14ac:dyDescent="0.3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</row>
    <row r="198" spans="1:91" x14ac:dyDescent="0.3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</row>
    <row r="199" spans="1:91" x14ac:dyDescent="0.3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</row>
    <row r="200" spans="1:91" x14ac:dyDescent="0.3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</row>
    <row r="201" spans="1:91" x14ac:dyDescent="0.3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</row>
    <row r="202" spans="1:91" x14ac:dyDescent="0.3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</row>
    <row r="203" spans="1:91" x14ac:dyDescent="0.3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</row>
    <row r="204" spans="1:91" x14ac:dyDescent="0.3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</row>
    <row r="205" spans="1:91" x14ac:dyDescent="0.3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</row>
    <row r="206" spans="1:91" x14ac:dyDescent="0.3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</row>
    <row r="207" spans="1:91" x14ac:dyDescent="0.3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</row>
    <row r="208" spans="1:91" x14ac:dyDescent="0.3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</row>
    <row r="209" spans="1:91" x14ac:dyDescent="0.3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</row>
    <row r="210" spans="1:91" x14ac:dyDescent="0.3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</row>
    <row r="211" spans="1:91" x14ac:dyDescent="0.3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</row>
    <row r="212" spans="1:91" x14ac:dyDescent="0.3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</row>
    <row r="213" spans="1:91" x14ac:dyDescent="0.3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</row>
    <row r="214" spans="1:91" x14ac:dyDescent="0.3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</row>
    <row r="215" spans="1:91" x14ac:dyDescent="0.3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</row>
    <row r="216" spans="1:91" x14ac:dyDescent="0.3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</row>
    <row r="217" spans="1:91" x14ac:dyDescent="0.3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</row>
    <row r="218" spans="1:91" x14ac:dyDescent="0.3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</row>
    <row r="219" spans="1:91" x14ac:dyDescent="0.3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</row>
    <row r="220" spans="1:91" x14ac:dyDescent="0.3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</row>
    <row r="221" spans="1:91" x14ac:dyDescent="0.3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</row>
    <row r="222" spans="1:91" x14ac:dyDescent="0.3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</row>
    <row r="223" spans="1:91" x14ac:dyDescent="0.3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</row>
    <row r="224" spans="1:91" x14ac:dyDescent="0.3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</row>
    <row r="225" spans="1:91" x14ac:dyDescent="0.3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</row>
    <row r="226" spans="1:91" x14ac:dyDescent="0.3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</row>
    <row r="227" spans="1:91" x14ac:dyDescent="0.3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</row>
    <row r="228" spans="1:91" x14ac:dyDescent="0.3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</row>
    <row r="229" spans="1:91" x14ac:dyDescent="0.3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</row>
    <row r="230" spans="1:91" x14ac:dyDescent="0.3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</row>
    <row r="231" spans="1:91" x14ac:dyDescent="0.3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</row>
    <row r="232" spans="1:91" x14ac:dyDescent="0.3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</row>
    <row r="233" spans="1:91" x14ac:dyDescent="0.3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</row>
    <row r="234" spans="1:91" x14ac:dyDescent="0.3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</row>
    <row r="235" spans="1:91" x14ac:dyDescent="0.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</row>
    <row r="236" spans="1:91" x14ac:dyDescent="0.3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</row>
    <row r="237" spans="1:91" x14ac:dyDescent="0.3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</row>
    <row r="238" spans="1:91" x14ac:dyDescent="0.3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</row>
    <row r="239" spans="1:91" x14ac:dyDescent="0.3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</row>
    <row r="240" spans="1:91" x14ac:dyDescent="0.3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</row>
    <row r="241" spans="1:91" x14ac:dyDescent="0.3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</row>
    <row r="242" spans="1:91" x14ac:dyDescent="0.3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</row>
    <row r="243" spans="1:91" x14ac:dyDescent="0.3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</row>
    <row r="244" spans="1:91" x14ac:dyDescent="0.3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</row>
    <row r="245" spans="1:91" x14ac:dyDescent="0.3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</row>
    <row r="246" spans="1:91" x14ac:dyDescent="0.3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</row>
    <row r="247" spans="1:91" x14ac:dyDescent="0.3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</row>
    <row r="248" spans="1:91" x14ac:dyDescent="0.3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</row>
    <row r="249" spans="1:91" x14ac:dyDescent="0.3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</row>
    <row r="250" spans="1:91" x14ac:dyDescent="0.3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</row>
    <row r="251" spans="1:91" x14ac:dyDescent="0.3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</row>
    <row r="252" spans="1:91" x14ac:dyDescent="0.3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</row>
    <row r="253" spans="1:91" x14ac:dyDescent="0.3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</row>
    <row r="254" spans="1:91" x14ac:dyDescent="0.3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</row>
    <row r="255" spans="1:91" x14ac:dyDescent="0.3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</row>
    <row r="256" spans="1:91" x14ac:dyDescent="0.3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</row>
    <row r="257" spans="1:91" x14ac:dyDescent="0.3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</row>
    <row r="258" spans="1:91" x14ac:dyDescent="0.3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</row>
    <row r="259" spans="1:91" x14ac:dyDescent="0.3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</row>
    <row r="260" spans="1:91" x14ac:dyDescent="0.3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</row>
    <row r="261" spans="1:91" x14ac:dyDescent="0.3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</row>
    <row r="262" spans="1:91" x14ac:dyDescent="0.3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</row>
    <row r="263" spans="1:91" x14ac:dyDescent="0.3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</row>
    <row r="264" spans="1:91" x14ac:dyDescent="0.3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</row>
    <row r="265" spans="1:91" x14ac:dyDescent="0.3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</row>
    <row r="266" spans="1:91" x14ac:dyDescent="0.3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</row>
    <row r="267" spans="1:91" x14ac:dyDescent="0.3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</row>
    <row r="268" spans="1:91" x14ac:dyDescent="0.3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</row>
    <row r="269" spans="1:91" x14ac:dyDescent="0.3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</row>
    <row r="270" spans="1:91" x14ac:dyDescent="0.3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</row>
    <row r="271" spans="1:91" x14ac:dyDescent="0.3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</row>
    <row r="272" spans="1:91" x14ac:dyDescent="0.3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</row>
    <row r="273" spans="1:91" x14ac:dyDescent="0.3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</row>
    <row r="274" spans="1:91" x14ac:dyDescent="0.3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</row>
    <row r="275" spans="1:91" x14ac:dyDescent="0.3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</row>
    <row r="276" spans="1:91" x14ac:dyDescent="0.3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</row>
    <row r="277" spans="1:91" x14ac:dyDescent="0.3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</row>
    <row r="278" spans="1:91" x14ac:dyDescent="0.3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</row>
    <row r="279" spans="1:91" x14ac:dyDescent="0.3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</row>
    <row r="280" spans="1:91" x14ac:dyDescent="0.3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</row>
    <row r="281" spans="1:91" x14ac:dyDescent="0.3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</row>
    <row r="282" spans="1:91" x14ac:dyDescent="0.3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</row>
    <row r="283" spans="1:91" x14ac:dyDescent="0.3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</row>
    <row r="284" spans="1:91" x14ac:dyDescent="0.3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</row>
    <row r="285" spans="1:91" x14ac:dyDescent="0.3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</row>
    <row r="286" spans="1:91" x14ac:dyDescent="0.3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</row>
    <row r="287" spans="1:91" x14ac:dyDescent="0.3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</row>
    <row r="288" spans="1:91" x14ac:dyDescent="0.3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</row>
    <row r="289" spans="1:91" x14ac:dyDescent="0.3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</row>
    <row r="290" spans="1:91" x14ac:dyDescent="0.3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</row>
    <row r="291" spans="1:91" x14ac:dyDescent="0.3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</row>
    <row r="292" spans="1:91" x14ac:dyDescent="0.3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</row>
    <row r="293" spans="1:91" x14ac:dyDescent="0.3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</row>
    <row r="294" spans="1:91" x14ac:dyDescent="0.3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</row>
    <row r="295" spans="1:91" x14ac:dyDescent="0.3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</row>
    <row r="296" spans="1:91" x14ac:dyDescent="0.3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</row>
    <row r="297" spans="1:91" x14ac:dyDescent="0.3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</row>
    <row r="298" spans="1:91" x14ac:dyDescent="0.3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</row>
    <row r="299" spans="1:91" x14ac:dyDescent="0.3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</row>
    <row r="300" spans="1:91" x14ac:dyDescent="0.3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</row>
    <row r="301" spans="1:91" x14ac:dyDescent="0.3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</row>
    <row r="302" spans="1:91" x14ac:dyDescent="0.3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</row>
    <row r="303" spans="1:91" x14ac:dyDescent="0.3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</row>
    <row r="304" spans="1:91" x14ac:dyDescent="0.3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</row>
    <row r="305" spans="1:91" x14ac:dyDescent="0.3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</row>
    <row r="306" spans="1:91" x14ac:dyDescent="0.3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</row>
    <row r="307" spans="1:91" x14ac:dyDescent="0.3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</row>
    <row r="308" spans="1:91" x14ac:dyDescent="0.3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</row>
    <row r="309" spans="1:91" x14ac:dyDescent="0.3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</row>
    <row r="310" spans="1:91" x14ac:dyDescent="0.3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</row>
    <row r="311" spans="1:91" x14ac:dyDescent="0.3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</row>
    <row r="312" spans="1:91" x14ac:dyDescent="0.3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</row>
    <row r="313" spans="1:91" x14ac:dyDescent="0.3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</row>
    <row r="314" spans="1:91" x14ac:dyDescent="0.3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</row>
    <row r="315" spans="1:91" x14ac:dyDescent="0.3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</row>
    <row r="316" spans="1:91" x14ac:dyDescent="0.3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</row>
    <row r="317" spans="1:91" x14ac:dyDescent="0.3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</row>
    <row r="318" spans="1:91" x14ac:dyDescent="0.3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</row>
    <row r="319" spans="1:91" x14ac:dyDescent="0.3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</row>
    <row r="320" spans="1:91" x14ac:dyDescent="0.3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</row>
    <row r="321" spans="1:91" x14ac:dyDescent="0.3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</row>
    <row r="322" spans="1:91" x14ac:dyDescent="0.3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</row>
    <row r="323" spans="1:91" x14ac:dyDescent="0.3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</row>
    <row r="324" spans="1:91" x14ac:dyDescent="0.3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</row>
    <row r="325" spans="1:91" x14ac:dyDescent="0.3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</row>
    <row r="326" spans="1:91" x14ac:dyDescent="0.3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</row>
    <row r="327" spans="1:91" x14ac:dyDescent="0.3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</row>
    <row r="328" spans="1:91" x14ac:dyDescent="0.3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</row>
    <row r="329" spans="1:91" x14ac:dyDescent="0.3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</row>
    <row r="330" spans="1:91" x14ac:dyDescent="0.3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</row>
    <row r="331" spans="1:91" x14ac:dyDescent="0.3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</row>
    <row r="332" spans="1:91" x14ac:dyDescent="0.3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</row>
    <row r="333" spans="1:91" x14ac:dyDescent="0.3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</row>
    <row r="334" spans="1:91" x14ac:dyDescent="0.3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</row>
    <row r="335" spans="1:91" x14ac:dyDescent="0.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</row>
    <row r="336" spans="1:91" x14ac:dyDescent="0.3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</row>
    <row r="337" spans="1:91" x14ac:dyDescent="0.3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</row>
    <row r="338" spans="1:91" x14ac:dyDescent="0.3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</row>
    <row r="339" spans="1:91" x14ac:dyDescent="0.3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</row>
    <row r="340" spans="1:91" x14ac:dyDescent="0.3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</row>
    <row r="341" spans="1:91" x14ac:dyDescent="0.3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</row>
    <row r="342" spans="1:91" x14ac:dyDescent="0.3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</row>
    <row r="343" spans="1:91" x14ac:dyDescent="0.3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</row>
    <row r="344" spans="1:91" x14ac:dyDescent="0.3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</row>
    <row r="345" spans="1:91" x14ac:dyDescent="0.3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</row>
    <row r="346" spans="1:91" x14ac:dyDescent="0.3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</row>
    <row r="347" spans="1:91" x14ac:dyDescent="0.3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</row>
    <row r="348" spans="1:91" x14ac:dyDescent="0.3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</row>
    <row r="349" spans="1:91" x14ac:dyDescent="0.3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</row>
    <row r="350" spans="1:91" x14ac:dyDescent="0.3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</row>
    <row r="351" spans="1:91" x14ac:dyDescent="0.3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</row>
    <row r="352" spans="1:91" x14ac:dyDescent="0.3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</row>
    <row r="353" spans="1:91" x14ac:dyDescent="0.3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</row>
    <row r="354" spans="1:91" x14ac:dyDescent="0.3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</row>
    <row r="355" spans="1:91" x14ac:dyDescent="0.3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</row>
    <row r="356" spans="1:91" x14ac:dyDescent="0.3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</row>
    <row r="357" spans="1:91" x14ac:dyDescent="0.3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</row>
    <row r="358" spans="1:91" x14ac:dyDescent="0.3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</row>
    <row r="359" spans="1:91" x14ac:dyDescent="0.3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</row>
    <row r="360" spans="1:91" x14ac:dyDescent="0.3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</row>
    <row r="361" spans="1:91" x14ac:dyDescent="0.3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</row>
    <row r="362" spans="1:91" x14ac:dyDescent="0.3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</row>
    <row r="363" spans="1:91" x14ac:dyDescent="0.3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</row>
    <row r="364" spans="1:91" x14ac:dyDescent="0.3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</row>
    <row r="365" spans="1:91" x14ac:dyDescent="0.3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</row>
    <row r="366" spans="1:91" x14ac:dyDescent="0.3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</row>
    <row r="367" spans="1:91" x14ac:dyDescent="0.3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</row>
    <row r="368" spans="1:91" x14ac:dyDescent="0.3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</row>
    <row r="369" spans="1:91" x14ac:dyDescent="0.3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</row>
    <row r="370" spans="1:91" x14ac:dyDescent="0.3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</row>
    <row r="371" spans="1:91" x14ac:dyDescent="0.3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</row>
    <row r="372" spans="1:91" x14ac:dyDescent="0.3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</row>
    <row r="373" spans="1:91" x14ac:dyDescent="0.3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</row>
    <row r="374" spans="1:91" x14ac:dyDescent="0.3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</row>
    <row r="375" spans="1:91" x14ac:dyDescent="0.3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</row>
    <row r="376" spans="1:91" x14ac:dyDescent="0.3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</row>
    <row r="377" spans="1:91" x14ac:dyDescent="0.3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</row>
    <row r="378" spans="1:91" x14ac:dyDescent="0.3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</row>
    <row r="379" spans="1:91" x14ac:dyDescent="0.3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</row>
    <row r="380" spans="1:91" x14ac:dyDescent="0.3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  <c r="CM380" s="39"/>
    </row>
    <row r="381" spans="1:91" x14ac:dyDescent="0.3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  <c r="CI381" s="39"/>
      <c r="CJ381" s="39"/>
      <c r="CK381" s="39"/>
      <c r="CL381" s="39"/>
      <c r="CM381" s="39"/>
    </row>
    <row r="382" spans="1:91" x14ac:dyDescent="0.3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  <c r="CI382" s="39"/>
      <c r="CJ382" s="39"/>
      <c r="CK382" s="39"/>
      <c r="CL382" s="39"/>
      <c r="CM382" s="39"/>
    </row>
    <row r="383" spans="1:91" x14ac:dyDescent="0.3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  <c r="CM383" s="39"/>
    </row>
    <row r="384" spans="1:91" x14ac:dyDescent="0.3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</row>
    <row r="385" spans="1:91" x14ac:dyDescent="0.3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  <c r="CI385" s="39"/>
      <c r="CJ385" s="39"/>
      <c r="CK385" s="39"/>
      <c r="CL385" s="39"/>
      <c r="CM385" s="39"/>
    </row>
    <row r="386" spans="1:91" x14ac:dyDescent="0.3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</row>
    <row r="387" spans="1:91" x14ac:dyDescent="0.3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</row>
    <row r="388" spans="1:91" x14ac:dyDescent="0.3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</row>
    <row r="389" spans="1:91" x14ac:dyDescent="0.3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</row>
    <row r="390" spans="1:91" x14ac:dyDescent="0.3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</row>
    <row r="391" spans="1:91" x14ac:dyDescent="0.3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</row>
    <row r="392" spans="1:91" x14ac:dyDescent="0.3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</row>
    <row r="393" spans="1:91" x14ac:dyDescent="0.3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</row>
    <row r="394" spans="1:91" x14ac:dyDescent="0.3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</row>
    <row r="395" spans="1:91" x14ac:dyDescent="0.3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</row>
    <row r="396" spans="1:91" x14ac:dyDescent="0.3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</row>
    <row r="397" spans="1:91" x14ac:dyDescent="0.3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</row>
    <row r="398" spans="1:91" x14ac:dyDescent="0.3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</row>
    <row r="399" spans="1:91" x14ac:dyDescent="0.3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</row>
    <row r="400" spans="1:91" x14ac:dyDescent="0.3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  <c r="CI400" s="39"/>
      <c r="CJ400" s="39"/>
      <c r="CK400" s="39"/>
      <c r="CL400" s="39"/>
      <c r="CM400" s="39"/>
    </row>
    <row r="401" spans="1:91" x14ac:dyDescent="0.3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  <c r="CM401" s="39"/>
    </row>
    <row r="402" spans="1:91" x14ac:dyDescent="0.3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  <c r="CI402" s="39"/>
      <c r="CJ402" s="39"/>
      <c r="CK402" s="39"/>
      <c r="CL402" s="39"/>
      <c r="CM402" s="39"/>
    </row>
    <row r="403" spans="1:91" x14ac:dyDescent="0.3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  <c r="CI403" s="39"/>
      <c r="CJ403" s="39"/>
      <c r="CK403" s="39"/>
      <c r="CL403" s="39"/>
      <c r="CM403" s="39"/>
    </row>
    <row r="404" spans="1:91" x14ac:dyDescent="0.3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</row>
    <row r="405" spans="1:91" x14ac:dyDescent="0.3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</row>
    <row r="406" spans="1:91" x14ac:dyDescent="0.3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</row>
    <row r="407" spans="1:91" x14ac:dyDescent="0.3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  <c r="CM407" s="39"/>
    </row>
    <row r="408" spans="1:91" x14ac:dyDescent="0.3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</row>
    <row r="409" spans="1:91" x14ac:dyDescent="0.3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</row>
    <row r="410" spans="1:91" x14ac:dyDescent="0.3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</row>
    <row r="411" spans="1:91" x14ac:dyDescent="0.3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</row>
    <row r="412" spans="1:91" x14ac:dyDescent="0.3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  <c r="CI412" s="39"/>
      <c r="CJ412" s="39"/>
      <c r="CK412" s="39"/>
      <c r="CL412" s="39"/>
      <c r="CM412" s="39"/>
    </row>
    <row r="413" spans="1:91" x14ac:dyDescent="0.3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</row>
    <row r="414" spans="1:91" x14ac:dyDescent="0.3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</row>
    <row r="415" spans="1:91" x14ac:dyDescent="0.3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</row>
    <row r="416" spans="1:91" x14ac:dyDescent="0.3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  <c r="CM416" s="39"/>
    </row>
    <row r="417" spans="1:91" x14ac:dyDescent="0.3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  <c r="CK417" s="39"/>
      <c r="CL417" s="39"/>
      <c r="CM417" s="39"/>
    </row>
    <row r="418" spans="1:91" x14ac:dyDescent="0.3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</row>
    <row r="419" spans="1:91" x14ac:dyDescent="0.3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</row>
    <row r="420" spans="1:91" x14ac:dyDescent="0.3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  <c r="CI420" s="39"/>
      <c r="CJ420" s="39"/>
      <c r="CK420" s="39"/>
      <c r="CL420" s="39"/>
      <c r="CM420" s="39"/>
    </row>
    <row r="421" spans="1:91" x14ac:dyDescent="0.3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  <c r="CK421" s="39"/>
      <c r="CL421" s="39"/>
      <c r="CM421" s="39"/>
    </row>
    <row r="422" spans="1:91" x14ac:dyDescent="0.3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  <c r="CM422" s="39"/>
    </row>
    <row r="423" spans="1:91" x14ac:dyDescent="0.3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  <c r="CI423" s="39"/>
      <c r="CJ423" s="39"/>
      <c r="CK423" s="39"/>
      <c r="CL423" s="39"/>
      <c r="CM423" s="39"/>
    </row>
    <row r="424" spans="1:91" x14ac:dyDescent="0.3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</row>
    <row r="425" spans="1:91" x14ac:dyDescent="0.3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</row>
    <row r="426" spans="1:91" x14ac:dyDescent="0.3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  <c r="CI426" s="39"/>
      <c r="CJ426" s="39"/>
      <c r="CK426" s="39"/>
      <c r="CL426" s="39"/>
      <c r="CM426" s="39"/>
    </row>
    <row r="427" spans="1:91" x14ac:dyDescent="0.3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</row>
    <row r="428" spans="1:91" x14ac:dyDescent="0.3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</row>
    <row r="429" spans="1:91" x14ac:dyDescent="0.3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</row>
    <row r="430" spans="1:91" x14ac:dyDescent="0.3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</row>
    <row r="431" spans="1:91" x14ac:dyDescent="0.3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</row>
    <row r="432" spans="1:91" x14ac:dyDescent="0.3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  <c r="CI432" s="39"/>
      <c r="CJ432" s="39"/>
      <c r="CK432" s="39"/>
      <c r="CL432" s="39"/>
      <c r="CM432" s="39"/>
    </row>
    <row r="433" spans="1:91" x14ac:dyDescent="0.3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</row>
    <row r="434" spans="1:91" x14ac:dyDescent="0.3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</row>
    <row r="435" spans="1:91" x14ac:dyDescent="0.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</row>
    <row r="436" spans="1:91" x14ac:dyDescent="0.3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</row>
    <row r="437" spans="1:91" x14ac:dyDescent="0.3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</row>
    <row r="438" spans="1:91" x14ac:dyDescent="0.3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  <c r="CI438" s="39"/>
      <c r="CJ438" s="39"/>
      <c r="CK438" s="39"/>
      <c r="CL438" s="39"/>
      <c r="CM438" s="39"/>
    </row>
    <row r="439" spans="1:91" x14ac:dyDescent="0.3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</row>
    <row r="440" spans="1:91" x14ac:dyDescent="0.3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</row>
    <row r="441" spans="1:91" x14ac:dyDescent="0.3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  <c r="CK441" s="39"/>
      <c r="CL441" s="39"/>
      <c r="CM441" s="39"/>
    </row>
    <row r="442" spans="1:91" x14ac:dyDescent="0.3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</row>
    <row r="443" spans="1:91" x14ac:dyDescent="0.3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  <c r="CM443" s="39"/>
    </row>
    <row r="444" spans="1:91" x14ac:dyDescent="0.3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</row>
    <row r="445" spans="1:91" x14ac:dyDescent="0.3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  <c r="CI445" s="39"/>
      <c r="CJ445" s="39"/>
      <c r="CK445" s="39"/>
      <c r="CL445" s="39"/>
      <c r="CM445" s="39"/>
    </row>
    <row r="446" spans="1:91" x14ac:dyDescent="0.3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  <c r="CM446" s="39"/>
    </row>
    <row r="447" spans="1:91" x14ac:dyDescent="0.3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  <c r="CK447" s="39"/>
      <c r="CL447" s="39"/>
      <c r="CM447" s="39"/>
    </row>
    <row r="448" spans="1:91" x14ac:dyDescent="0.3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39"/>
      <c r="CF448" s="39"/>
      <c r="CG448" s="39"/>
      <c r="CH448" s="39"/>
      <c r="CI448" s="39"/>
      <c r="CJ448" s="39"/>
      <c r="CK448" s="39"/>
      <c r="CL448" s="39"/>
      <c r="CM448" s="39"/>
    </row>
    <row r="449" spans="1:91" x14ac:dyDescent="0.3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  <c r="CM449" s="39"/>
    </row>
    <row r="450" spans="1:91" x14ac:dyDescent="0.3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  <c r="CC450" s="39"/>
      <c r="CD450" s="39"/>
      <c r="CE450" s="39"/>
      <c r="CF450" s="39"/>
      <c r="CG450" s="39"/>
      <c r="CH450" s="39"/>
      <c r="CI450" s="39"/>
      <c r="CJ450" s="39"/>
      <c r="CK450" s="39"/>
      <c r="CL450" s="39"/>
      <c r="CM450" s="39"/>
    </row>
    <row r="451" spans="1:91" x14ac:dyDescent="0.3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</row>
    <row r="452" spans="1:91" x14ac:dyDescent="0.3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  <c r="CM452" s="39"/>
    </row>
    <row r="453" spans="1:91" x14ac:dyDescent="0.3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  <c r="CK453" s="39"/>
      <c r="CL453" s="39"/>
      <c r="CM453" s="39"/>
    </row>
    <row r="454" spans="1:91" x14ac:dyDescent="0.3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  <c r="CI454" s="39"/>
      <c r="CJ454" s="39"/>
      <c r="CK454" s="39"/>
      <c r="CL454" s="39"/>
      <c r="CM454" s="39"/>
    </row>
    <row r="455" spans="1:91" x14ac:dyDescent="0.3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</row>
    <row r="456" spans="1:91" x14ac:dyDescent="0.3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  <c r="CC456" s="39"/>
      <c r="CD456" s="39"/>
      <c r="CE456" s="39"/>
      <c r="CF456" s="39"/>
      <c r="CG456" s="39"/>
      <c r="CH456" s="39"/>
      <c r="CI456" s="39"/>
      <c r="CJ456" s="39"/>
      <c r="CK456" s="39"/>
      <c r="CL456" s="39"/>
      <c r="CM456" s="39"/>
    </row>
    <row r="457" spans="1:91" x14ac:dyDescent="0.3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  <c r="CC457" s="39"/>
      <c r="CD457" s="39"/>
      <c r="CE457" s="39"/>
      <c r="CF457" s="39"/>
      <c r="CG457" s="39"/>
      <c r="CH457" s="39"/>
      <c r="CI457" s="39"/>
      <c r="CJ457" s="39"/>
      <c r="CK457" s="39"/>
      <c r="CL457" s="39"/>
      <c r="CM457" s="39"/>
    </row>
    <row r="458" spans="1:91" x14ac:dyDescent="0.3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</row>
    <row r="459" spans="1:91" x14ac:dyDescent="0.3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</row>
    <row r="460" spans="1:91" x14ac:dyDescent="0.3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</row>
    <row r="461" spans="1:91" x14ac:dyDescent="0.3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</row>
    <row r="462" spans="1:91" x14ac:dyDescent="0.3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</row>
    <row r="463" spans="1:91" x14ac:dyDescent="0.3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</row>
    <row r="464" spans="1:91" x14ac:dyDescent="0.3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</row>
    <row r="465" spans="1:91" x14ac:dyDescent="0.3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</row>
    <row r="466" spans="1:91" x14ac:dyDescent="0.3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  <c r="CC466" s="39"/>
      <c r="CD466" s="39"/>
      <c r="CE466" s="39"/>
      <c r="CF466" s="39"/>
      <c r="CG466" s="39"/>
      <c r="CH466" s="39"/>
      <c r="CI466" s="39"/>
      <c r="CJ466" s="39"/>
      <c r="CK466" s="39"/>
      <c r="CL466" s="39"/>
      <c r="CM466" s="39"/>
    </row>
    <row r="467" spans="1:91" x14ac:dyDescent="0.3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  <c r="CM467" s="39"/>
    </row>
    <row r="468" spans="1:91" x14ac:dyDescent="0.3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39"/>
      <c r="CF468" s="39"/>
      <c r="CG468" s="39"/>
      <c r="CH468" s="39"/>
      <c r="CI468" s="39"/>
      <c r="CJ468" s="39"/>
      <c r="CK468" s="39"/>
      <c r="CL468" s="39"/>
      <c r="CM468" s="39"/>
    </row>
    <row r="469" spans="1:91" x14ac:dyDescent="0.3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  <c r="CK469" s="39"/>
      <c r="CL469" s="39"/>
      <c r="CM469" s="39"/>
    </row>
    <row r="470" spans="1:91" x14ac:dyDescent="0.3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  <c r="CM470" s="39"/>
    </row>
    <row r="471" spans="1:91" x14ac:dyDescent="0.3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  <c r="CK471" s="39"/>
      <c r="CL471" s="39"/>
      <c r="CM471" s="39"/>
    </row>
    <row r="472" spans="1:91" x14ac:dyDescent="0.3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</row>
    <row r="473" spans="1:91" x14ac:dyDescent="0.3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</row>
    <row r="474" spans="1:91" x14ac:dyDescent="0.3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</row>
    <row r="475" spans="1:91" x14ac:dyDescent="0.3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</row>
    <row r="476" spans="1:91" x14ac:dyDescent="0.3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</row>
    <row r="477" spans="1:91" x14ac:dyDescent="0.3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  <c r="CK477" s="39"/>
      <c r="CL477" s="39"/>
      <c r="CM477" s="39"/>
    </row>
    <row r="478" spans="1:91" x14ac:dyDescent="0.3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</row>
    <row r="479" spans="1:91" x14ac:dyDescent="0.3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</row>
    <row r="480" spans="1:91" x14ac:dyDescent="0.3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</row>
    <row r="481" spans="1:91" x14ac:dyDescent="0.3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</row>
    <row r="482" spans="1:91" x14ac:dyDescent="0.3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</row>
    <row r="483" spans="1:91" x14ac:dyDescent="0.3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</row>
    <row r="484" spans="1:91" x14ac:dyDescent="0.3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</row>
    <row r="485" spans="1:91" x14ac:dyDescent="0.3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</row>
    <row r="486" spans="1:91" x14ac:dyDescent="0.3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</row>
    <row r="487" spans="1:91" x14ac:dyDescent="0.3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</row>
    <row r="488" spans="1:91" x14ac:dyDescent="0.3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  <c r="CM488" s="39"/>
    </row>
    <row r="489" spans="1:91" x14ac:dyDescent="0.3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  <c r="CK489" s="39"/>
      <c r="CL489" s="39"/>
      <c r="CM489" s="39"/>
    </row>
    <row r="490" spans="1:91" x14ac:dyDescent="0.3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  <c r="CD490" s="39"/>
      <c r="CE490" s="39"/>
      <c r="CF490" s="39"/>
      <c r="CG490" s="39"/>
      <c r="CH490" s="39"/>
      <c r="CI490" s="39"/>
      <c r="CJ490" s="39"/>
      <c r="CK490" s="39"/>
      <c r="CL490" s="39"/>
      <c r="CM490" s="39"/>
    </row>
    <row r="491" spans="1:91" x14ac:dyDescent="0.3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  <c r="CM491" s="39"/>
    </row>
    <row r="492" spans="1:91" x14ac:dyDescent="0.3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  <c r="CC492" s="39"/>
      <c r="CD492" s="39"/>
      <c r="CE492" s="39"/>
      <c r="CF492" s="39"/>
      <c r="CG492" s="39"/>
      <c r="CH492" s="39"/>
      <c r="CI492" s="39"/>
      <c r="CJ492" s="39"/>
      <c r="CK492" s="39"/>
      <c r="CL492" s="39"/>
      <c r="CM492" s="39"/>
    </row>
    <row r="493" spans="1:91" x14ac:dyDescent="0.3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</row>
    <row r="494" spans="1:91" x14ac:dyDescent="0.3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</row>
    <row r="495" spans="1:91" x14ac:dyDescent="0.3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</row>
    <row r="496" spans="1:91" x14ac:dyDescent="0.3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</row>
    <row r="497" spans="1:91" x14ac:dyDescent="0.3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  <c r="CM497" s="39"/>
    </row>
    <row r="498" spans="1:91" x14ac:dyDescent="0.3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  <c r="CI498" s="39"/>
      <c r="CJ498" s="39"/>
      <c r="CK498" s="39"/>
      <c r="CL498" s="39"/>
      <c r="CM498" s="39"/>
    </row>
    <row r="499" spans="1:91" x14ac:dyDescent="0.3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</row>
    <row r="500" spans="1:91" x14ac:dyDescent="0.3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  <c r="CM500" s="39"/>
    </row>
    <row r="501" spans="1:91" x14ac:dyDescent="0.3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  <c r="CD501" s="39"/>
      <c r="CE501" s="39"/>
      <c r="CF501" s="39"/>
      <c r="CG501" s="39"/>
      <c r="CH501" s="39"/>
      <c r="CI501" s="39"/>
      <c r="CJ501" s="39"/>
      <c r="CK501" s="39"/>
      <c r="CL501" s="39"/>
      <c r="CM501" s="39"/>
    </row>
    <row r="502" spans="1:91" x14ac:dyDescent="0.3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  <c r="CC502" s="39"/>
      <c r="CD502" s="39"/>
      <c r="CE502" s="39"/>
      <c r="CF502" s="39"/>
      <c r="CG502" s="39"/>
      <c r="CH502" s="39"/>
      <c r="CI502" s="39"/>
      <c r="CJ502" s="39"/>
      <c r="CK502" s="39"/>
      <c r="CL502" s="39"/>
      <c r="CM502" s="39"/>
    </row>
    <row r="503" spans="1:91" x14ac:dyDescent="0.3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</row>
    <row r="504" spans="1:91" x14ac:dyDescent="0.3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</row>
    <row r="505" spans="1:91" x14ac:dyDescent="0.3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  <c r="CC505" s="39"/>
      <c r="CD505" s="39"/>
      <c r="CE505" s="39"/>
      <c r="CF505" s="39"/>
      <c r="CG505" s="39"/>
      <c r="CH505" s="39"/>
      <c r="CI505" s="39"/>
      <c r="CJ505" s="39"/>
      <c r="CK505" s="39"/>
      <c r="CL505" s="39"/>
      <c r="CM505" s="39"/>
    </row>
    <row r="506" spans="1:91" x14ac:dyDescent="0.3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</row>
    <row r="507" spans="1:91" x14ac:dyDescent="0.3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  <c r="CK507" s="39"/>
      <c r="CL507" s="39"/>
      <c r="CM507" s="39"/>
    </row>
    <row r="508" spans="1:91" x14ac:dyDescent="0.3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</row>
    <row r="509" spans="1:91" x14ac:dyDescent="0.3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</row>
    <row r="510" spans="1:91" x14ac:dyDescent="0.3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  <c r="CC510" s="39"/>
      <c r="CD510" s="39"/>
      <c r="CE510" s="39"/>
      <c r="CF510" s="39"/>
      <c r="CG510" s="39"/>
      <c r="CH510" s="39"/>
      <c r="CI510" s="39"/>
      <c r="CJ510" s="39"/>
      <c r="CK510" s="39"/>
      <c r="CL510" s="39"/>
      <c r="CM510" s="39"/>
    </row>
    <row r="511" spans="1:91" x14ac:dyDescent="0.3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</row>
    <row r="512" spans="1:91" x14ac:dyDescent="0.3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  <c r="CM512" s="39"/>
    </row>
    <row r="513" spans="1:91" x14ac:dyDescent="0.3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</row>
    <row r="514" spans="1:91" x14ac:dyDescent="0.3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</row>
    <row r="515" spans="1:91" x14ac:dyDescent="0.3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  <c r="CM515" s="39"/>
    </row>
    <row r="516" spans="1:91" x14ac:dyDescent="0.3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  <c r="CC516" s="39"/>
      <c r="CD516" s="39"/>
      <c r="CE516" s="39"/>
      <c r="CF516" s="39"/>
      <c r="CG516" s="39"/>
      <c r="CH516" s="39"/>
      <c r="CI516" s="39"/>
      <c r="CJ516" s="39"/>
      <c r="CK516" s="39"/>
      <c r="CL516" s="39"/>
      <c r="CM516" s="39"/>
    </row>
    <row r="517" spans="1:91" x14ac:dyDescent="0.3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</row>
    <row r="518" spans="1:91" x14ac:dyDescent="0.3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</row>
    <row r="519" spans="1:91" x14ac:dyDescent="0.3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</row>
    <row r="520" spans="1:91" x14ac:dyDescent="0.3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</row>
    <row r="521" spans="1:91" x14ac:dyDescent="0.3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  <c r="CM521" s="39"/>
    </row>
    <row r="522" spans="1:91" x14ac:dyDescent="0.3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  <c r="CC522" s="39"/>
      <c r="CD522" s="39"/>
      <c r="CE522" s="39"/>
      <c r="CF522" s="39"/>
      <c r="CG522" s="39"/>
      <c r="CH522" s="39"/>
      <c r="CI522" s="39"/>
      <c r="CJ522" s="39"/>
      <c r="CK522" s="39"/>
      <c r="CL522" s="39"/>
      <c r="CM522" s="39"/>
    </row>
    <row r="523" spans="1:91" x14ac:dyDescent="0.3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  <c r="CK523" s="39"/>
      <c r="CL523" s="39"/>
      <c r="CM523" s="39"/>
    </row>
    <row r="524" spans="1:91" x14ac:dyDescent="0.3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</row>
    <row r="525" spans="1:91" x14ac:dyDescent="0.3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</row>
    <row r="526" spans="1:91" x14ac:dyDescent="0.3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</row>
    <row r="527" spans="1:91" x14ac:dyDescent="0.3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  <c r="CM527" s="39"/>
    </row>
    <row r="528" spans="1:91" x14ac:dyDescent="0.3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39"/>
      <c r="CF528" s="39"/>
      <c r="CG528" s="39"/>
      <c r="CH528" s="39"/>
      <c r="CI528" s="39"/>
      <c r="CJ528" s="39"/>
      <c r="CK528" s="39"/>
      <c r="CL528" s="39"/>
      <c r="CM528" s="39"/>
    </row>
    <row r="529" spans="1:91" x14ac:dyDescent="0.3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</row>
    <row r="530" spans="1:91" x14ac:dyDescent="0.3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  <c r="CM530" s="39"/>
    </row>
    <row r="531" spans="1:91" x14ac:dyDescent="0.3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  <c r="CK531" s="39"/>
      <c r="CL531" s="39"/>
      <c r="CM531" s="39"/>
    </row>
    <row r="532" spans="1:91" x14ac:dyDescent="0.3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  <c r="CI532" s="39"/>
      <c r="CJ532" s="39"/>
      <c r="CK532" s="39"/>
      <c r="CL532" s="39"/>
      <c r="CM532" s="39"/>
    </row>
    <row r="533" spans="1:91" x14ac:dyDescent="0.3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</row>
    <row r="534" spans="1:91" x14ac:dyDescent="0.3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</row>
    <row r="535" spans="1:91" x14ac:dyDescent="0.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</row>
  </sheetData>
  <mergeCells count="1">
    <mergeCell ref="A1:T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F924-B82A-48BE-BC4D-BFF574B0DBE9}">
  <dimension ref="A3:B5"/>
  <sheetViews>
    <sheetView workbookViewId="0">
      <selection activeCell="L12" sqref="L12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36" t="s">
        <v>1019</v>
      </c>
      <c r="B3" t="s">
        <v>1017</v>
      </c>
    </row>
    <row r="4" spans="1:2" x14ac:dyDescent="0.35">
      <c r="A4" s="37" t="s">
        <v>51</v>
      </c>
      <c r="B4" s="35">
        <v>71941</v>
      </c>
    </row>
    <row r="5" spans="1:2" x14ac:dyDescent="0.35">
      <c r="A5" s="37" t="s">
        <v>20</v>
      </c>
      <c r="B5" s="35">
        <v>195488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E6C6-B6F6-4276-89FB-09A7C420DD40}">
  <dimension ref="A3:B7"/>
  <sheetViews>
    <sheetView workbookViewId="0">
      <selection activeCell="K12" sqref="K12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36" t="s">
        <v>1019</v>
      </c>
      <c r="B3" t="s">
        <v>1018</v>
      </c>
    </row>
    <row r="4" spans="1:2" x14ac:dyDescent="0.35">
      <c r="A4" s="37" t="s">
        <v>228</v>
      </c>
      <c r="B4" s="35">
        <v>13</v>
      </c>
    </row>
    <row r="5" spans="1:2" x14ac:dyDescent="0.35">
      <c r="A5" s="37" t="s">
        <v>21</v>
      </c>
      <c r="B5" s="35">
        <v>361</v>
      </c>
    </row>
    <row r="6" spans="1:2" x14ac:dyDescent="0.35">
      <c r="A6" s="37" t="s">
        <v>113</v>
      </c>
      <c r="B6" s="35">
        <v>6</v>
      </c>
    </row>
    <row r="7" spans="1:2" x14ac:dyDescent="0.35">
      <c r="A7" s="37" t="s">
        <v>286</v>
      </c>
      <c r="B7" s="35">
        <v>19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F89F-1263-4973-9379-251A2F6DD8DE}">
  <dimension ref="A3:B13"/>
  <sheetViews>
    <sheetView workbookViewId="0">
      <selection activeCell="L19" sqref="L19"/>
    </sheetView>
  </sheetViews>
  <sheetFormatPr defaultRowHeight="14.5" x14ac:dyDescent="0.35"/>
  <cols>
    <col min="1" max="1" width="14.6328125" bestFit="1" customWidth="1"/>
    <col min="2" max="2" width="14" bestFit="1" customWidth="1"/>
  </cols>
  <sheetData>
    <row r="3" spans="1:2" x14ac:dyDescent="0.35">
      <c r="A3" s="36" t="s">
        <v>1019</v>
      </c>
      <c r="B3" t="s">
        <v>1017</v>
      </c>
    </row>
    <row r="4" spans="1:2" x14ac:dyDescent="0.35">
      <c r="A4" s="37" t="s">
        <v>56</v>
      </c>
      <c r="B4" s="35">
        <v>36241</v>
      </c>
    </row>
    <row r="5" spans="1:2" x14ac:dyDescent="0.35">
      <c r="A5" s="37" t="s">
        <v>60</v>
      </c>
      <c r="B5" s="35">
        <v>31097</v>
      </c>
    </row>
    <row r="6" spans="1:2" x14ac:dyDescent="0.35">
      <c r="A6" s="37" t="s">
        <v>86</v>
      </c>
      <c r="B6" s="35">
        <v>29850</v>
      </c>
    </row>
    <row r="7" spans="1:2" x14ac:dyDescent="0.35">
      <c r="A7" s="37" t="s">
        <v>111</v>
      </c>
      <c r="B7" s="35">
        <v>23678</v>
      </c>
    </row>
    <row r="8" spans="1:2" x14ac:dyDescent="0.35">
      <c r="A8" s="37" t="s">
        <v>47</v>
      </c>
      <c r="B8" s="35">
        <v>19399</v>
      </c>
    </row>
    <row r="9" spans="1:2" x14ac:dyDescent="0.35">
      <c r="A9" s="37" t="s">
        <v>91</v>
      </c>
      <c r="B9" s="35">
        <v>13651</v>
      </c>
    </row>
    <row r="10" spans="1:2" x14ac:dyDescent="0.35">
      <c r="A10" s="37" t="s">
        <v>41</v>
      </c>
      <c r="B10" s="35">
        <v>13148</v>
      </c>
    </row>
    <row r="11" spans="1:2" x14ac:dyDescent="0.35">
      <c r="A11" s="37" t="s">
        <v>73</v>
      </c>
      <c r="B11" s="35">
        <v>12845</v>
      </c>
    </row>
    <row r="12" spans="1:2" x14ac:dyDescent="0.35">
      <c r="A12" s="37" t="s">
        <v>36</v>
      </c>
      <c r="B12" s="35">
        <v>12808</v>
      </c>
    </row>
    <row r="13" spans="1:2" x14ac:dyDescent="0.35">
      <c r="A13" s="37" t="s">
        <v>247</v>
      </c>
      <c r="B13" s="35">
        <v>9522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C33C-3211-41E0-A870-E620641906BD}">
  <dimension ref="A1:X31048"/>
  <sheetViews>
    <sheetView topLeftCell="O5" zoomScaleNormal="120" workbookViewId="0">
      <selection activeCell="W10" sqref="W10"/>
    </sheetView>
  </sheetViews>
  <sheetFormatPr defaultRowHeight="14.5" x14ac:dyDescent="0.35"/>
  <cols>
    <col min="1" max="1" width="5.36328125" bestFit="1" customWidth="1"/>
    <col min="2" max="2" width="19.26953125" bestFit="1" customWidth="1"/>
    <col min="3" max="3" width="7.81640625" bestFit="1" customWidth="1"/>
    <col min="4" max="4" width="7.453125" bestFit="1" customWidth="1"/>
    <col min="5" max="5" width="3.90625" bestFit="1" customWidth="1"/>
    <col min="6" max="6" width="10.08984375" bestFit="1" customWidth="1"/>
    <col min="7" max="7" width="8.90625" bestFit="1" customWidth="1"/>
    <col min="8" max="8" width="8.08984375" bestFit="1" customWidth="1"/>
    <col min="9" max="9" width="24.54296875" bestFit="1" customWidth="1"/>
    <col min="10" max="10" width="13.08984375" bestFit="1" customWidth="1"/>
    <col min="11" max="11" width="4.453125" bestFit="1" customWidth="1"/>
    <col min="12" max="12" width="4.26953125" bestFit="1" customWidth="1"/>
    <col min="13" max="13" width="8" bestFit="1" customWidth="1"/>
    <col min="14" max="14" width="7.54296875" bestFit="1" customWidth="1"/>
    <col min="15" max="15" width="33" bestFit="1" customWidth="1"/>
    <col min="16" max="16" width="20.453125" bestFit="1" customWidth="1"/>
    <col min="17" max="17" width="14.7265625" bestFit="1" customWidth="1"/>
    <col min="18" max="18" width="11.26953125" bestFit="1" customWidth="1"/>
    <col min="19" max="19" width="5.6328125" bestFit="1" customWidth="1"/>
    <col min="20" max="20" width="11.08984375" customWidth="1"/>
    <col min="21" max="21" width="9.81640625" customWidth="1"/>
  </cols>
  <sheetData>
    <row r="1" spans="1:24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1015</v>
      </c>
      <c r="U1" s="25" t="s">
        <v>1016</v>
      </c>
      <c r="V1" s="12"/>
    </row>
    <row r="2" spans="1:24" x14ac:dyDescent="0.35">
      <c r="A2" s="2">
        <v>1</v>
      </c>
      <c r="B2" s="2" t="s">
        <v>19</v>
      </c>
      <c r="C2" s="2">
        <v>1029312</v>
      </c>
      <c r="D2" s="2" t="s">
        <v>20</v>
      </c>
      <c r="E2" s="2">
        <v>44</v>
      </c>
      <c r="F2" s="3">
        <v>44899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1</v>
      </c>
      <c r="M2" s="8" t="s">
        <v>26</v>
      </c>
      <c r="N2" s="2">
        <v>376</v>
      </c>
      <c r="O2" s="2" t="s">
        <v>27</v>
      </c>
      <c r="P2" s="2" t="s">
        <v>28</v>
      </c>
      <c r="Q2" s="2">
        <v>140301</v>
      </c>
      <c r="R2" s="2" t="s">
        <v>29</v>
      </c>
      <c r="S2" s="2" t="b">
        <v>0</v>
      </c>
      <c r="T2" s="14" t="str">
        <f>IF(E2&gt;=50,"Senior", IF(E2&gt;=30,"Adult","Teenager"))</f>
        <v>Adult</v>
      </c>
      <c r="U2" s="15" t="str">
        <f>TEXT(F2,"mmmm")</f>
        <v>December</v>
      </c>
    </row>
    <row r="3" spans="1:24" x14ac:dyDescent="0.35">
      <c r="A3" s="2">
        <v>2</v>
      </c>
      <c r="B3" s="2" t="s">
        <v>30</v>
      </c>
      <c r="C3" s="2">
        <v>2183842</v>
      </c>
      <c r="D3" s="2" t="s">
        <v>20</v>
      </c>
      <c r="E3" s="2">
        <v>29</v>
      </c>
      <c r="F3" s="3">
        <v>44899</v>
      </c>
      <c r="G3" s="2" t="s">
        <v>21</v>
      </c>
      <c r="H3" s="2" t="s">
        <v>31</v>
      </c>
      <c r="I3" s="2" t="s">
        <v>32</v>
      </c>
      <c r="J3" s="2" t="s">
        <v>33</v>
      </c>
      <c r="K3" s="2" t="s">
        <v>34</v>
      </c>
      <c r="L3" s="2">
        <v>1</v>
      </c>
      <c r="M3" s="8" t="s">
        <v>26</v>
      </c>
      <c r="N3" s="2">
        <v>1449</v>
      </c>
      <c r="O3" s="2" t="s">
        <v>35</v>
      </c>
      <c r="P3" s="2" t="s">
        <v>36</v>
      </c>
      <c r="Q3" s="2">
        <v>122002</v>
      </c>
      <c r="R3" s="2" t="s">
        <v>29</v>
      </c>
      <c r="S3" s="2" t="b">
        <v>0</v>
      </c>
      <c r="T3" s="14" t="str">
        <f t="shared" ref="T3:T66" si="0">IF(E3&gt;=50,"Senior", IF(E3&gt;=30,"Adult","Teenager"))</f>
        <v>Teenager</v>
      </c>
      <c r="U3" s="15" t="str">
        <f t="shared" ref="U3:U66" si="1">TEXT(F3,"mmmm")</f>
        <v>December</v>
      </c>
    </row>
    <row r="4" spans="1:24" x14ac:dyDescent="0.35">
      <c r="A4" s="2">
        <v>3</v>
      </c>
      <c r="B4" s="2" t="s">
        <v>37</v>
      </c>
      <c r="C4" s="2">
        <v>1641533</v>
      </c>
      <c r="D4" s="2" t="s">
        <v>20</v>
      </c>
      <c r="E4" s="2">
        <v>67</v>
      </c>
      <c r="F4" s="3">
        <v>44716</v>
      </c>
      <c r="G4" s="2" t="s">
        <v>21</v>
      </c>
      <c r="H4" s="2" t="s">
        <v>22</v>
      </c>
      <c r="I4" s="2" t="s">
        <v>38</v>
      </c>
      <c r="J4" s="2" t="s">
        <v>33</v>
      </c>
      <c r="K4" s="2" t="s">
        <v>39</v>
      </c>
      <c r="L4" s="2">
        <v>1</v>
      </c>
      <c r="M4" s="8" t="s">
        <v>26</v>
      </c>
      <c r="N4" s="2">
        <v>453</v>
      </c>
      <c r="O4" s="2" t="s">
        <v>40</v>
      </c>
      <c r="P4" s="2" t="s">
        <v>41</v>
      </c>
      <c r="Q4" s="2">
        <v>700029</v>
      </c>
      <c r="R4" s="2" t="s">
        <v>29</v>
      </c>
      <c r="S4" s="2" t="b">
        <v>0</v>
      </c>
      <c r="T4" s="14" t="str">
        <f t="shared" si="0"/>
        <v>Senior</v>
      </c>
      <c r="U4" s="15" t="str">
        <f t="shared" si="1"/>
        <v>June</v>
      </c>
    </row>
    <row r="5" spans="1:24" x14ac:dyDescent="0.35">
      <c r="A5" s="2">
        <v>4</v>
      </c>
      <c r="B5" s="2" t="s">
        <v>42</v>
      </c>
      <c r="C5" s="2">
        <v>7490807</v>
      </c>
      <c r="D5" s="2" t="s">
        <v>20</v>
      </c>
      <c r="E5" s="2">
        <v>20</v>
      </c>
      <c r="F5" s="3">
        <v>44899</v>
      </c>
      <c r="G5" s="2" t="s">
        <v>21</v>
      </c>
      <c r="H5" s="2" t="s">
        <v>43</v>
      </c>
      <c r="I5" s="2" t="s">
        <v>44</v>
      </c>
      <c r="J5" s="2" t="s">
        <v>33</v>
      </c>
      <c r="K5" s="2" t="s">
        <v>45</v>
      </c>
      <c r="L5" s="2">
        <v>1</v>
      </c>
      <c r="M5" s="8" t="s">
        <v>26</v>
      </c>
      <c r="N5" s="2">
        <v>729</v>
      </c>
      <c r="O5" s="2" t="s">
        <v>46</v>
      </c>
      <c r="P5" s="2" t="s">
        <v>47</v>
      </c>
      <c r="Q5" s="2">
        <v>613007</v>
      </c>
      <c r="R5" s="2" t="s">
        <v>29</v>
      </c>
      <c r="S5" s="2" t="b">
        <v>0</v>
      </c>
      <c r="T5" s="14" t="str">
        <f t="shared" si="0"/>
        <v>Teenager</v>
      </c>
      <c r="U5" s="15" t="str">
        <f t="shared" si="1"/>
        <v>December</v>
      </c>
      <c r="V5" s="26"/>
      <c r="W5" s="27"/>
      <c r="X5" s="28"/>
    </row>
    <row r="6" spans="1:24" x14ac:dyDescent="0.35">
      <c r="A6" s="2">
        <v>5</v>
      </c>
      <c r="B6" s="2" t="s">
        <v>48</v>
      </c>
      <c r="C6" s="2">
        <v>9293516</v>
      </c>
      <c r="D6" s="2" t="s">
        <v>20</v>
      </c>
      <c r="E6" s="2">
        <v>62</v>
      </c>
      <c r="F6" s="3">
        <v>44899</v>
      </c>
      <c r="G6" s="2" t="s">
        <v>21</v>
      </c>
      <c r="H6" s="2" t="s">
        <v>22</v>
      </c>
      <c r="I6" s="2" t="s">
        <v>49</v>
      </c>
      <c r="J6" s="2" t="s">
        <v>24</v>
      </c>
      <c r="K6" s="2" t="s">
        <v>25</v>
      </c>
      <c r="L6" s="2">
        <v>1</v>
      </c>
      <c r="M6" s="8" t="s">
        <v>26</v>
      </c>
      <c r="N6" s="2">
        <v>544</v>
      </c>
      <c r="O6" s="2" t="s">
        <v>35</v>
      </c>
      <c r="P6" s="2" t="s">
        <v>36</v>
      </c>
      <c r="Q6" s="2">
        <v>122001</v>
      </c>
      <c r="R6" s="2" t="s">
        <v>29</v>
      </c>
      <c r="S6" s="2" t="b">
        <v>0</v>
      </c>
      <c r="T6" s="14" t="str">
        <f t="shared" si="0"/>
        <v>Senior</v>
      </c>
      <c r="U6" s="15" t="str">
        <f t="shared" si="1"/>
        <v>December</v>
      </c>
      <c r="V6" s="29"/>
      <c r="W6" s="30"/>
      <c r="X6" s="31"/>
    </row>
    <row r="7" spans="1:24" x14ac:dyDescent="0.35">
      <c r="A7" s="2">
        <v>6</v>
      </c>
      <c r="B7" s="2" t="s">
        <v>50</v>
      </c>
      <c r="C7" s="2">
        <v>1298130</v>
      </c>
      <c r="D7" s="2" t="s">
        <v>51</v>
      </c>
      <c r="E7" s="2">
        <v>49</v>
      </c>
      <c r="F7" s="3">
        <v>44899</v>
      </c>
      <c r="G7" s="2" t="s">
        <v>21</v>
      </c>
      <c r="H7" s="2" t="s">
        <v>52</v>
      </c>
      <c r="I7" s="2" t="s">
        <v>53</v>
      </c>
      <c r="J7" s="2" t="s">
        <v>54</v>
      </c>
      <c r="K7" s="2" t="s">
        <v>25</v>
      </c>
      <c r="L7" s="2">
        <v>1</v>
      </c>
      <c r="M7" s="8" t="s">
        <v>26</v>
      </c>
      <c r="N7" s="2">
        <v>735</v>
      </c>
      <c r="O7" s="2" t="s">
        <v>55</v>
      </c>
      <c r="P7" s="2" t="s">
        <v>56</v>
      </c>
      <c r="Q7" s="2">
        <v>416436</v>
      </c>
      <c r="R7" s="2" t="s">
        <v>29</v>
      </c>
      <c r="S7" s="2" t="b">
        <v>0</v>
      </c>
      <c r="T7" s="14" t="str">
        <f t="shared" si="0"/>
        <v>Adult</v>
      </c>
      <c r="U7" s="15" t="str">
        <f t="shared" si="1"/>
        <v>December</v>
      </c>
      <c r="V7" s="29"/>
      <c r="W7" s="30"/>
      <c r="X7" s="31"/>
    </row>
    <row r="8" spans="1:24" x14ac:dyDescent="0.35">
      <c r="A8" s="2">
        <v>7</v>
      </c>
      <c r="B8" s="2" t="s">
        <v>50</v>
      </c>
      <c r="C8" s="2">
        <v>1298130</v>
      </c>
      <c r="D8" s="2" t="s">
        <v>20</v>
      </c>
      <c r="E8" s="2">
        <v>23</v>
      </c>
      <c r="F8" s="3">
        <v>44899</v>
      </c>
      <c r="G8" s="2" t="s">
        <v>21</v>
      </c>
      <c r="H8" s="2" t="s">
        <v>57</v>
      </c>
      <c r="I8" s="2" t="s">
        <v>58</v>
      </c>
      <c r="J8" s="2" t="s">
        <v>24</v>
      </c>
      <c r="K8" s="2" t="s">
        <v>25</v>
      </c>
      <c r="L8" s="2">
        <v>1</v>
      </c>
      <c r="M8" s="8" t="s">
        <v>26</v>
      </c>
      <c r="N8" s="2">
        <v>735</v>
      </c>
      <c r="O8" s="2" t="s">
        <v>59</v>
      </c>
      <c r="P8" s="2" t="s">
        <v>60</v>
      </c>
      <c r="Q8" s="2">
        <v>560029</v>
      </c>
      <c r="R8" s="2" t="s">
        <v>29</v>
      </c>
      <c r="S8" s="2" t="b">
        <v>0</v>
      </c>
      <c r="T8" s="14" t="str">
        <f t="shared" si="0"/>
        <v>Teenager</v>
      </c>
      <c r="U8" s="15" t="str">
        <f t="shared" si="1"/>
        <v>December</v>
      </c>
      <c r="V8" s="29"/>
      <c r="W8" s="30"/>
      <c r="X8" s="31"/>
    </row>
    <row r="9" spans="1:24" x14ac:dyDescent="0.35">
      <c r="A9" s="2">
        <v>8</v>
      </c>
      <c r="B9" s="2" t="s">
        <v>61</v>
      </c>
      <c r="C9" s="2">
        <v>5561216</v>
      </c>
      <c r="D9" s="2" t="s">
        <v>20</v>
      </c>
      <c r="E9" s="2">
        <v>70</v>
      </c>
      <c r="F9" s="3">
        <v>44869</v>
      </c>
      <c r="G9" s="2" t="s">
        <v>21</v>
      </c>
      <c r="H9" s="2" t="s">
        <v>62</v>
      </c>
      <c r="I9" s="2" t="s">
        <v>63</v>
      </c>
      <c r="J9" s="2" t="s">
        <v>24</v>
      </c>
      <c r="K9" s="2" t="s">
        <v>45</v>
      </c>
      <c r="L9" s="2">
        <v>1</v>
      </c>
      <c r="M9" s="8" t="s">
        <v>26</v>
      </c>
      <c r="N9" s="2">
        <v>435</v>
      </c>
      <c r="O9" s="2" t="s">
        <v>35</v>
      </c>
      <c r="P9" s="2" t="s">
        <v>36</v>
      </c>
      <c r="Q9" s="2">
        <v>122001</v>
      </c>
      <c r="R9" s="2" t="s">
        <v>29</v>
      </c>
      <c r="S9" s="2" t="b">
        <v>0</v>
      </c>
      <c r="T9" s="14" t="str">
        <f t="shared" si="0"/>
        <v>Senior</v>
      </c>
      <c r="U9" s="15" t="str">
        <f t="shared" si="1"/>
        <v>November</v>
      </c>
      <c r="V9" s="29"/>
      <c r="W9" s="30"/>
      <c r="X9" s="31"/>
    </row>
    <row r="10" spans="1:24" x14ac:dyDescent="0.35">
      <c r="A10" s="2">
        <v>9</v>
      </c>
      <c r="B10" s="2" t="s">
        <v>64</v>
      </c>
      <c r="C10" s="2">
        <v>2935263</v>
      </c>
      <c r="D10" s="2" t="s">
        <v>20</v>
      </c>
      <c r="E10" s="2">
        <v>75</v>
      </c>
      <c r="F10" s="3">
        <v>44899</v>
      </c>
      <c r="G10" s="2" t="s">
        <v>21</v>
      </c>
      <c r="H10" s="2" t="s">
        <v>43</v>
      </c>
      <c r="I10" s="2" t="s">
        <v>65</v>
      </c>
      <c r="J10" s="2" t="s">
        <v>24</v>
      </c>
      <c r="K10" s="2" t="s">
        <v>66</v>
      </c>
      <c r="L10" s="2">
        <v>1</v>
      </c>
      <c r="M10" s="8" t="s">
        <v>26</v>
      </c>
      <c r="N10" s="2">
        <v>385</v>
      </c>
      <c r="O10" s="2" t="s">
        <v>59</v>
      </c>
      <c r="P10" s="2" t="s">
        <v>60</v>
      </c>
      <c r="Q10" s="2">
        <v>562149</v>
      </c>
      <c r="R10" s="2" t="s">
        <v>29</v>
      </c>
      <c r="S10" s="2" t="b">
        <v>0</v>
      </c>
      <c r="T10" s="14" t="str">
        <f t="shared" si="0"/>
        <v>Senior</v>
      </c>
      <c r="U10" s="15" t="str">
        <f t="shared" si="1"/>
        <v>December</v>
      </c>
      <c r="V10" s="29"/>
      <c r="W10" s="30"/>
      <c r="X10" s="31"/>
    </row>
    <row r="11" spans="1:24" x14ac:dyDescent="0.35">
      <c r="A11" s="2">
        <v>10</v>
      </c>
      <c r="B11" s="2" t="s">
        <v>67</v>
      </c>
      <c r="C11" s="2">
        <v>2648970</v>
      </c>
      <c r="D11" s="2" t="s">
        <v>20</v>
      </c>
      <c r="E11" s="2">
        <v>43</v>
      </c>
      <c r="F11" s="3">
        <v>44899</v>
      </c>
      <c r="G11" s="2" t="s">
        <v>21</v>
      </c>
      <c r="H11" s="2" t="s">
        <v>22</v>
      </c>
      <c r="I11" s="2" t="s">
        <v>68</v>
      </c>
      <c r="J11" s="2" t="s">
        <v>24</v>
      </c>
      <c r="K11" s="2" t="s">
        <v>34</v>
      </c>
      <c r="L11" s="2">
        <v>1</v>
      </c>
      <c r="M11" s="8" t="s">
        <v>26</v>
      </c>
      <c r="N11" s="2">
        <v>771</v>
      </c>
      <c r="O11" s="2" t="s">
        <v>69</v>
      </c>
      <c r="P11" s="2" t="s">
        <v>70</v>
      </c>
      <c r="Q11" s="2">
        <v>520002</v>
      </c>
      <c r="R11" s="2" t="s">
        <v>29</v>
      </c>
      <c r="S11" s="2" t="b">
        <v>0</v>
      </c>
      <c r="T11" s="14" t="str">
        <f t="shared" si="0"/>
        <v>Adult</v>
      </c>
      <c r="U11" s="15" t="str">
        <f t="shared" si="1"/>
        <v>December</v>
      </c>
      <c r="V11" s="29"/>
      <c r="W11" s="30"/>
      <c r="X11" s="31"/>
    </row>
    <row r="12" spans="1:24" x14ac:dyDescent="0.35">
      <c r="A12" s="2">
        <v>11</v>
      </c>
      <c r="B12" s="2" t="s">
        <v>67</v>
      </c>
      <c r="C12" s="2">
        <v>2648970</v>
      </c>
      <c r="D12" s="2" t="s">
        <v>20</v>
      </c>
      <c r="E12" s="2">
        <v>76</v>
      </c>
      <c r="F12" s="3">
        <v>44746</v>
      </c>
      <c r="G12" s="2" t="s">
        <v>21</v>
      </c>
      <c r="H12" s="2" t="s">
        <v>43</v>
      </c>
      <c r="I12" s="2" t="s">
        <v>71</v>
      </c>
      <c r="J12" s="2" t="s">
        <v>24</v>
      </c>
      <c r="K12" s="2" t="s">
        <v>39</v>
      </c>
      <c r="L12" s="2">
        <v>1</v>
      </c>
      <c r="M12" s="8" t="s">
        <v>26</v>
      </c>
      <c r="N12" s="2">
        <v>517</v>
      </c>
      <c r="O12" s="2" t="s">
        <v>72</v>
      </c>
      <c r="P12" s="2" t="s">
        <v>73</v>
      </c>
      <c r="Q12" s="2">
        <v>695018</v>
      </c>
      <c r="R12" s="2" t="s">
        <v>29</v>
      </c>
      <c r="S12" s="2" t="b">
        <v>0</v>
      </c>
      <c r="T12" s="14" t="str">
        <f t="shared" si="0"/>
        <v>Senior</v>
      </c>
      <c r="U12" s="15" t="str">
        <f t="shared" si="1"/>
        <v>July</v>
      </c>
      <c r="V12" s="29"/>
      <c r="W12" s="30"/>
      <c r="X12" s="31"/>
    </row>
    <row r="13" spans="1:24" x14ac:dyDescent="0.35">
      <c r="A13" s="2">
        <v>12</v>
      </c>
      <c r="B13" s="2" t="s">
        <v>67</v>
      </c>
      <c r="C13" s="2">
        <v>2648970</v>
      </c>
      <c r="D13" s="2" t="s">
        <v>20</v>
      </c>
      <c r="E13" s="2">
        <v>45</v>
      </c>
      <c r="F13" s="3">
        <v>44899</v>
      </c>
      <c r="G13" s="2" t="s">
        <v>21</v>
      </c>
      <c r="H13" s="2" t="s">
        <v>22</v>
      </c>
      <c r="I13" s="2" t="s">
        <v>74</v>
      </c>
      <c r="J13" s="2" t="s">
        <v>75</v>
      </c>
      <c r="K13" s="2" t="s">
        <v>45</v>
      </c>
      <c r="L13" s="2">
        <v>1</v>
      </c>
      <c r="M13" s="8" t="s">
        <v>26</v>
      </c>
      <c r="N13" s="2">
        <v>399</v>
      </c>
      <c r="O13" s="2" t="s">
        <v>76</v>
      </c>
      <c r="P13" s="2" t="s">
        <v>47</v>
      </c>
      <c r="Q13" s="2">
        <v>631003</v>
      </c>
      <c r="R13" s="2" t="s">
        <v>29</v>
      </c>
      <c r="S13" s="2" t="b">
        <v>0</v>
      </c>
      <c r="T13" s="14" t="str">
        <f t="shared" si="0"/>
        <v>Adult</v>
      </c>
      <c r="U13" s="15" t="str">
        <f t="shared" si="1"/>
        <v>December</v>
      </c>
      <c r="V13" s="29"/>
      <c r="W13" s="30"/>
      <c r="X13" s="31"/>
    </row>
    <row r="14" spans="1:24" x14ac:dyDescent="0.35">
      <c r="A14" s="2">
        <v>13</v>
      </c>
      <c r="B14" s="2" t="s">
        <v>77</v>
      </c>
      <c r="C14" s="2">
        <v>265357</v>
      </c>
      <c r="D14" s="2" t="s">
        <v>20</v>
      </c>
      <c r="E14" s="2">
        <v>18</v>
      </c>
      <c r="F14" s="3">
        <v>44899</v>
      </c>
      <c r="G14" s="2" t="s">
        <v>21</v>
      </c>
      <c r="H14" s="2" t="s">
        <v>43</v>
      </c>
      <c r="I14" s="2" t="s">
        <v>78</v>
      </c>
      <c r="J14" s="2" t="s">
        <v>33</v>
      </c>
      <c r="K14" s="2" t="s">
        <v>66</v>
      </c>
      <c r="L14" s="2">
        <v>1</v>
      </c>
      <c r="M14" s="8" t="s">
        <v>26</v>
      </c>
      <c r="N14" s="2">
        <v>786</v>
      </c>
      <c r="O14" s="2" t="s">
        <v>79</v>
      </c>
      <c r="P14" s="2" t="s">
        <v>80</v>
      </c>
      <c r="Q14" s="2">
        <v>781017</v>
      </c>
      <c r="R14" s="2" t="s">
        <v>29</v>
      </c>
      <c r="S14" s="2" t="b">
        <v>0</v>
      </c>
      <c r="T14" s="14" t="str">
        <f t="shared" si="0"/>
        <v>Teenager</v>
      </c>
      <c r="U14" s="15" t="str">
        <f t="shared" si="1"/>
        <v>December</v>
      </c>
      <c r="V14" s="29"/>
      <c r="W14" s="30"/>
      <c r="X14" s="31"/>
    </row>
    <row r="15" spans="1:24" x14ac:dyDescent="0.35">
      <c r="A15" s="2">
        <v>14</v>
      </c>
      <c r="B15" s="2" t="s">
        <v>81</v>
      </c>
      <c r="C15" s="2">
        <v>9268874</v>
      </c>
      <c r="D15" s="2" t="s">
        <v>51</v>
      </c>
      <c r="E15" s="2">
        <v>44</v>
      </c>
      <c r="F15" s="3">
        <v>44899</v>
      </c>
      <c r="G15" s="2" t="s">
        <v>21</v>
      </c>
      <c r="H15" s="2" t="s">
        <v>22</v>
      </c>
      <c r="I15" s="2" t="s">
        <v>82</v>
      </c>
      <c r="J15" s="2" t="s">
        <v>33</v>
      </c>
      <c r="K15" s="2" t="s">
        <v>45</v>
      </c>
      <c r="L15" s="2">
        <v>1</v>
      </c>
      <c r="M15" s="8" t="s">
        <v>26</v>
      </c>
      <c r="N15" s="2">
        <v>911</v>
      </c>
      <c r="O15" s="2" t="s">
        <v>59</v>
      </c>
      <c r="P15" s="2" t="s">
        <v>60</v>
      </c>
      <c r="Q15" s="2">
        <v>562125</v>
      </c>
      <c r="R15" s="2" t="s">
        <v>29</v>
      </c>
      <c r="S15" s="2" t="b">
        <v>0</v>
      </c>
      <c r="T15" s="14" t="str">
        <f t="shared" si="0"/>
        <v>Adult</v>
      </c>
      <c r="U15" s="15" t="str">
        <f t="shared" si="1"/>
        <v>December</v>
      </c>
      <c r="V15" s="29"/>
      <c r="W15" s="30"/>
      <c r="X15" s="31"/>
    </row>
    <row r="16" spans="1:24" x14ac:dyDescent="0.35">
      <c r="A16" s="2">
        <v>15</v>
      </c>
      <c r="B16" s="2" t="s">
        <v>83</v>
      </c>
      <c r="C16" s="2">
        <v>442660</v>
      </c>
      <c r="D16" s="2" t="s">
        <v>20</v>
      </c>
      <c r="E16" s="2">
        <v>52</v>
      </c>
      <c r="F16" s="3">
        <v>44899</v>
      </c>
      <c r="G16" s="2" t="s">
        <v>21</v>
      </c>
      <c r="H16" s="2" t="s">
        <v>43</v>
      </c>
      <c r="I16" s="2" t="s">
        <v>84</v>
      </c>
      <c r="J16" s="2" t="s">
        <v>33</v>
      </c>
      <c r="K16" s="2" t="s">
        <v>45</v>
      </c>
      <c r="L16" s="2">
        <v>1</v>
      </c>
      <c r="M16" s="8" t="s">
        <v>26</v>
      </c>
      <c r="N16" s="2">
        <v>967</v>
      </c>
      <c r="O16" s="2" t="s">
        <v>85</v>
      </c>
      <c r="P16" s="2" t="s">
        <v>86</v>
      </c>
      <c r="Q16" s="2">
        <v>500098</v>
      </c>
      <c r="R16" s="2" t="s">
        <v>29</v>
      </c>
      <c r="S16" s="2" t="b">
        <v>0</v>
      </c>
      <c r="T16" s="14" t="str">
        <f t="shared" si="0"/>
        <v>Senior</v>
      </c>
      <c r="U16" s="15" t="str">
        <f t="shared" si="1"/>
        <v>December</v>
      </c>
      <c r="V16" s="29"/>
      <c r="W16" s="30"/>
      <c r="X16" s="31"/>
    </row>
    <row r="17" spans="1:24" x14ac:dyDescent="0.35">
      <c r="A17" s="2">
        <v>16</v>
      </c>
      <c r="B17" s="2" t="s">
        <v>87</v>
      </c>
      <c r="C17" s="2">
        <v>7482261</v>
      </c>
      <c r="D17" s="2" t="s">
        <v>20</v>
      </c>
      <c r="E17" s="2">
        <v>18</v>
      </c>
      <c r="F17" s="3">
        <v>44899</v>
      </c>
      <c r="G17" s="2" t="s">
        <v>21</v>
      </c>
      <c r="H17" s="2" t="s">
        <v>88</v>
      </c>
      <c r="I17" s="2" t="s">
        <v>89</v>
      </c>
      <c r="J17" s="2" t="s">
        <v>75</v>
      </c>
      <c r="K17" s="2" t="s">
        <v>34</v>
      </c>
      <c r="L17" s="2">
        <v>1</v>
      </c>
      <c r="M17" s="8" t="s">
        <v>26</v>
      </c>
      <c r="N17" s="2">
        <v>523</v>
      </c>
      <c r="O17" s="2" t="s">
        <v>90</v>
      </c>
      <c r="P17" s="2" t="s">
        <v>91</v>
      </c>
      <c r="Q17" s="2">
        <v>110062</v>
      </c>
      <c r="R17" s="2" t="s">
        <v>29</v>
      </c>
      <c r="S17" s="2" t="b">
        <v>0</v>
      </c>
      <c r="T17" s="14" t="str">
        <f t="shared" si="0"/>
        <v>Teenager</v>
      </c>
      <c r="U17" s="15" t="str">
        <f t="shared" si="1"/>
        <v>December</v>
      </c>
      <c r="V17" s="29"/>
      <c r="W17" s="30"/>
      <c r="X17" s="31"/>
    </row>
    <row r="18" spans="1:24" x14ac:dyDescent="0.35">
      <c r="A18" s="2">
        <v>17</v>
      </c>
      <c r="B18" s="2" t="s">
        <v>92</v>
      </c>
      <c r="C18" s="2">
        <v>7039962</v>
      </c>
      <c r="D18" s="2" t="s">
        <v>51</v>
      </c>
      <c r="E18" s="2">
        <v>30</v>
      </c>
      <c r="F18" s="3">
        <v>44899</v>
      </c>
      <c r="G18" s="2" t="s">
        <v>21</v>
      </c>
      <c r="H18" s="2" t="s">
        <v>57</v>
      </c>
      <c r="I18" s="2" t="s">
        <v>93</v>
      </c>
      <c r="J18" s="2" t="s">
        <v>33</v>
      </c>
      <c r="K18" s="2" t="s">
        <v>66</v>
      </c>
      <c r="L18" s="2">
        <v>1</v>
      </c>
      <c r="M18" s="8" t="s">
        <v>26</v>
      </c>
      <c r="N18" s="2">
        <v>1115</v>
      </c>
      <c r="O18" s="2" t="s">
        <v>94</v>
      </c>
      <c r="P18" s="2" t="s">
        <v>95</v>
      </c>
      <c r="Q18" s="2">
        <v>751022</v>
      </c>
      <c r="R18" s="2" t="s">
        <v>29</v>
      </c>
      <c r="S18" s="2" t="b">
        <v>0</v>
      </c>
      <c r="T18" s="14" t="str">
        <f t="shared" si="0"/>
        <v>Adult</v>
      </c>
      <c r="U18" s="15" t="str">
        <f t="shared" si="1"/>
        <v>December</v>
      </c>
      <c r="V18" s="29"/>
      <c r="W18" s="30"/>
      <c r="X18" s="31"/>
    </row>
    <row r="19" spans="1:24" x14ac:dyDescent="0.35">
      <c r="A19" s="2">
        <v>18</v>
      </c>
      <c r="B19" s="2" t="s">
        <v>96</v>
      </c>
      <c r="C19" s="2">
        <v>3422488</v>
      </c>
      <c r="D19" s="2" t="s">
        <v>20</v>
      </c>
      <c r="E19" s="2">
        <v>48</v>
      </c>
      <c r="F19" s="3">
        <v>44899</v>
      </c>
      <c r="G19" s="2" t="s">
        <v>21</v>
      </c>
      <c r="H19" s="2" t="s">
        <v>62</v>
      </c>
      <c r="I19" s="2" t="s">
        <v>97</v>
      </c>
      <c r="J19" s="2" t="s">
        <v>33</v>
      </c>
      <c r="K19" s="2" t="s">
        <v>98</v>
      </c>
      <c r="L19" s="2">
        <v>1</v>
      </c>
      <c r="M19" s="8" t="s">
        <v>26</v>
      </c>
      <c r="N19" s="2">
        <v>563</v>
      </c>
      <c r="O19" s="2" t="s">
        <v>99</v>
      </c>
      <c r="P19" s="2" t="s">
        <v>100</v>
      </c>
      <c r="Q19" s="2">
        <v>307001</v>
      </c>
      <c r="R19" s="2" t="s">
        <v>29</v>
      </c>
      <c r="S19" s="2" t="b">
        <v>0</v>
      </c>
      <c r="T19" s="14" t="str">
        <f t="shared" si="0"/>
        <v>Adult</v>
      </c>
      <c r="U19" s="15" t="str">
        <f t="shared" si="1"/>
        <v>December</v>
      </c>
      <c r="V19" s="29"/>
      <c r="W19" s="30"/>
      <c r="X19" s="31"/>
    </row>
    <row r="20" spans="1:24" x14ac:dyDescent="0.35">
      <c r="A20" s="2">
        <v>19</v>
      </c>
      <c r="B20" s="2" t="s">
        <v>101</v>
      </c>
      <c r="C20" s="2">
        <v>8974687</v>
      </c>
      <c r="D20" s="2" t="s">
        <v>51</v>
      </c>
      <c r="E20" s="2">
        <v>24</v>
      </c>
      <c r="F20" s="3">
        <v>44899</v>
      </c>
      <c r="G20" s="2" t="s">
        <v>21</v>
      </c>
      <c r="H20" s="2" t="s">
        <v>22</v>
      </c>
      <c r="I20" s="2" t="s">
        <v>102</v>
      </c>
      <c r="J20" s="2" t="s">
        <v>54</v>
      </c>
      <c r="K20" s="2" t="s">
        <v>25</v>
      </c>
      <c r="L20" s="2">
        <v>1</v>
      </c>
      <c r="M20" s="8" t="s">
        <v>26</v>
      </c>
      <c r="N20" s="2">
        <v>473</v>
      </c>
      <c r="O20" s="2" t="s">
        <v>103</v>
      </c>
      <c r="P20" s="2" t="s">
        <v>56</v>
      </c>
      <c r="Q20" s="2">
        <v>400097</v>
      </c>
      <c r="R20" s="2" t="s">
        <v>29</v>
      </c>
      <c r="S20" s="2" t="b">
        <v>0</v>
      </c>
      <c r="T20" s="14" t="str">
        <f t="shared" si="0"/>
        <v>Teenager</v>
      </c>
      <c r="U20" s="15" t="str">
        <f t="shared" si="1"/>
        <v>December</v>
      </c>
      <c r="V20" s="29"/>
      <c r="W20" s="30"/>
      <c r="X20" s="31"/>
    </row>
    <row r="21" spans="1:24" x14ac:dyDescent="0.35">
      <c r="A21" s="2">
        <v>20</v>
      </c>
      <c r="B21" s="2" t="s">
        <v>104</v>
      </c>
      <c r="C21" s="2">
        <v>244536</v>
      </c>
      <c r="D21" s="2" t="s">
        <v>20</v>
      </c>
      <c r="E21" s="2">
        <v>46</v>
      </c>
      <c r="F21" s="3">
        <v>44899</v>
      </c>
      <c r="G21" s="2" t="s">
        <v>21</v>
      </c>
      <c r="H21" s="2" t="s">
        <v>43</v>
      </c>
      <c r="I21" s="2" t="s">
        <v>105</v>
      </c>
      <c r="J21" s="2" t="s">
        <v>33</v>
      </c>
      <c r="K21" s="2" t="s">
        <v>45</v>
      </c>
      <c r="L21" s="2">
        <v>1</v>
      </c>
      <c r="M21" s="8" t="s">
        <v>26</v>
      </c>
      <c r="N21" s="2">
        <v>545</v>
      </c>
      <c r="O21" s="2" t="s">
        <v>106</v>
      </c>
      <c r="P21" s="2" t="s">
        <v>28</v>
      </c>
      <c r="Q21" s="2">
        <v>143001</v>
      </c>
      <c r="R21" s="2" t="s">
        <v>29</v>
      </c>
      <c r="S21" s="2" t="b">
        <v>0</v>
      </c>
      <c r="T21" s="14" t="str">
        <f t="shared" si="0"/>
        <v>Adult</v>
      </c>
      <c r="U21" s="15" t="str">
        <f t="shared" si="1"/>
        <v>December</v>
      </c>
      <c r="V21" s="29"/>
      <c r="W21" s="30"/>
      <c r="X21" s="31"/>
    </row>
    <row r="22" spans="1:24" x14ac:dyDescent="0.35">
      <c r="A22" s="2">
        <v>21</v>
      </c>
      <c r="B22" s="2" t="s">
        <v>107</v>
      </c>
      <c r="C22" s="2">
        <v>4376789</v>
      </c>
      <c r="D22" s="2" t="s">
        <v>20</v>
      </c>
      <c r="E22" s="2">
        <v>43</v>
      </c>
      <c r="F22" s="3">
        <v>44899</v>
      </c>
      <c r="G22" s="2" t="s">
        <v>21</v>
      </c>
      <c r="H22" s="2" t="s">
        <v>88</v>
      </c>
      <c r="I22" s="2" t="s">
        <v>108</v>
      </c>
      <c r="J22" s="2" t="s">
        <v>33</v>
      </c>
      <c r="K22" s="2" t="s">
        <v>109</v>
      </c>
      <c r="L22" s="2">
        <v>1</v>
      </c>
      <c r="M22" s="8" t="s">
        <v>26</v>
      </c>
      <c r="N22" s="2">
        <v>1164</v>
      </c>
      <c r="O22" s="2" t="s">
        <v>110</v>
      </c>
      <c r="P22" s="2" t="s">
        <v>111</v>
      </c>
      <c r="Q22" s="2">
        <v>226024</v>
      </c>
      <c r="R22" s="2" t="s">
        <v>29</v>
      </c>
      <c r="S22" s="2" t="b">
        <v>0</v>
      </c>
      <c r="T22" s="14" t="str">
        <f t="shared" si="0"/>
        <v>Adult</v>
      </c>
      <c r="U22" s="15" t="str">
        <f t="shared" si="1"/>
        <v>December</v>
      </c>
      <c r="V22" s="32"/>
      <c r="W22" s="33"/>
      <c r="X22" s="34"/>
    </row>
    <row r="23" spans="1:24" x14ac:dyDescent="0.35">
      <c r="A23" s="2">
        <v>22</v>
      </c>
      <c r="B23" s="2" t="s">
        <v>112</v>
      </c>
      <c r="C23" s="2">
        <v>1943310</v>
      </c>
      <c r="D23" s="2" t="s">
        <v>51</v>
      </c>
      <c r="E23" s="2">
        <v>31</v>
      </c>
      <c r="F23" s="3">
        <v>44899</v>
      </c>
      <c r="G23" s="2" t="s">
        <v>113</v>
      </c>
      <c r="H23" s="2" t="s">
        <v>22</v>
      </c>
      <c r="I23" s="2" t="s">
        <v>114</v>
      </c>
      <c r="J23" s="2" t="s">
        <v>54</v>
      </c>
      <c r="K23" s="2" t="s">
        <v>25</v>
      </c>
      <c r="L23" s="2">
        <v>1</v>
      </c>
      <c r="M23" s="8" t="s">
        <v>26</v>
      </c>
      <c r="N23" s="2">
        <v>743</v>
      </c>
      <c r="O23" s="2" t="s">
        <v>90</v>
      </c>
      <c r="P23" s="2" t="s">
        <v>91</v>
      </c>
      <c r="Q23" s="2">
        <v>110087</v>
      </c>
      <c r="R23" s="2" t="s">
        <v>29</v>
      </c>
      <c r="S23" s="2" t="b">
        <v>0</v>
      </c>
      <c r="T23" s="14" t="str">
        <f t="shared" si="0"/>
        <v>Adult</v>
      </c>
      <c r="U23" s="15" t="str">
        <f t="shared" si="1"/>
        <v>December</v>
      </c>
    </row>
    <row r="24" spans="1:24" x14ac:dyDescent="0.35">
      <c r="A24" s="2">
        <v>23</v>
      </c>
      <c r="B24" s="2" t="s">
        <v>115</v>
      </c>
      <c r="C24" s="2">
        <v>950590</v>
      </c>
      <c r="D24" s="2" t="s">
        <v>51</v>
      </c>
      <c r="E24" s="2">
        <v>30</v>
      </c>
      <c r="F24" s="3">
        <v>44899</v>
      </c>
      <c r="G24" s="2" t="s">
        <v>21</v>
      </c>
      <c r="H24" s="2" t="s">
        <v>22</v>
      </c>
      <c r="I24" s="2" t="s">
        <v>116</v>
      </c>
      <c r="J24" s="2" t="s">
        <v>33</v>
      </c>
      <c r="K24" s="2" t="s">
        <v>109</v>
      </c>
      <c r="L24" s="2">
        <v>1</v>
      </c>
      <c r="M24" s="8" t="s">
        <v>26</v>
      </c>
      <c r="N24" s="2">
        <v>575</v>
      </c>
      <c r="O24" s="2" t="s">
        <v>117</v>
      </c>
      <c r="P24" s="2" t="s">
        <v>47</v>
      </c>
      <c r="Q24" s="2">
        <v>625014</v>
      </c>
      <c r="R24" s="2" t="s">
        <v>29</v>
      </c>
      <c r="S24" s="2" t="b">
        <v>0</v>
      </c>
      <c r="T24" s="14" t="str">
        <f t="shared" si="0"/>
        <v>Adult</v>
      </c>
      <c r="U24" s="15" t="str">
        <f t="shared" si="1"/>
        <v>December</v>
      </c>
    </row>
    <row r="25" spans="1:24" x14ac:dyDescent="0.35">
      <c r="A25" s="2">
        <v>24</v>
      </c>
      <c r="B25" s="2" t="s">
        <v>118</v>
      </c>
      <c r="C25" s="2">
        <v>3935670</v>
      </c>
      <c r="D25" s="2" t="s">
        <v>20</v>
      </c>
      <c r="E25" s="2">
        <v>19</v>
      </c>
      <c r="F25" s="3">
        <v>44899</v>
      </c>
      <c r="G25" s="2" t="s">
        <v>21</v>
      </c>
      <c r="H25" s="2" t="s">
        <v>31</v>
      </c>
      <c r="I25" s="2" t="s">
        <v>119</v>
      </c>
      <c r="J25" s="2" t="s">
        <v>33</v>
      </c>
      <c r="K25" s="2" t="s">
        <v>98</v>
      </c>
      <c r="L25" s="2">
        <v>1</v>
      </c>
      <c r="M25" s="8" t="s">
        <v>26</v>
      </c>
      <c r="N25" s="2">
        <v>788</v>
      </c>
      <c r="O25" s="2" t="s">
        <v>120</v>
      </c>
      <c r="P25" s="2" t="s">
        <v>111</v>
      </c>
      <c r="Q25" s="2">
        <v>250002</v>
      </c>
      <c r="R25" s="2" t="s">
        <v>29</v>
      </c>
      <c r="S25" s="2" t="b">
        <v>0</v>
      </c>
      <c r="T25" s="14" t="str">
        <f t="shared" si="0"/>
        <v>Teenager</v>
      </c>
      <c r="U25" s="15" t="str">
        <f t="shared" si="1"/>
        <v>December</v>
      </c>
    </row>
    <row r="26" spans="1:24" x14ac:dyDescent="0.35">
      <c r="A26" s="2">
        <v>25</v>
      </c>
      <c r="B26" s="2" t="s">
        <v>121</v>
      </c>
      <c r="C26" s="2">
        <v>398999</v>
      </c>
      <c r="D26" s="2" t="s">
        <v>20</v>
      </c>
      <c r="E26" s="2">
        <v>37</v>
      </c>
      <c r="F26" s="3">
        <v>44899</v>
      </c>
      <c r="G26" s="2" t="s">
        <v>21</v>
      </c>
      <c r="H26" s="2" t="s">
        <v>43</v>
      </c>
      <c r="I26" s="2" t="s">
        <v>122</v>
      </c>
      <c r="J26" s="2" t="s">
        <v>33</v>
      </c>
      <c r="K26" s="2" t="s">
        <v>45</v>
      </c>
      <c r="L26" s="2">
        <v>1</v>
      </c>
      <c r="M26" s="8" t="s">
        <v>26</v>
      </c>
      <c r="N26" s="2">
        <v>612</v>
      </c>
      <c r="O26" s="2" t="s">
        <v>85</v>
      </c>
      <c r="P26" s="2" t="s">
        <v>86</v>
      </c>
      <c r="Q26" s="2">
        <v>500060</v>
      </c>
      <c r="R26" s="2" t="s">
        <v>29</v>
      </c>
      <c r="S26" s="2" t="b">
        <v>0</v>
      </c>
      <c r="T26" s="14" t="str">
        <f t="shared" si="0"/>
        <v>Adult</v>
      </c>
      <c r="U26" s="15" t="str">
        <f t="shared" si="1"/>
        <v>December</v>
      </c>
    </row>
    <row r="27" spans="1:24" x14ac:dyDescent="0.35">
      <c r="A27" s="2">
        <v>26</v>
      </c>
      <c r="B27" s="2" t="s">
        <v>123</v>
      </c>
      <c r="C27" s="2">
        <v>5438780</v>
      </c>
      <c r="D27" s="2" t="s">
        <v>20</v>
      </c>
      <c r="E27" s="2">
        <v>37</v>
      </c>
      <c r="F27" s="3">
        <v>44899</v>
      </c>
      <c r="G27" s="2" t="s">
        <v>21</v>
      </c>
      <c r="H27" s="2" t="s">
        <v>62</v>
      </c>
      <c r="I27" s="2" t="s">
        <v>124</v>
      </c>
      <c r="J27" s="2" t="s">
        <v>24</v>
      </c>
      <c r="K27" s="2" t="s">
        <v>25</v>
      </c>
      <c r="L27" s="2">
        <v>1</v>
      </c>
      <c r="M27" s="8" t="s">
        <v>26</v>
      </c>
      <c r="N27" s="2">
        <v>533</v>
      </c>
      <c r="O27" s="2" t="s">
        <v>125</v>
      </c>
      <c r="P27" s="2" t="s">
        <v>126</v>
      </c>
      <c r="Q27" s="2">
        <v>452014</v>
      </c>
      <c r="R27" s="2" t="s">
        <v>29</v>
      </c>
      <c r="S27" s="2" t="b">
        <v>0</v>
      </c>
      <c r="T27" s="14" t="str">
        <f t="shared" si="0"/>
        <v>Adult</v>
      </c>
      <c r="U27" s="15" t="str">
        <f t="shared" si="1"/>
        <v>December</v>
      </c>
    </row>
    <row r="28" spans="1:24" x14ac:dyDescent="0.35">
      <c r="A28" s="2">
        <v>27</v>
      </c>
      <c r="B28" s="2" t="s">
        <v>127</v>
      </c>
      <c r="C28" s="2">
        <v>8343960</v>
      </c>
      <c r="D28" s="2" t="s">
        <v>20</v>
      </c>
      <c r="E28" s="2">
        <v>62</v>
      </c>
      <c r="F28" s="3">
        <v>44899</v>
      </c>
      <c r="G28" s="2" t="s">
        <v>21</v>
      </c>
      <c r="H28" s="2" t="s">
        <v>52</v>
      </c>
      <c r="I28" s="2" t="s">
        <v>128</v>
      </c>
      <c r="J28" s="2" t="s">
        <v>75</v>
      </c>
      <c r="K28" s="2" t="s">
        <v>66</v>
      </c>
      <c r="L28" s="2">
        <v>1</v>
      </c>
      <c r="M28" s="8" t="s">
        <v>26</v>
      </c>
      <c r="N28" s="2">
        <v>484</v>
      </c>
      <c r="O28" s="2" t="s">
        <v>129</v>
      </c>
      <c r="P28" s="2" t="s">
        <v>60</v>
      </c>
      <c r="Q28" s="2">
        <v>577004</v>
      </c>
      <c r="R28" s="2" t="s">
        <v>29</v>
      </c>
      <c r="S28" s="2" t="b">
        <v>0</v>
      </c>
      <c r="T28" s="14" t="str">
        <f t="shared" si="0"/>
        <v>Senior</v>
      </c>
      <c r="U28" s="15" t="str">
        <f t="shared" si="1"/>
        <v>December</v>
      </c>
    </row>
    <row r="29" spans="1:24" x14ac:dyDescent="0.35">
      <c r="A29" s="2">
        <v>28</v>
      </c>
      <c r="B29" s="2" t="s">
        <v>130</v>
      </c>
      <c r="C29" s="2">
        <v>986513</v>
      </c>
      <c r="D29" s="2" t="s">
        <v>51</v>
      </c>
      <c r="E29" s="2">
        <v>20</v>
      </c>
      <c r="F29" s="3">
        <v>44899</v>
      </c>
      <c r="G29" s="2" t="s">
        <v>21</v>
      </c>
      <c r="H29" s="2" t="s">
        <v>52</v>
      </c>
      <c r="I29" s="2" t="s">
        <v>131</v>
      </c>
      <c r="J29" s="2" t="s">
        <v>33</v>
      </c>
      <c r="K29" s="2" t="s">
        <v>109</v>
      </c>
      <c r="L29" s="2">
        <v>1</v>
      </c>
      <c r="M29" s="8" t="s">
        <v>26</v>
      </c>
      <c r="N29" s="2">
        <v>563</v>
      </c>
      <c r="O29" s="2" t="s">
        <v>132</v>
      </c>
      <c r="P29" s="2" t="s">
        <v>133</v>
      </c>
      <c r="Q29" s="2">
        <v>263153</v>
      </c>
      <c r="R29" s="2" t="s">
        <v>29</v>
      </c>
      <c r="S29" s="2" t="b">
        <v>0</v>
      </c>
      <c r="T29" s="14" t="str">
        <f t="shared" si="0"/>
        <v>Teenager</v>
      </c>
      <c r="U29" s="15" t="str">
        <f t="shared" si="1"/>
        <v>December</v>
      </c>
    </row>
    <row r="30" spans="1:24" x14ac:dyDescent="0.35">
      <c r="A30" s="2">
        <v>29</v>
      </c>
      <c r="B30" s="2" t="s">
        <v>134</v>
      </c>
      <c r="C30" s="2">
        <v>947452</v>
      </c>
      <c r="D30" s="2" t="s">
        <v>51</v>
      </c>
      <c r="E30" s="2">
        <v>77</v>
      </c>
      <c r="F30" s="3">
        <v>44899</v>
      </c>
      <c r="G30" s="2" t="s">
        <v>21</v>
      </c>
      <c r="H30" s="2" t="s">
        <v>52</v>
      </c>
      <c r="I30" s="2" t="s">
        <v>53</v>
      </c>
      <c r="J30" s="2" t="s">
        <v>54</v>
      </c>
      <c r="K30" s="2" t="s">
        <v>25</v>
      </c>
      <c r="L30" s="2">
        <v>1</v>
      </c>
      <c r="M30" s="8" t="s">
        <v>26</v>
      </c>
      <c r="N30" s="2">
        <v>735</v>
      </c>
      <c r="O30" s="2" t="s">
        <v>135</v>
      </c>
      <c r="P30" s="2" t="s">
        <v>47</v>
      </c>
      <c r="Q30" s="2">
        <v>600103</v>
      </c>
      <c r="R30" s="2" t="s">
        <v>29</v>
      </c>
      <c r="S30" s="2" t="b">
        <v>0</v>
      </c>
      <c r="T30" s="14" t="str">
        <f t="shared" si="0"/>
        <v>Senior</v>
      </c>
      <c r="U30" s="15" t="str">
        <f t="shared" si="1"/>
        <v>December</v>
      </c>
    </row>
    <row r="31" spans="1:24" x14ac:dyDescent="0.35">
      <c r="A31" s="2">
        <v>30</v>
      </c>
      <c r="B31" s="2" t="s">
        <v>136</v>
      </c>
      <c r="C31" s="2">
        <v>1326018</v>
      </c>
      <c r="D31" s="2" t="s">
        <v>51</v>
      </c>
      <c r="E31" s="2">
        <v>26</v>
      </c>
      <c r="F31" s="3">
        <v>44899</v>
      </c>
      <c r="G31" s="2" t="s">
        <v>21</v>
      </c>
      <c r="H31" s="2" t="s">
        <v>43</v>
      </c>
      <c r="I31" s="2" t="s">
        <v>137</v>
      </c>
      <c r="J31" s="2" t="s">
        <v>33</v>
      </c>
      <c r="K31" s="2" t="s">
        <v>98</v>
      </c>
      <c r="L31" s="2">
        <v>1</v>
      </c>
      <c r="M31" s="8" t="s">
        <v>26</v>
      </c>
      <c r="N31" s="2">
        <v>759</v>
      </c>
      <c r="O31" s="2" t="s">
        <v>138</v>
      </c>
      <c r="P31" s="2" t="s">
        <v>111</v>
      </c>
      <c r="Q31" s="2">
        <v>230304</v>
      </c>
      <c r="R31" s="2" t="s">
        <v>29</v>
      </c>
      <c r="S31" s="2" t="b">
        <v>0</v>
      </c>
      <c r="T31" s="14" t="str">
        <f t="shared" si="0"/>
        <v>Teenager</v>
      </c>
      <c r="U31" s="15" t="str">
        <f t="shared" si="1"/>
        <v>December</v>
      </c>
    </row>
    <row r="32" spans="1:24" x14ac:dyDescent="0.35">
      <c r="A32" s="2">
        <v>31</v>
      </c>
      <c r="B32" s="2" t="s">
        <v>139</v>
      </c>
      <c r="C32" s="2">
        <v>9281717</v>
      </c>
      <c r="D32" s="2" t="s">
        <v>51</v>
      </c>
      <c r="E32" s="2">
        <v>40</v>
      </c>
      <c r="F32" s="3">
        <v>44899</v>
      </c>
      <c r="G32" s="2" t="s">
        <v>21</v>
      </c>
      <c r="H32" s="2" t="s">
        <v>43</v>
      </c>
      <c r="I32" s="2" t="s">
        <v>53</v>
      </c>
      <c r="J32" s="2" t="s">
        <v>54</v>
      </c>
      <c r="K32" s="2" t="s">
        <v>25</v>
      </c>
      <c r="L32" s="2">
        <v>1</v>
      </c>
      <c r="M32" s="8" t="s">
        <v>26</v>
      </c>
      <c r="N32" s="2">
        <v>715</v>
      </c>
      <c r="O32" s="2" t="s">
        <v>140</v>
      </c>
      <c r="P32" s="2" t="s">
        <v>141</v>
      </c>
      <c r="Q32" s="2">
        <v>744302</v>
      </c>
      <c r="R32" s="2" t="s">
        <v>29</v>
      </c>
      <c r="S32" s="2" t="b">
        <v>0</v>
      </c>
      <c r="T32" s="14" t="str">
        <f t="shared" si="0"/>
        <v>Adult</v>
      </c>
      <c r="U32" s="15" t="str">
        <f t="shared" si="1"/>
        <v>December</v>
      </c>
    </row>
    <row r="33" spans="1:21" x14ac:dyDescent="0.35">
      <c r="A33" s="2">
        <v>32</v>
      </c>
      <c r="B33" s="2" t="s">
        <v>142</v>
      </c>
      <c r="C33" s="2">
        <v>6866119</v>
      </c>
      <c r="D33" s="2" t="s">
        <v>51</v>
      </c>
      <c r="E33" s="2">
        <v>52</v>
      </c>
      <c r="F33" s="3">
        <v>44899</v>
      </c>
      <c r="G33" s="2" t="s">
        <v>21</v>
      </c>
      <c r="H33" s="2" t="s">
        <v>43</v>
      </c>
      <c r="I33" s="2" t="s">
        <v>143</v>
      </c>
      <c r="J33" s="2" t="s">
        <v>54</v>
      </c>
      <c r="K33" s="2" t="s">
        <v>25</v>
      </c>
      <c r="L33" s="2">
        <v>1</v>
      </c>
      <c r="M33" s="8" t="s">
        <v>26</v>
      </c>
      <c r="N33" s="2">
        <v>885</v>
      </c>
      <c r="O33" s="2" t="s">
        <v>144</v>
      </c>
      <c r="P33" s="2" t="s">
        <v>145</v>
      </c>
      <c r="Q33" s="2">
        <v>380058</v>
      </c>
      <c r="R33" s="2" t="s">
        <v>29</v>
      </c>
      <c r="S33" s="2" t="b">
        <v>0</v>
      </c>
      <c r="T33" s="14" t="str">
        <f t="shared" si="0"/>
        <v>Senior</v>
      </c>
      <c r="U33" s="15" t="str">
        <f t="shared" si="1"/>
        <v>December</v>
      </c>
    </row>
    <row r="34" spans="1:21" x14ac:dyDescent="0.35">
      <c r="A34" s="2">
        <v>33</v>
      </c>
      <c r="B34" s="2" t="s">
        <v>146</v>
      </c>
      <c r="C34" s="2">
        <v>9400852</v>
      </c>
      <c r="D34" s="2" t="s">
        <v>20</v>
      </c>
      <c r="E34" s="2">
        <v>38</v>
      </c>
      <c r="F34" s="3">
        <v>44899</v>
      </c>
      <c r="G34" s="2" t="s">
        <v>21</v>
      </c>
      <c r="H34" s="2" t="s">
        <v>62</v>
      </c>
      <c r="I34" s="2" t="s">
        <v>147</v>
      </c>
      <c r="J34" s="2" t="s">
        <v>24</v>
      </c>
      <c r="K34" s="2" t="s">
        <v>45</v>
      </c>
      <c r="L34" s="2">
        <v>1</v>
      </c>
      <c r="M34" s="8" t="s">
        <v>26</v>
      </c>
      <c r="N34" s="2">
        <v>301</v>
      </c>
      <c r="O34" s="2" t="s">
        <v>148</v>
      </c>
      <c r="P34" s="2" t="s">
        <v>47</v>
      </c>
      <c r="Q34" s="2">
        <v>636007</v>
      </c>
      <c r="R34" s="2" t="s">
        <v>29</v>
      </c>
      <c r="S34" s="2" t="b">
        <v>0</v>
      </c>
      <c r="T34" s="14" t="str">
        <f t="shared" si="0"/>
        <v>Adult</v>
      </c>
      <c r="U34" s="15" t="str">
        <f t="shared" si="1"/>
        <v>December</v>
      </c>
    </row>
    <row r="35" spans="1:21" x14ac:dyDescent="0.35">
      <c r="A35" s="2">
        <v>34</v>
      </c>
      <c r="B35" s="2" t="s">
        <v>149</v>
      </c>
      <c r="C35" s="2">
        <v>2606836</v>
      </c>
      <c r="D35" s="2" t="s">
        <v>51</v>
      </c>
      <c r="E35" s="2">
        <v>39</v>
      </c>
      <c r="F35" s="3">
        <v>44899</v>
      </c>
      <c r="G35" s="2" t="s">
        <v>21</v>
      </c>
      <c r="H35" s="2" t="s">
        <v>22</v>
      </c>
      <c r="I35" s="2" t="s">
        <v>150</v>
      </c>
      <c r="J35" s="2" t="s">
        <v>33</v>
      </c>
      <c r="K35" s="2" t="s">
        <v>66</v>
      </c>
      <c r="L35" s="2">
        <v>1</v>
      </c>
      <c r="M35" s="8" t="s">
        <v>26</v>
      </c>
      <c r="N35" s="2">
        <v>1238</v>
      </c>
      <c r="O35" s="2" t="s">
        <v>79</v>
      </c>
      <c r="P35" s="2" t="s">
        <v>80</v>
      </c>
      <c r="Q35" s="2">
        <v>781020</v>
      </c>
      <c r="R35" s="2" t="s">
        <v>29</v>
      </c>
      <c r="S35" s="2" t="b">
        <v>0</v>
      </c>
      <c r="T35" s="14" t="str">
        <f t="shared" si="0"/>
        <v>Adult</v>
      </c>
      <c r="U35" s="15" t="str">
        <f t="shared" si="1"/>
        <v>December</v>
      </c>
    </row>
    <row r="36" spans="1:21" x14ac:dyDescent="0.35">
      <c r="A36" s="2">
        <v>35</v>
      </c>
      <c r="B36" s="2" t="s">
        <v>151</v>
      </c>
      <c r="C36" s="2">
        <v>8481179</v>
      </c>
      <c r="D36" s="2" t="s">
        <v>51</v>
      </c>
      <c r="E36" s="2">
        <v>37</v>
      </c>
      <c r="F36" s="3">
        <v>44899</v>
      </c>
      <c r="G36" s="2" t="s">
        <v>21</v>
      </c>
      <c r="H36" s="2" t="s">
        <v>43</v>
      </c>
      <c r="I36" s="2" t="s">
        <v>152</v>
      </c>
      <c r="J36" s="2" t="s">
        <v>33</v>
      </c>
      <c r="K36" s="2" t="s">
        <v>39</v>
      </c>
      <c r="L36" s="2">
        <v>1</v>
      </c>
      <c r="M36" s="8" t="s">
        <v>26</v>
      </c>
      <c r="N36" s="2">
        <v>856</v>
      </c>
      <c r="O36" s="2" t="s">
        <v>135</v>
      </c>
      <c r="P36" s="2" t="s">
        <v>47</v>
      </c>
      <c r="Q36" s="2">
        <v>600119</v>
      </c>
      <c r="R36" s="2" t="s">
        <v>29</v>
      </c>
      <c r="S36" s="2" t="b">
        <v>0</v>
      </c>
      <c r="T36" s="14" t="str">
        <f t="shared" si="0"/>
        <v>Adult</v>
      </c>
      <c r="U36" s="15" t="str">
        <f t="shared" si="1"/>
        <v>December</v>
      </c>
    </row>
    <row r="37" spans="1:21" x14ac:dyDescent="0.35">
      <c r="A37" s="2">
        <v>36</v>
      </c>
      <c r="B37" s="2" t="s">
        <v>153</v>
      </c>
      <c r="C37" s="2">
        <v>9686095</v>
      </c>
      <c r="D37" s="2" t="s">
        <v>20</v>
      </c>
      <c r="E37" s="2">
        <v>73</v>
      </c>
      <c r="F37" s="3">
        <v>44899</v>
      </c>
      <c r="G37" s="2" t="s">
        <v>21</v>
      </c>
      <c r="H37" s="2" t="s">
        <v>52</v>
      </c>
      <c r="I37" s="2" t="s">
        <v>154</v>
      </c>
      <c r="J37" s="2" t="s">
        <v>33</v>
      </c>
      <c r="K37" s="2" t="s">
        <v>34</v>
      </c>
      <c r="L37" s="2">
        <v>1</v>
      </c>
      <c r="M37" s="8" t="s">
        <v>26</v>
      </c>
      <c r="N37" s="2">
        <v>650</v>
      </c>
      <c r="O37" s="2" t="s">
        <v>155</v>
      </c>
      <c r="P37" s="2" t="s">
        <v>145</v>
      </c>
      <c r="Q37" s="2">
        <v>390021</v>
      </c>
      <c r="R37" s="2" t="s">
        <v>29</v>
      </c>
      <c r="S37" s="2" t="b">
        <v>0</v>
      </c>
      <c r="T37" s="14" t="str">
        <f t="shared" si="0"/>
        <v>Senior</v>
      </c>
      <c r="U37" s="15" t="str">
        <f t="shared" si="1"/>
        <v>December</v>
      </c>
    </row>
    <row r="38" spans="1:21" x14ac:dyDescent="0.35">
      <c r="A38" s="2">
        <v>37</v>
      </c>
      <c r="B38" s="2" t="s">
        <v>156</v>
      </c>
      <c r="C38" s="2">
        <v>9033015</v>
      </c>
      <c r="D38" s="2" t="s">
        <v>20</v>
      </c>
      <c r="E38" s="2">
        <v>41</v>
      </c>
      <c r="F38" s="3">
        <v>44899</v>
      </c>
      <c r="G38" s="2" t="s">
        <v>21</v>
      </c>
      <c r="H38" s="2" t="s">
        <v>43</v>
      </c>
      <c r="I38" s="2" t="s">
        <v>157</v>
      </c>
      <c r="J38" s="2" t="s">
        <v>24</v>
      </c>
      <c r="K38" s="2" t="s">
        <v>66</v>
      </c>
      <c r="L38" s="2">
        <v>1</v>
      </c>
      <c r="M38" s="8" t="s">
        <v>26</v>
      </c>
      <c r="N38" s="2">
        <v>449</v>
      </c>
      <c r="O38" s="2" t="s">
        <v>158</v>
      </c>
      <c r="P38" s="2" t="s">
        <v>73</v>
      </c>
      <c r="Q38" s="2">
        <v>670309</v>
      </c>
      <c r="R38" s="2" t="s">
        <v>29</v>
      </c>
      <c r="S38" s="2" t="b">
        <v>0</v>
      </c>
      <c r="T38" s="14" t="str">
        <f t="shared" si="0"/>
        <v>Adult</v>
      </c>
      <c r="U38" s="15" t="str">
        <f t="shared" si="1"/>
        <v>December</v>
      </c>
    </row>
    <row r="39" spans="1:21" x14ac:dyDescent="0.35">
      <c r="A39" s="2">
        <v>38</v>
      </c>
      <c r="B39" s="2" t="s">
        <v>159</v>
      </c>
      <c r="C39" s="2">
        <v>6932218</v>
      </c>
      <c r="D39" s="2" t="s">
        <v>20</v>
      </c>
      <c r="E39" s="2">
        <v>41</v>
      </c>
      <c r="F39" s="3">
        <v>44899</v>
      </c>
      <c r="G39" s="2" t="s">
        <v>21</v>
      </c>
      <c r="H39" s="2" t="s">
        <v>22</v>
      </c>
      <c r="I39" s="2" t="s">
        <v>160</v>
      </c>
      <c r="J39" s="2" t="s">
        <v>33</v>
      </c>
      <c r="K39" s="2" t="s">
        <v>98</v>
      </c>
      <c r="L39" s="2">
        <v>1</v>
      </c>
      <c r="M39" s="8" t="s">
        <v>26</v>
      </c>
      <c r="N39" s="2">
        <v>967</v>
      </c>
      <c r="O39" s="2" t="s">
        <v>161</v>
      </c>
      <c r="P39" s="2" t="s">
        <v>161</v>
      </c>
      <c r="Q39" s="2">
        <v>160036</v>
      </c>
      <c r="R39" s="2" t="s">
        <v>29</v>
      </c>
      <c r="S39" s="2" t="b">
        <v>0</v>
      </c>
      <c r="T39" s="14" t="str">
        <f t="shared" si="0"/>
        <v>Adult</v>
      </c>
      <c r="U39" s="15" t="str">
        <f t="shared" si="1"/>
        <v>December</v>
      </c>
    </row>
    <row r="40" spans="1:21" x14ac:dyDescent="0.35">
      <c r="A40" s="2">
        <v>39</v>
      </c>
      <c r="B40" s="2" t="s">
        <v>162</v>
      </c>
      <c r="C40" s="2">
        <v>8796291</v>
      </c>
      <c r="D40" s="2" t="s">
        <v>20</v>
      </c>
      <c r="E40" s="2">
        <v>35</v>
      </c>
      <c r="F40" s="3">
        <v>44899</v>
      </c>
      <c r="G40" s="2" t="s">
        <v>21</v>
      </c>
      <c r="H40" s="2" t="s">
        <v>43</v>
      </c>
      <c r="I40" s="2" t="s">
        <v>163</v>
      </c>
      <c r="J40" s="2" t="s">
        <v>24</v>
      </c>
      <c r="K40" s="2" t="s">
        <v>66</v>
      </c>
      <c r="L40" s="2">
        <v>1</v>
      </c>
      <c r="M40" s="8" t="s">
        <v>26</v>
      </c>
      <c r="N40" s="2">
        <v>399</v>
      </c>
      <c r="O40" s="2" t="s">
        <v>35</v>
      </c>
      <c r="P40" s="2" t="s">
        <v>36</v>
      </c>
      <c r="Q40" s="2">
        <v>122001</v>
      </c>
      <c r="R40" s="2" t="s">
        <v>29</v>
      </c>
      <c r="S40" s="2" t="b">
        <v>0</v>
      </c>
      <c r="T40" s="14" t="str">
        <f t="shared" si="0"/>
        <v>Adult</v>
      </c>
      <c r="U40" s="15" t="str">
        <f t="shared" si="1"/>
        <v>December</v>
      </c>
    </row>
    <row r="41" spans="1:21" x14ac:dyDescent="0.35">
      <c r="A41" s="2">
        <v>40</v>
      </c>
      <c r="B41" s="2" t="s">
        <v>164</v>
      </c>
      <c r="C41" s="2">
        <v>9654105</v>
      </c>
      <c r="D41" s="2" t="s">
        <v>20</v>
      </c>
      <c r="E41" s="2">
        <v>72</v>
      </c>
      <c r="F41" s="3">
        <v>44899</v>
      </c>
      <c r="G41" s="2" t="s">
        <v>21</v>
      </c>
      <c r="H41" s="2" t="s">
        <v>52</v>
      </c>
      <c r="I41" s="2" t="s">
        <v>165</v>
      </c>
      <c r="J41" s="2" t="s">
        <v>33</v>
      </c>
      <c r="K41" s="2" t="s">
        <v>45</v>
      </c>
      <c r="L41" s="2">
        <v>1</v>
      </c>
      <c r="M41" s="8" t="s">
        <v>26</v>
      </c>
      <c r="N41" s="2">
        <v>969</v>
      </c>
      <c r="O41" s="2" t="s">
        <v>27</v>
      </c>
      <c r="P41" s="2" t="s">
        <v>28</v>
      </c>
      <c r="Q41" s="2">
        <v>160062</v>
      </c>
      <c r="R41" s="2" t="s">
        <v>29</v>
      </c>
      <c r="S41" s="2" t="b">
        <v>0</v>
      </c>
      <c r="T41" s="14" t="str">
        <f t="shared" si="0"/>
        <v>Senior</v>
      </c>
      <c r="U41" s="15" t="str">
        <f t="shared" si="1"/>
        <v>December</v>
      </c>
    </row>
    <row r="42" spans="1:21" x14ac:dyDescent="0.35">
      <c r="A42" s="2">
        <v>41</v>
      </c>
      <c r="B42" s="2" t="s">
        <v>166</v>
      </c>
      <c r="C42" s="2">
        <v>637532</v>
      </c>
      <c r="D42" s="2" t="s">
        <v>51</v>
      </c>
      <c r="E42" s="2">
        <v>39</v>
      </c>
      <c r="F42" s="3">
        <v>44596</v>
      </c>
      <c r="G42" s="2" t="s">
        <v>21</v>
      </c>
      <c r="H42" s="2" t="s">
        <v>52</v>
      </c>
      <c r="I42" s="2" t="s">
        <v>167</v>
      </c>
      <c r="J42" s="2" t="s">
        <v>54</v>
      </c>
      <c r="K42" s="2" t="s">
        <v>34</v>
      </c>
      <c r="L42" s="2">
        <v>1</v>
      </c>
      <c r="M42" s="8" t="s">
        <v>26</v>
      </c>
      <c r="N42" s="2">
        <v>599</v>
      </c>
      <c r="O42" s="2" t="s">
        <v>59</v>
      </c>
      <c r="P42" s="2" t="s">
        <v>60</v>
      </c>
      <c r="Q42" s="2">
        <v>560061</v>
      </c>
      <c r="R42" s="2" t="s">
        <v>29</v>
      </c>
      <c r="S42" s="2" t="b">
        <v>0</v>
      </c>
      <c r="T42" s="14" t="str">
        <f t="shared" si="0"/>
        <v>Adult</v>
      </c>
      <c r="U42" s="15" t="str">
        <f t="shared" si="1"/>
        <v>February</v>
      </c>
    </row>
    <row r="43" spans="1:21" x14ac:dyDescent="0.35">
      <c r="A43" s="2">
        <v>42</v>
      </c>
      <c r="B43" s="2" t="s">
        <v>166</v>
      </c>
      <c r="C43" s="2">
        <v>637532</v>
      </c>
      <c r="D43" s="2" t="s">
        <v>20</v>
      </c>
      <c r="E43" s="2">
        <v>39</v>
      </c>
      <c r="F43" s="3">
        <v>44899</v>
      </c>
      <c r="G43" s="2" t="s">
        <v>21</v>
      </c>
      <c r="H43" s="2" t="s">
        <v>43</v>
      </c>
      <c r="I43" s="2" t="s">
        <v>168</v>
      </c>
      <c r="J43" s="2" t="s">
        <v>75</v>
      </c>
      <c r="K43" s="2" t="s">
        <v>39</v>
      </c>
      <c r="L43" s="2">
        <v>1</v>
      </c>
      <c r="M43" s="8" t="s">
        <v>26</v>
      </c>
      <c r="N43" s="2">
        <v>545</v>
      </c>
      <c r="O43" s="2" t="s">
        <v>169</v>
      </c>
      <c r="P43" s="2" t="s">
        <v>56</v>
      </c>
      <c r="Q43" s="2">
        <v>411051</v>
      </c>
      <c r="R43" s="2" t="s">
        <v>29</v>
      </c>
      <c r="S43" s="2" t="b">
        <v>0</v>
      </c>
      <c r="T43" s="14" t="str">
        <f t="shared" si="0"/>
        <v>Adult</v>
      </c>
      <c r="U43" s="15" t="str">
        <f t="shared" si="1"/>
        <v>December</v>
      </c>
    </row>
    <row r="44" spans="1:21" x14ac:dyDescent="0.35">
      <c r="A44" s="2">
        <v>43</v>
      </c>
      <c r="B44" s="2" t="s">
        <v>170</v>
      </c>
      <c r="C44" s="2">
        <v>3393819</v>
      </c>
      <c r="D44" s="2" t="s">
        <v>20</v>
      </c>
      <c r="E44" s="2">
        <v>44</v>
      </c>
      <c r="F44" s="3">
        <v>44899</v>
      </c>
      <c r="G44" s="2" t="s">
        <v>21</v>
      </c>
      <c r="H44" s="2" t="s">
        <v>22</v>
      </c>
      <c r="I44" s="2" t="s">
        <v>171</v>
      </c>
      <c r="J44" s="2" t="s">
        <v>33</v>
      </c>
      <c r="K44" s="2" t="s">
        <v>98</v>
      </c>
      <c r="L44" s="2">
        <v>1</v>
      </c>
      <c r="M44" s="8" t="s">
        <v>26</v>
      </c>
      <c r="N44" s="2">
        <v>1115</v>
      </c>
      <c r="O44" s="2" t="s">
        <v>169</v>
      </c>
      <c r="P44" s="2" t="s">
        <v>56</v>
      </c>
      <c r="Q44" s="2">
        <v>412207</v>
      </c>
      <c r="R44" s="2" t="s">
        <v>29</v>
      </c>
      <c r="S44" s="2" t="b">
        <v>0</v>
      </c>
      <c r="T44" s="14" t="str">
        <f t="shared" si="0"/>
        <v>Adult</v>
      </c>
      <c r="U44" s="15" t="str">
        <f t="shared" si="1"/>
        <v>December</v>
      </c>
    </row>
    <row r="45" spans="1:21" x14ac:dyDescent="0.35">
      <c r="A45" s="2">
        <v>44</v>
      </c>
      <c r="B45" s="2" t="s">
        <v>172</v>
      </c>
      <c r="C45" s="2">
        <v>5673590</v>
      </c>
      <c r="D45" s="2" t="s">
        <v>20</v>
      </c>
      <c r="E45" s="2">
        <v>22</v>
      </c>
      <c r="F45" s="3">
        <v>44899</v>
      </c>
      <c r="G45" s="2" t="s">
        <v>21</v>
      </c>
      <c r="H45" s="2" t="s">
        <v>57</v>
      </c>
      <c r="I45" s="2" t="s">
        <v>173</v>
      </c>
      <c r="J45" s="2" t="s">
        <v>33</v>
      </c>
      <c r="K45" s="2" t="s">
        <v>66</v>
      </c>
      <c r="L45" s="2">
        <v>1</v>
      </c>
      <c r="M45" s="8" t="s">
        <v>26</v>
      </c>
      <c r="N45" s="2">
        <v>648</v>
      </c>
      <c r="O45" s="2" t="s">
        <v>174</v>
      </c>
      <c r="P45" s="2" t="s">
        <v>36</v>
      </c>
      <c r="Q45" s="2">
        <v>131001</v>
      </c>
      <c r="R45" s="2" t="s">
        <v>29</v>
      </c>
      <c r="S45" s="2" t="b">
        <v>0</v>
      </c>
      <c r="T45" s="14" t="str">
        <f t="shared" si="0"/>
        <v>Teenager</v>
      </c>
      <c r="U45" s="15" t="str">
        <f t="shared" si="1"/>
        <v>December</v>
      </c>
    </row>
    <row r="46" spans="1:21" x14ac:dyDescent="0.35">
      <c r="A46" s="2">
        <v>45</v>
      </c>
      <c r="B46" s="2" t="s">
        <v>175</v>
      </c>
      <c r="C46" s="2">
        <v>5846829</v>
      </c>
      <c r="D46" s="2" t="s">
        <v>20</v>
      </c>
      <c r="E46" s="2">
        <v>64</v>
      </c>
      <c r="F46" s="3">
        <v>44899</v>
      </c>
      <c r="G46" s="2" t="s">
        <v>21</v>
      </c>
      <c r="H46" s="2" t="s">
        <v>52</v>
      </c>
      <c r="I46" s="2" t="s">
        <v>176</v>
      </c>
      <c r="J46" s="2" t="s">
        <v>33</v>
      </c>
      <c r="K46" s="2" t="s">
        <v>39</v>
      </c>
      <c r="L46" s="2">
        <v>1</v>
      </c>
      <c r="M46" s="8" t="s">
        <v>26</v>
      </c>
      <c r="N46" s="2">
        <v>999</v>
      </c>
      <c r="O46" s="2" t="s">
        <v>177</v>
      </c>
      <c r="P46" s="2" t="s">
        <v>70</v>
      </c>
      <c r="Q46" s="2">
        <v>524002</v>
      </c>
      <c r="R46" s="2" t="s">
        <v>29</v>
      </c>
      <c r="S46" s="2" t="b">
        <v>0</v>
      </c>
      <c r="T46" s="14" t="str">
        <f t="shared" si="0"/>
        <v>Senior</v>
      </c>
      <c r="U46" s="15" t="str">
        <f t="shared" si="1"/>
        <v>December</v>
      </c>
    </row>
    <row r="47" spans="1:21" x14ac:dyDescent="0.35">
      <c r="A47" s="2">
        <v>46</v>
      </c>
      <c r="B47" s="2" t="s">
        <v>178</v>
      </c>
      <c r="C47" s="2">
        <v>4087298</v>
      </c>
      <c r="D47" s="2" t="s">
        <v>20</v>
      </c>
      <c r="E47" s="2">
        <v>30</v>
      </c>
      <c r="F47" s="3">
        <v>44899</v>
      </c>
      <c r="G47" s="2" t="s">
        <v>21</v>
      </c>
      <c r="H47" s="2" t="s">
        <v>43</v>
      </c>
      <c r="I47" s="2" t="s">
        <v>179</v>
      </c>
      <c r="J47" s="2" t="s">
        <v>33</v>
      </c>
      <c r="K47" s="2" t="s">
        <v>25</v>
      </c>
      <c r="L47" s="2">
        <v>1</v>
      </c>
      <c r="M47" s="8" t="s">
        <v>26</v>
      </c>
      <c r="N47" s="2">
        <v>563</v>
      </c>
      <c r="O47" s="2" t="s">
        <v>180</v>
      </c>
      <c r="P47" s="2" t="s">
        <v>47</v>
      </c>
      <c r="Q47" s="2">
        <v>620101</v>
      </c>
      <c r="R47" s="2" t="s">
        <v>29</v>
      </c>
      <c r="S47" s="2" t="b">
        <v>0</v>
      </c>
      <c r="T47" s="14" t="str">
        <f t="shared" si="0"/>
        <v>Adult</v>
      </c>
      <c r="U47" s="15" t="str">
        <f t="shared" si="1"/>
        <v>December</v>
      </c>
    </row>
    <row r="48" spans="1:21" x14ac:dyDescent="0.35">
      <c r="A48" s="2">
        <v>47</v>
      </c>
      <c r="B48" s="2" t="s">
        <v>181</v>
      </c>
      <c r="C48" s="2">
        <v>7694743</v>
      </c>
      <c r="D48" s="2" t="s">
        <v>20</v>
      </c>
      <c r="E48" s="2">
        <v>46</v>
      </c>
      <c r="F48" s="3">
        <v>44899</v>
      </c>
      <c r="G48" s="2" t="s">
        <v>21</v>
      </c>
      <c r="H48" s="2" t="s">
        <v>22</v>
      </c>
      <c r="I48" s="2" t="s">
        <v>182</v>
      </c>
      <c r="J48" s="2" t="s">
        <v>33</v>
      </c>
      <c r="K48" s="2" t="s">
        <v>39</v>
      </c>
      <c r="L48" s="2">
        <v>1</v>
      </c>
      <c r="M48" s="8" t="s">
        <v>26</v>
      </c>
      <c r="N48" s="2">
        <v>833</v>
      </c>
      <c r="O48" s="2" t="s">
        <v>59</v>
      </c>
      <c r="P48" s="2" t="s">
        <v>60</v>
      </c>
      <c r="Q48" s="2">
        <v>562107</v>
      </c>
      <c r="R48" s="2" t="s">
        <v>29</v>
      </c>
      <c r="S48" s="2" t="b">
        <v>0</v>
      </c>
      <c r="T48" s="14" t="str">
        <f t="shared" si="0"/>
        <v>Adult</v>
      </c>
      <c r="U48" s="15" t="str">
        <f t="shared" si="1"/>
        <v>December</v>
      </c>
    </row>
    <row r="49" spans="1:21" x14ac:dyDescent="0.35">
      <c r="A49" s="2">
        <v>48</v>
      </c>
      <c r="B49" s="2" t="s">
        <v>183</v>
      </c>
      <c r="C49" s="2">
        <v>8068610</v>
      </c>
      <c r="D49" s="2" t="s">
        <v>20</v>
      </c>
      <c r="E49" s="2">
        <v>48</v>
      </c>
      <c r="F49" s="3">
        <v>44899</v>
      </c>
      <c r="G49" s="2" t="s">
        <v>21</v>
      </c>
      <c r="H49" s="2" t="s">
        <v>88</v>
      </c>
      <c r="I49" s="2" t="s">
        <v>184</v>
      </c>
      <c r="J49" s="2" t="s">
        <v>24</v>
      </c>
      <c r="K49" s="2" t="s">
        <v>39</v>
      </c>
      <c r="L49" s="2">
        <v>1</v>
      </c>
      <c r="M49" s="8" t="s">
        <v>26</v>
      </c>
      <c r="N49" s="2">
        <v>487</v>
      </c>
      <c r="O49" s="2" t="s">
        <v>169</v>
      </c>
      <c r="P49" s="2" t="s">
        <v>56</v>
      </c>
      <c r="Q49" s="2">
        <v>411014</v>
      </c>
      <c r="R49" s="2" t="s">
        <v>29</v>
      </c>
      <c r="S49" s="2" t="b">
        <v>0</v>
      </c>
      <c r="T49" s="14" t="str">
        <f t="shared" si="0"/>
        <v>Adult</v>
      </c>
      <c r="U49" s="15" t="str">
        <f t="shared" si="1"/>
        <v>December</v>
      </c>
    </row>
    <row r="50" spans="1:21" x14ac:dyDescent="0.35">
      <c r="A50" s="2">
        <v>49</v>
      </c>
      <c r="B50" s="2" t="s">
        <v>185</v>
      </c>
      <c r="C50" s="2">
        <v>7917674</v>
      </c>
      <c r="D50" s="2" t="s">
        <v>20</v>
      </c>
      <c r="E50" s="2">
        <v>25</v>
      </c>
      <c r="F50" s="3">
        <v>44899</v>
      </c>
      <c r="G50" s="2" t="s">
        <v>21</v>
      </c>
      <c r="H50" s="2" t="s">
        <v>22</v>
      </c>
      <c r="I50" s="2" t="s">
        <v>186</v>
      </c>
      <c r="J50" s="2" t="s">
        <v>24</v>
      </c>
      <c r="K50" s="2" t="s">
        <v>45</v>
      </c>
      <c r="L50" s="2">
        <v>1</v>
      </c>
      <c r="M50" s="8" t="s">
        <v>26</v>
      </c>
      <c r="N50" s="2">
        <v>292</v>
      </c>
      <c r="O50" s="2" t="s">
        <v>187</v>
      </c>
      <c r="P50" s="2" t="s">
        <v>111</v>
      </c>
      <c r="Q50" s="2">
        <v>221010</v>
      </c>
      <c r="R50" s="2" t="s">
        <v>29</v>
      </c>
      <c r="S50" s="2" t="b">
        <v>0</v>
      </c>
      <c r="T50" s="14" t="str">
        <f t="shared" si="0"/>
        <v>Teenager</v>
      </c>
      <c r="U50" s="15" t="str">
        <f t="shared" si="1"/>
        <v>December</v>
      </c>
    </row>
    <row r="51" spans="1:21" x14ac:dyDescent="0.35">
      <c r="A51" s="2">
        <v>50</v>
      </c>
      <c r="B51" s="2" t="s">
        <v>188</v>
      </c>
      <c r="C51" s="2">
        <v>2709798</v>
      </c>
      <c r="D51" s="2" t="s">
        <v>51</v>
      </c>
      <c r="E51" s="2">
        <v>35</v>
      </c>
      <c r="F51" s="3">
        <v>44899</v>
      </c>
      <c r="G51" s="2" t="s">
        <v>21</v>
      </c>
      <c r="H51" s="2" t="s">
        <v>62</v>
      </c>
      <c r="I51" s="2" t="s">
        <v>189</v>
      </c>
      <c r="J51" s="2" t="s">
        <v>33</v>
      </c>
      <c r="K51" s="2" t="s">
        <v>45</v>
      </c>
      <c r="L51" s="2">
        <v>1</v>
      </c>
      <c r="M51" s="8" t="s">
        <v>26</v>
      </c>
      <c r="N51" s="2">
        <v>558</v>
      </c>
      <c r="O51" s="2" t="s">
        <v>190</v>
      </c>
      <c r="P51" s="2" t="s">
        <v>60</v>
      </c>
      <c r="Q51" s="2">
        <v>574118</v>
      </c>
      <c r="R51" s="2" t="s">
        <v>29</v>
      </c>
      <c r="S51" s="2" t="b">
        <v>0</v>
      </c>
      <c r="T51" s="14" t="str">
        <f t="shared" si="0"/>
        <v>Adult</v>
      </c>
      <c r="U51" s="15" t="str">
        <f t="shared" si="1"/>
        <v>December</v>
      </c>
    </row>
    <row r="52" spans="1:21" x14ac:dyDescent="0.35">
      <c r="A52" s="2">
        <v>51</v>
      </c>
      <c r="B52" s="2" t="s">
        <v>191</v>
      </c>
      <c r="C52" s="2">
        <v>4213846</v>
      </c>
      <c r="D52" s="2" t="s">
        <v>20</v>
      </c>
      <c r="E52" s="2">
        <v>27</v>
      </c>
      <c r="F52" s="3">
        <v>44899</v>
      </c>
      <c r="G52" s="2" t="s">
        <v>21</v>
      </c>
      <c r="H52" s="2" t="s">
        <v>43</v>
      </c>
      <c r="I52" s="2" t="s">
        <v>192</v>
      </c>
      <c r="J52" s="2" t="s">
        <v>33</v>
      </c>
      <c r="K52" s="2" t="s">
        <v>45</v>
      </c>
      <c r="L52" s="2">
        <v>1</v>
      </c>
      <c r="M52" s="8" t="s">
        <v>26</v>
      </c>
      <c r="N52" s="2">
        <v>664</v>
      </c>
      <c r="O52" s="2" t="s">
        <v>85</v>
      </c>
      <c r="P52" s="2" t="s">
        <v>86</v>
      </c>
      <c r="Q52" s="2">
        <v>500039</v>
      </c>
      <c r="R52" s="2" t="s">
        <v>29</v>
      </c>
      <c r="S52" s="2" t="b">
        <v>0</v>
      </c>
      <c r="T52" s="14" t="str">
        <f t="shared" si="0"/>
        <v>Teenager</v>
      </c>
      <c r="U52" s="15" t="str">
        <f t="shared" si="1"/>
        <v>December</v>
      </c>
    </row>
    <row r="53" spans="1:21" x14ac:dyDescent="0.35">
      <c r="A53" s="2">
        <v>52</v>
      </c>
      <c r="B53" s="2" t="s">
        <v>193</v>
      </c>
      <c r="C53" s="2">
        <v>7381557</v>
      </c>
      <c r="D53" s="2" t="s">
        <v>20</v>
      </c>
      <c r="E53" s="2">
        <v>21</v>
      </c>
      <c r="F53" s="3">
        <v>44899</v>
      </c>
      <c r="G53" s="2" t="s">
        <v>21</v>
      </c>
      <c r="H53" s="2" t="s">
        <v>62</v>
      </c>
      <c r="I53" s="2" t="s">
        <v>165</v>
      </c>
      <c r="J53" s="2" t="s">
        <v>33</v>
      </c>
      <c r="K53" s="2" t="s">
        <v>45</v>
      </c>
      <c r="L53" s="2">
        <v>1</v>
      </c>
      <c r="M53" s="8" t="s">
        <v>26</v>
      </c>
      <c r="N53" s="2">
        <v>1112</v>
      </c>
      <c r="O53" s="2" t="s">
        <v>194</v>
      </c>
      <c r="P53" s="2" t="s">
        <v>111</v>
      </c>
      <c r="Q53" s="2">
        <v>211001</v>
      </c>
      <c r="R53" s="2" t="s">
        <v>29</v>
      </c>
      <c r="S53" s="2" t="b">
        <v>0</v>
      </c>
      <c r="T53" s="14" t="str">
        <f t="shared" si="0"/>
        <v>Teenager</v>
      </c>
      <c r="U53" s="15" t="str">
        <f t="shared" si="1"/>
        <v>December</v>
      </c>
    </row>
    <row r="54" spans="1:21" x14ac:dyDescent="0.35">
      <c r="A54" s="2">
        <v>53</v>
      </c>
      <c r="B54" s="2" t="s">
        <v>195</v>
      </c>
      <c r="C54" s="2">
        <v>817885</v>
      </c>
      <c r="D54" s="2" t="s">
        <v>20</v>
      </c>
      <c r="E54" s="2">
        <v>43</v>
      </c>
      <c r="F54" s="3">
        <v>44899</v>
      </c>
      <c r="G54" s="2" t="s">
        <v>21</v>
      </c>
      <c r="H54" s="2" t="s">
        <v>62</v>
      </c>
      <c r="I54" s="2" t="s">
        <v>196</v>
      </c>
      <c r="J54" s="2" t="s">
        <v>75</v>
      </c>
      <c r="K54" s="2" t="s">
        <v>39</v>
      </c>
      <c r="L54" s="2">
        <v>1</v>
      </c>
      <c r="M54" s="8" t="s">
        <v>26</v>
      </c>
      <c r="N54" s="2">
        <v>540</v>
      </c>
      <c r="O54" s="2" t="s">
        <v>197</v>
      </c>
      <c r="P54" s="2" t="s">
        <v>91</v>
      </c>
      <c r="Q54" s="2">
        <v>110017</v>
      </c>
      <c r="R54" s="2" t="s">
        <v>29</v>
      </c>
      <c r="S54" s="2" t="b">
        <v>0</v>
      </c>
      <c r="T54" s="14" t="str">
        <f t="shared" si="0"/>
        <v>Adult</v>
      </c>
      <c r="U54" s="15" t="str">
        <f t="shared" si="1"/>
        <v>December</v>
      </c>
    </row>
    <row r="55" spans="1:21" x14ac:dyDescent="0.35">
      <c r="A55" s="2">
        <v>54</v>
      </c>
      <c r="B55" s="2" t="s">
        <v>198</v>
      </c>
      <c r="C55" s="2">
        <v>2439278</v>
      </c>
      <c r="D55" s="2" t="s">
        <v>51</v>
      </c>
      <c r="E55" s="2">
        <v>39</v>
      </c>
      <c r="F55" s="3">
        <v>44899</v>
      </c>
      <c r="G55" s="2" t="s">
        <v>21</v>
      </c>
      <c r="H55" s="2" t="s">
        <v>22</v>
      </c>
      <c r="I55" s="2" t="s">
        <v>199</v>
      </c>
      <c r="J55" s="2" t="s">
        <v>33</v>
      </c>
      <c r="K55" s="2" t="s">
        <v>98</v>
      </c>
      <c r="L55" s="2">
        <v>1</v>
      </c>
      <c r="M55" s="8" t="s">
        <v>26</v>
      </c>
      <c r="N55" s="2">
        <v>698</v>
      </c>
      <c r="O55" s="2" t="s">
        <v>200</v>
      </c>
      <c r="P55" s="2" t="s">
        <v>111</v>
      </c>
      <c r="Q55" s="2">
        <v>272175</v>
      </c>
      <c r="R55" s="2" t="s">
        <v>29</v>
      </c>
      <c r="S55" s="2" t="b">
        <v>0</v>
      </c>
      <c r="T55" s="14" t="str">
        <f t="shared" si="0"/>
        <v>Adult</v>
      </c>
      <c r="U55" s="15" t="str">
        <f t="shared" si="1"/>
        <v>December</v>
      </c>
    </row>
    <row r="56" spans="1:21" x14ac:dyDescent="0.35">
      <c r="A56" s="2">
        <v>55</v>
      </c>
      <c r="B56" s="2" t="s">
        <v>201</v>
      </c>
      <c r="C56" s="2">
        <v>8874360</v>
      </c>
      <c r="D56" s="2" t="s">
        <v>51</v>
      </c>
      <c r="E56" s="2">
        <v>23</v>
      </c>
      <c r="F56" s="3">
        <v>44899</v>
      </c>
      <c r="G56" s="2" t="s">
        <v>21</v>
      </c>
      <c r="H56" s="2" t="s">
        <v>62</v>
      </c>
      <c r="I56" s="2" t="s">
        <v>202</v>
      </c>
      <c r="J56" s="2" t="s">
        <v>33</v>
      </c>
      <c r="K56" s="2" t="s">
        <v>25</v>
      </c>
      <c r="L56" s="2">
        <v>1</v>
      </c>
      <c r="M56" s="8" t="s">
        <v>26</v>
      </c>
      <c r="N56" s="2">
        <v>1115</v>
      </c>
      <c r="O56" s="2" t="s">
        <v>90</v>
      </c>
      <c r="P56" s="2" t="s">
        <v>91</v>
      </c>
      <c r="Q56" s="2">
        <v>110016</v>
      </c>
      <c r="R56" s="2" t="s">
        <v>29</v>
      </c>
      <c r="S56" s="2" t="b">
        <v>0</v>
      </c>
      <c r="T56" s="14" t="str">
        <f t="shared" si="0"/>
        <v>Teenager</v>
      </c>
      <c r="U56" s="15" t="str">
        <f t="shared" si="1"/>
        <v>December</v>
      </c>
    </row>
    <row r="57" spans="1:21" x14ac:dyDescent="0.35">
      <c r="A57" s="2">
        <v>56</v>
      </c>
      <c r="B57" s="2" t="s">
        <v>203</v>
      </c>
      <c r="C57" s="2">
        <v>4675134</v>
      </c>
      <c r="D57" s="2" t="s">
        <v>20</v>
      </c>
      <c r="E57" s="2">
        <v>58</v>
      </c>
      <c r="F57" s="3">
        <v>44899</v>
      </c>
      <c r="G57" s="2" t="s">
        <v>21</v>
      </c>
      <c r="H57" s="2" t="s">
        <v>57</v>
      </c>
      <c r="I57" s="2" t="s">
        <v>204</v>
      </c>
      <c r="J57" s="2" t="s">
        <v>33</v>
      </c>
      <c r="K57" s="2" t="s">
        <v>25</v>
      </c>
      <c r="L57" s="2">
        <v>1</v>
      </c>
      <c r="M57" s="8" t="s">
        <v>26</v>
      </c>
      <c r="N57" s="2">
        <v>507</v>
      </c>
      <c r="O57" s="2" t="s">
        <v>85</v>
      </c>
      <c r="P57" s="2" t="s">
        <v>86</v>
      </c>
      <c r="Q57" s="2">
        <v>500008</v>
      </c>
      <c r="R57" s="2" t="s">
        <v>29</v>
      </c>
      <c r="S57" s="2" t="b">
        <v>0</v>
      </c>
      <c r="T57" s="14" t="str">
        <f t="shared" si="0"/>
        <v>Senior</v>
      </c>
      <c r="U57" s="15" t="str">
        <f t="shared" si="1"/>
        <v>December</v>
      </c>
    </row>
    <row r="58" spans="1:21" x14ac:dyDescent="0.35">
      <c r="A58" s="2">
        <v>57</v>
      </c>
      <c r="B58" s="2" t="s">
        <v>205</v>
      </c>
      <c r="C58" s="2">
        <v>9907523</v>
      </c>
      <c r="D58" s="2" t="s">
        <v>51</v>
      </c>
      <c r="E58" s="2">
        <v>27</v>
      </c>
      <c r="F58" s="3">
        <v>44899</v>
      </c>
      <c r="G58" s="2" t="s">
        <v>21</v>
      </c>
      <c r="H58" s="2" t="s">
        <v>43</v>
      </c>
      <c r="I58" s="2" t="s">
        <v>206</v>
      </c>
      <c r="J58" s="2" t="s">
        <v>33</v>
      </c>
      <c r="K58" s="2" t="s">
        <v>98</v>
      </c>
      <c r="L58" s="2">
        <v>1</v>
      </c>
      <c r="M58" s="8" t="s">
        <v>26</v>
      </c>
      <c r="N58" s="2">
        <v>916</v>
      </c>
      <c r="O58" s="2" t="s">
        <v>207</v>
      </c>
      <c r="P58" s="2" t="s">
        <v>111</v>
      </c>
      <c r="Q58" s="2">
        <v>228001</v>
      </c>
      <c r="R58" s="2" t="s">
        <v>29</v>
      </c>
      <c r="S58" s="2" t="b">
        <v>0</v>
      </c>
      <c r="T58" s="14" t="str">
        <f t="shared" si="0"/>
        <v>Teenager</v>
      </c>
      <c r="U58" s="15" t="str">
        <f t="shared" si="1"/>
        <v>December</v>
      </c>
    </row>
    <row r="59" spans="1:21" x14ac:dyDescent="0.35">
      <c r="A59" s="2">
        <v>58</v>
      </c>
      <c r="B59" s="2" t="s">
        <v>205</v>
      </c>
      <c r="C59" s="2">
        <v>9907523</v>
      </c>
      <c r="D59" s="2" t="s">
        <v>20</v>
      </c>
      <c r="E59" s="2">
        <v>38</v>
      </c>
      <c r="F59" s="3">
        <v>44899</v>
      </c>
      <c r="G59" s="2" t="s">
        <v>21</v>
      </c>
      <c r="H59" s="2" t="s">
        <v>43</v>
      </c>
      <c r="I59" s="2" t="s">
        <v>208</v>
      </c>
      <c r="J59" s="2" t="s">
        <v>209</v>
      </c>
      <c r="K59" s="2" t="s">
        <v>210</v>
      </c>
      <c r="L59" s="2">
        <v>1</v>
      </c>
      <c r="M59" s="8" t="s">
        <v>26</v>
      </c>
      <c r="N59" s="2">
        <v>737</v>
      </c>
      <c r="O59" s="2" t="s">
        <v>211</v>
      </c>
      <c r="P59" s="2" t="s">
        <v>126</v>
      </c>
      <c r="Q59" s="2">
        <v>483501</v>
      </c>
      <c r="R59" s="2" t="s">
        <v>29</v>
      </c>
      <c r="S59" s="2" t="b">
        <v>0</v>
      </c>
      <c r="T59" s="14" t="str">
        <f t="shared" si="0"/>
        <v>Adult</v>
      </c>
      <c r="U59" s="15" t="str">
        <f t="shared" si="1"/>
        <v>December</v>
      </c>
    </row>
    <row r="60" spans="1:21" x14ac:dyDescent="0.35">
      <c r="A60" s="2">
        <v>59</v>
      </c>
      <c r="B60" s="2" t="s">
        <v>212</v>
      </c>
      <c r="C60" s="2">
        <v>7643005</v>
      </c>
      <c r="D60" s="2" t="s">
        <v>51</v>
      </c>
      <c r="E60" s="2">
        <v>75</v>
      </c>
      <c r="F60" s="3">
        <v>44899</v>
      </c>
      <c r="G60" s="2" t="s">
        <v>21</v>
      </c>
      <c r="H60" s="2" t="s">
        <v>52</v>
      </c>
      <c r="I60" s="2" t="s">
        <v>213</v>
      </c>
      <c r="J60" s="2" t="s">
        <v>33</v>
      </c>
      <c r="K60" s="2" t="s">
        <v>109</v>
      </c>
      <c r="L60" s="2">
        <v>1</v>
      </c>
      <c r="M60" s="8" t="s">
        <v>26</v>
      </c>
      <c r="N60" s="2">
        <v>988</v>
      </c>
      <c r="O60" s="2" t="s">
        <v>103</v>
      </c>
      <c r="P60" s="2" t="s">
        <v>56</v>
      </c>
      <c r="Q60" s="2">
        <v>400063</v>
      </c>
      <c r="R60" s="2" t="s">
        <v>29</v>
      </c>
      <c r="S60" s="2" t="b">
        <v>0</v>
      </c>
      <c r="T60" s="14" t="str">
        <f t="shared" si="0"/>
        <v>Senior</v>
      </c>
      <c r="U60" s="15" t="str">
        <f t="shared" si="1"/>
        <v>December</v>
      </c>
    </row>
    <row r="61" spans="1:21" x14ac:dyDescent="0.35">
      <c r="A61" s="2">
        <v>60</v>
      </c>
      <c r="B61" s="2" t="s">
        <v>214</v>
      </c>
      <c r="C61" s="2">
        <v>381223</v>
      </c>
      <c r="D61" s="2" t="s">
        <v>51</v>
      </c>
      <c r="E61" s="2">
        <v>47</v>
      </c>
      <c r="F61" s="3">
        <v>44899</v>
      </c>
      <c r="G61" s="2" t="s">
        <v>21</v>
      </c>
      <c r="H61" s="2" t="s">
        <v>57</v>
      </c>
      <c r="I61" s="2" t="s">
        <v>215</v>
      </c>
      <c r="J61" s="2" t="s">
        <v>33</v>
      </c>
      <c r="K61" s="2" t="s">
        <v>66</v>
      </c>
      <c r="L61" s="2">
        <v>1</v>
      </c>
      <c r="M61" s="8" t="s">
        <v>26</v>
      </c>
      <c r="N61" s="2">
        <v>633</v>
      </c>
      <c r="O61" s="2" t="s">
        <v>135</v>
      </c>
      <c r="P61" s="2" t="s">
        <v>47</v>
      </c>
      <c r="Q61" s="2">
        <v>600066</v>
      </c>
      <c r="R61" s="2" t="s">
        <v>29</v>
      </c>
      <c r="S61" s="2" t="b">
        <v>0</v>
      </c>
      <c r="T61" s="14" t="str">
        <f t="shared" si="0"/>
        <v>Adult</v>
      </c>
      <c r="U61" s="15" t="str">
        <f t="shared" si="1"/>
        <v>December</v>
      </c>
    </row>
    <row r="62" spans="1:21" x14ac:dyDescent="0.35">
      <c r="A62" s="2">
        <v>61</v>
      </c>
      <c r="B62" s="2" t="s">
        <v>216</v>
      </c>
      <c r="C62" s="2">
        <v>8538186</v>
      </c>
      <c r="D62" s="2" t="s">
        <v>20</v>
      </c>
      <c r="E62" s="2">
        <v>62</v>
      </c>
      <c r="F62" s="3">
        <v>44899</v>
      </c>
      <c r="G62" s="2" t="s">
        <v>21</v>
      </c>
      <c r="H62" s="2" t="s">
        <v>43</v>
      </c>
      <c r="I62" s="2" t="s">
        <v>217</v>
      </c>
      <c r="J62" s="2" t="s">
        <v>33</v>
      </c>
      <c r="K62" s="2" t="s">
        <v>45</v>
      </c>
      <c r="L62" s="2">
        <v>1</v>
      </c>
      <c r="M62" s="8" t="s">
        <v>26</v>
      </c>
      <c r="N62" s="2">
        <v>899</v>
      </c>
      <c r="O62" s="2" t="s">
        <v>218</v>
      </c>
      <c r="P62" s="2" t="s">
        <v>36</v>
      </c>
      <c r="Q62" s="2">
        <v>123029</v>
      </c>
      <c r="R62" s="2" t="s">
        <v>29</v>
      </c>
      <c r="S62" s="2" t="b">
        <v>0</v>
      </c>
      <c r="T62" s="14" t="str">
        <f t="shared" si="0"/>
        <v>Senior</v>
      </c>
      <c r="U62" s="15" t="str">
        <f t="shared" si="1"/>
        <v>December</v>
      </c>
    </row>
    <row r="63" spans="1:21" x14ac:dyDescent="0.35">
      <c r="A63" s="2">
        <v>62</v>
      </c>
      <c r="B63" s="2" t="s">
        <v>219</v>
      </c>
      <c r="C63" s="2">
        <v>1785530</v>
      </c>
      <c r="D63" s="2" t="s">
        <v>20</v>
      </c>
      <c r="E63" s="2">
        <v>42</v>
      </c>
      <c r="F63" s="3">
        <v>44899</v>
      </c>
      <c r="G63" s="2" t="s">
        <v>21</v>
      </c>
      <c r="H63" s="2" t="s">
        <v>43</v>
      </c>
      <c r="I63" s="2" t="s">
        <v>220</v>
      </c>
      <c r="J63" s="2" t="s">
        <v>24</v>
      </c>
      <c r="K63" s="2" t="s">
        <v>221</v>
      </c>
      <c r="L63" s="2">
        <v>1</v>
      </c>
      <c r="M63" s="8" t="s">
        <v>26</v>
      </c>
      <c r="N63" s="2">
        <v>764</v>
      </c>
      <c r="O63" s="2" t="s">
        <v>59</v>
      </c>
      <c r="P63" s="2" t="s">
        <v>60</v>
      </c>
      <c r="Q63" s="2">
        <v>560103</v>
      </c>
      <c r="R63" s="2" t="s">
        <v>29</v>
      </c>
      <c r="S63" s="2" t="b">
        <v>0</v>
      </c>
      <c r="T63" s="14" t="str">
        <f t="shared" si="0"/>
        <v>Adult</v>
      </c>
      <c r="U63" s="15" t="str">
        <f t="shared" si="1"/>
        <v>December</v>
      </c>
    </row>
    <row r="64" spans="1:21" x14ac:dyDescent="0.35">
      <c r="A64" s="2">
        <v>63</v>
      </c>
      <c r="B64" s="2" t="s">
        <v>222</v>
      </c>
      <c r="C64" s="2">
        <v>824767</v>
      </c>
      <c r="D64" s="2" t="s">
        <v>20</v>
      </c>
      <c r="E64" s="2">
        <v>34</v>
      </c>
      <c r="F64" s="3">
        <v>44899</v>
      </c>
      <c r="G64" s="2" t="s">
        <v>21</v>
      </c>
      <c r="H64" s="2" t="s">
        <v>62</v>
      </c>
      <c r="I64" s="2" t="s">
        <v>223</v>
      </c>
      <c r="J64" s="2" t="s">
        <v>24</v>
      </c>
      <c r="K64" s="2" t="s">
        <v>109</v>
      </c>
      <c r="L64" s="2">
        <v>1</v>
      </c>
      <c r="M64" s="8" t="s">
        <v>26</v>
      </c>
      <c r="N64" s="2">
        <v>688</v>
      </c>
      <c r="O64" s="2" t="s">
        <v>135</v>
      </c>
      <c r="P64" s="2" t="s">
        <v>47</v>
      </c>
      <c r="Q64" s="2">
        <v>600061</v>
      </c>
      <c r="R64" s="2" t="s">
        <v>29</v>
      </c>
      <c r="S64" s="2" t="b">
        <v>0</v>
      </c>
      <c r="T64" s="14" t="str">
        <f t="shared" si="0"/>
        <v>Adult</v>
      </c>
      <c r="U64" s="15" t="str">
        <f t="shared" si="1"/>
        <v>December</v>
      </c>
    </row>
    <row r="65" spans="1:21" x14ac:dyDescent="0.35">
      <c r="A65" s="2">
        <v>64</v>
      </c>
      <c r="B65" s="2" t="s">
        <v>224</v>
      </c>
      <c r="C65" s="2">
        <v>8169153</v>
      </c>
      <c r="D65" s="2" t="s">
        <v>20</v>
      </c>
      <c r="E65" s="2">
        <v>20</v>
      </c>
      <c r="F65" s="3">
        <v>44899</v>
      </c>
      <c r="G65" s="2" t="s">
        <v>21</v>
      </c>
      <c r="H65" s="2" t="s">
        <v>43</v>
      </c>
      <c r="I65" s="2" t="s">
        <v>225</v>
      </c>
      <c r="J65" s="2" t="s">
        <v>24</v>
      </c>
      <c r="K65" s="2" t="s">
        <v>34</v>
      </c>
      <c r="L65" s="2">
        <v>1</v>
      </c>
      <c r="M65" s="8" t="s">
        <v>26</v>
      </c>
      <c r="N65" s="2">
        <v>399</v>
      </c>
      <c r="O65" s="2" t="s">
        <v>226</v>
      </c>
      <c r="P65" s="2" t="s">
        <v>60</v>
      </c>
      <c r="Q65" s="2">
        <v>560054</v>
      </c>
      <c r="R65" s="2" t="s">
        <v>29</v>
      </c>
      <c r="S65" s="2" t="b">
        <v>0</v>
      </c>
      <c r="T65" s="14" t="str">
        <f t="shared" si="0"/>
        <v>Teenager</v>
      </c>
      <c r="U65" s="15" t="str">
        <f t="shared" si="1"/>
        <v>December</v>
      </c>
    </row>
    <row r="66" spans="1:21" x14ac:dyDescent="0.35">
      <c r="A66" s="2">
        <v>65</v>
      </c>
      <c r="B66" s="2" t="s">
        <v>227</v>
      </c>
      <c r="C66" s="2">
        <v>5169174</v>
      </c>
      <c r="D66" s="2" t="s">
        <v>20</v>
      </c>
      <c r="E66" s="2">
        <v>44</v>
      </c>
      <c r="F66" s="3">
        <v>44899</v>
      </c>
      <c r="G66" s="2" t="s">
        <v>228</v>
      </c>
      <c r="H66" s="2" t="s">
        <v>22</v>
      </c>
      <c r="I66" s="2" t="s">
        <v>229</v>
      </c>
      <c r="J66" s="2" t="s">
        <v>24</v>
      </c>
      <c r="K66" s="2" t="s">
        <v>66</v>
      </c>
      <c r="L66" s="2">
        <v>1</v>
      </c>
      <c r="M66" s="8" t="s">
        <v>26</v>
      </c>
      <c r="N66" s="2">
        <v>399</v>
      </c>
      <c r="O66" s="2" t="s">
        <v>230</v>
      </c>
      <c r="P66" s="2" t="s">
        <v>56</v>
      </c>
      <c r="Q66" s="2">
        <v>421306</v>
      </c>
      <c r="R66" s="2" t="s">
        <v>29</v>
      </c>
      <c r="S66" s="2" t="b">
        <v>0</v>
      </c>
      <c r="T66" s="14" t="str">
        <f t="shared" si="0"/>
        <v>Adult</v>
      </c>
      <c r="U66" s="15" t="str">
        <f t="shared" si="1"/>
        <v>December</v>
      </c>
    </row>
    <row r="67" spans="1:21" x14ac:dyDescent="0.35">
      <c r="A67" s="2">
        <v>66</v>
      </c>
      <c r="B67" s="2" t="s">
        <v>231</v>
      </c>
      <c r="C67" s="2">
        <v>2130722</v>
      </c>
      <c r="D67" s="2" t="s">
        <v>20</v>
      </c>
      <c r="E67" s="2">
        <v>24</v>
      </c>
      <c r="F67" s="3">
        <v>44899</v>
      </c>
      <c r="G67" s="2" t="s">
        <v>21</v>
      </c>
      <c r="H67" s="2" t="s">
        <v>22</v>
      </c>
      <c r="I67" s="2" t="s">
        <v>232</v>
      </c>
      <c r="J67" s="2" t="s">
        <v>75</v>
      </c>
      <c r="K67" s="2" t="s">
        <v>39</v>
      </c>
      <c r="L67" s="2">
        <v>1</v>
      </c>
      <c r="M67" s="8" t="s">
        <v>26</v>
      </c>
      <c r="N67" s="2">
        <v>563</v>
      </c>
      <c r="O67" s="2" t="s">
        <v>144</v>
      </c>
      <c r="P67" s="2" t="s">
        <v>145</v>
      </c>
      <c r="Q67" s="2">
        <v>382470</v>
      </c>
      <c r="R67" s="2" t="s">
        <v>29</v>
      </c>
      <c r="S67" s="2" t="b">
        <v>0</v>
      </c>
      <c r="T67" s="14" t="str">
        <f t="shared" ref="T67:T130" si="2">IF(E67&gt;=50,"Senior", IF(E67&gt;=30,"Adult","Teenager"))</f>
        <v>Teenager</v>
      </c>
      <c r="U67" s="15" t="str">
        <f t="shared" ref="U67:U130" si="3">TEXT(F67,"mmmm")</f>
        <v>December</v>
      </c>
    </row>
    <row r="68" spans="1:21" x14ac:dyDescent="0.35">
      <c r="A68" s="2">
        <v>67</v>
      </c>
      <c r="B68" s="2" t="s">
        <v>233</v>
      </c>
      <c r="C68" s="2">
        <v>8399604</v>
      </c>
      <c r="D68" s="2" t="s">
        <v>20</v>
      </c>
      <c r="E68" s="2">
        <v>31</v>
      </c>
      <c r="F68" s="3">
        <v>44899</v>
      </c>
      <c r="G68" s="2" t="s">
        <v>21</v>
      </c>
      <c r="H68" s="2" t="s">
        <v>43</v>
      </c>
      <c r="I68" s="2" t="s">
        <v>234</v>
      </c>
      <c r="J68" s="2" t="s">
        <v>24</v>
      </c>
      <c r="K68" s="2" t="s">
        <v>66</v>
      </c>
      <c r="L68" s="2">
        <v>1</v>
      </c>
      <c r="M68" s="8" t="s">
        <v>26</v>
      </c>
      <c r="N68" s="2">
        <v>363</v>
      </c>
      <c r="O68" s="2" t="s">
        <v>40</v>
      </c>
      <c r="P68" s="2" t="s">
        <v>41</v>
      </c>
      <c r="Q68" s="2">
        <v>700028</v>
      </c>
      <c r="R68" s="2" t="s">
        <v>29</v>
      </c>
      <c r="S68" s="2" t="b">
        <v>0</v>
      </c>
      <c r="T68" s="14" t="str">
        <f t="shared" si="2"/>
        <v>Adult</v>
      </c>
      <c r="U68" s="15" t="str">
        <f t="shared" si="3"/>
        <v>December</v>
      </c>
    </row>
    <row r="69" spans="1:21" x14ac:dyDescent="0.35">
      <c r="A69" s="2">
        <v>68</v>
      </c>
      <c r="B69" s="2" t="s">
        <v>235</v>
      </c>
      <c r="C69" s="2">
        <v>8213196</v>
      </c>
      <c r="D69" s="2" t="s">
        <v>51</v>
      </c>
      <c r="E69" s="2">
        <v>75</v>
      </c>
      <c r="F69" s="3">
        <v>44899</v>
      </c>
      <c r="G69" s="2" t="s">
        <v>21</v>
      </c>
      <c r="H69" s="2" t="s">
        <v>22</v>
      </c>
      <c r="I69" s="2" t="s">
        <v>236</v>
      </c>
      <c r="J69" s="2" t="s">
        <v>33</v>
      </c>
      <c r="K69" s="2" t="s">
        <v>39</v>
      </c>
      <c r="L69" s="2">
        <v>1</v>
      </c>
      <c r="M69" s="8" t="s">
        <v>26</v>
      </c>
      <c r="N69" s="2">
        <v>667</v>
      </c>
      <c r="O69" s="2" t="s">
        <v>237</v>
      </c>
      <c r="P69" s="2" t="s">
        <v>238</v>
      </c>
      <c r="Q69" s="2">
        <v>827001</v>
      </c>
      <c r="R69" s="2" t="s">
        <v>29</v>
      </c>
      <c r="S69" s="2" t="b">
        <v>0</v>
      </c>
      <c r="T69" s="14" t="str">
        <f t="shared" si="2"/>
        <v>Senior</v>
      </c>
      <c r="U69" s="15" t="str">
        <f t="shared" si="3"/>
        <v>December</v>
      </c>
    </row>
    <row r="70" spans="1:21" x14ac:dyDescent="0.35">
      <c r="A70" s="2">
        <v>69</v>
      </c>
      <c r="B70" s="2" t="s">
        <v>239</v>
      </c>
      <c r="C70" s="2">
        <v>3286680</v>
      </c>
      <c r="D70" s="2" t="s">
        <v>20</v>
      </c>
      <c r="E70" s="2">
        <v>46</v>
      </c>
      <c r="F70" s="3">
        <v>44899</v>
      </c>
      <c r="G70" s="2" t="s">
        <v>21</v>
      </c>
      <c r="H70" s="2" t="s">
        <v>22</v>
      </c>
      <c r="I70" s="2" t="s">
        <v>240</v>
      </c>
      <c r="J70" s="2" t="s">
        <v>209</v>
      </c>
      <c r="K70" s="2" t="s">
        <v>210</v>
      </c>
      <c r="L70" s="2">
        <v>1</v>
      </c>
      <c r="M70" s="8" t="s">
        <v>26</v>
      </c>
      <c r="N70" s="2">
        <v>685</v>
      </c>
      <c r="O70" s="2" t="s">
        <v>241</v>
      </c>
      <c r="P70" s="2" t="s">
        <v>36</v>
      </c>
      <c r="Q70" s="2">
        <v>134116</v>
      </c>
      <c r="R70" s="2" t="s">
        <v>29</v>
      </c>
      <c r="S70" s="2" t="b">
        <v>0</v>
      </c>
      <c r="T70" s="14" t="str">
        <f t="shared" si="2"/>
        <v>Adult</v>
      </c>
      <c r="U70" s="15" t="str">
        <f t="shared" si="3"/>
        <v>December</v>
      </c>
    </row>
    <row r="71" spans="1:21" x14ac:dyDescent="0.35">
      <c r="A71" s="2">
        <v>70</v>
      </c>
      <c r="B71" s="2" t="s">
        <v>242</v>
      </c>
      <c r="C71" s="2">
        <v>6014983</v>
      </c>
      <c r="D71" s="2" t="s">
        <v>51</v>
      </c>
      <c r="E71" s="2">
        <v>48</v>
      </c>
      <c r="F71" s="3">
        <v>44899</v>
      </c>
      <c r="G71" s="2" t="s">
        <v>21</v>
      </c>
      <c r="H71" s="2" t="s">
        <v>22</v>
      </c>
      <c r="I71" s="2" t="s">
        <v>243</v>
      </c>
      <c r="J71" s="2" t="s">
        <v>33</v>
      </c>
      <c r="K71" s="2" t="s">
        <v>39</v>
      </c>
      <c r="L71" s="2">
        <v>1</v>
      </c>
      <c r="M71" s="8" t="s">
        <v>26</v>
      </c>
      <c r="N71" s="2">
        <v>852</v>
      </c>
      <c r="O71" s="2" t="s">
        <v>169</v>
      </c>
      <c r="P71" s="2" t="s">
        <v>56</v>
      </c>
      <c r="Q71" s="2">
        <v>411021</v>
      </c>
      <c r="R71" s="2" t="s">
        <v>29</v>
      </c>
      <c r="S71" s="2" t="b">
        <v>0</v>
      </c>
      <c r="T71" s="14" t="str">
        <f t="shared" si="2"/>
        <v>Adult</v>
      </c>
      <c r="U71" s="15" t="str">
        <f t="shared" si="3"/>
        <v>December</v>
      </c>
    </row>
    <row r="72" spans="1:21" x14ac:dyDescent="0.35">
      <c r="A72" s="2">
        <v>71</v>
      </c>
      <c r="B72" s="2" t="s">
        <v>244</v>
      </c>
      <c r="C72" s="2">
        <v>6950860</v>
      </c>
      <c r="D72" s="2" t="s">
        <v>20</v>
      </c>
      <c r="E72" s="2">
        <v>26</v>
      </c>
      <c r="F72" s="3">
        <v>44899</v>
      </c>
      <c r="G72" s="2" t="s">
        <v>21</v>
      </c>
      <c r="H72" s="2" t="s">
        <v>43</v>
      </c>
      <c r="I72" s="2" t="s">
        <v>245</v>
      </c>
      <c r="J72" s="2" t="s">
        <v>209</v>
      </c>
      <c r="K72" s="2" t="s">
        <v>210</v>
      </c>
      <c r="L72" s="2">
        <v>1</v>
      </c>
      <c r="M72" s="8" t="s">
        <v>26</v>
      </c>
      <c r="N72" s="2">
        <v>1075</v>
      </c>
      <c r="O72" s="2" t="s">
        <v>246</v>
      </c>
      <c r="P72" s="2" t="s">
        <v>247</v>
      </c>
      <c r="Q72" s="2">
        <v>801113</v>
      </c>
      <c r="R72" s="2" t="s">
        <v>29</v>
      </c>
      <c r="S72" s="2" t="b">
        <v>0</v>
      </c>
      <c r="T72" s="14" t="str">
        <f t="shared" si="2"/>
        <v>Teenager</v>
      </c>
      <c r="U72" s="15" t="str">
        <f t="shared" si="3"/>
        <v>December</v>
      </c>
    </row>
    <row r="73" spans="1:21" x14ac:dyDescent="0.35">
      <c r="A73" s="2">
        <v>72</v>
      </c>
      <c r="B73" s="2" t="s">
        <v>248</v>
      </c>
      <c r="C73" s="2">
        <v>7030051</v>
      </c>
      <c r="D73" s="2" t="s">
        <v>20</v>
      </c>
      <c r="E73" s="2">
        <v>36</v>
      </c>
      <c r="F73" s="3">
        <v>44899</v>
      </c>
      <c r="G73" s="2" t="s">
        <v>21</v>
      </c>
      <c r="H73" s="2" t="s">
        <v>22</v>
      </c>
      <c r="I73" s="2" t="s">
        <v>249</v>
      </c>
      <c r="J73" s="2" t="s">
        <v>24</v>
      </c>
      <c r="K73" s="2" t="s">
        <v>25</v>
      </c>
      <c r="L73" s="2">
        <v>1</v>
      </c>
      <c r="M73" s="8" t="s">
        <v>26</v>
      </c>
      <c r="N73" s="2">
        <v>563</v>
      </c>
      <c r="O73" s="2" t="s">
        <v>90</v>
      </c>
      <c r="P73" s="2" t="s">
        <v>91</v>
      </c>
      <c r="Q73" s="2">
        <v>110084</v>
      </c>
      <c r="R73" s="2" t="s">
        <v>29</v>
      </c>
      <c r="S73" s="2" t="b">
        <v>0</v>
      </c>
      <c r="T73" s="14" t="str">
        <f t="shared" si="2"/>
        <v>Adult</v>
      </c>
      <c r="U73" s="15" t="str">
        <f t="shared" si="3"/>
        <v>December</v>
      </c>
    </row>
    <row r="74" spans="1:21" x14ac:dyDescent="0.35">
      <c r="A74" s="2">
        <v>73</v>
      </c>
      <c r="B74" s="2" t="s">
        <v>250</v>
      </c>
      <c r="C74" s="2">
        <v>6041386</v>
      </c>
      <c r="D74" s="2" t="s">
        <v>51</v>
      </c>
      <c r="E74" s="2">
        <v>23</v>
      </c>
      <c r="F74" s="3">
        <v>44899</v>
      </c>
      <c r="G74" s="2" t="s">
        <v>21</v>
      </c>
      <c r="H74" s="2" t="s">
        <v>52</v>
      </c>
      <c r="I74" s="2" t="s">
        <v>251</v>
      </c>
      <c r="J74" s="2" t="s">
        <v>33</v>
      </c>
      <c r="K74" s="2" t="s">
        <v>25</v>
      </c>
      <c r="L74" s="2">
        <v>1</v>
      </c>
      <c r="M74" s="8" t="s">
        <v>26</v>
      </c>
      <c r="N74" s="2">
        <v>1072</v>
      </c>
      <c r="O74" s="2" t="s">
        <v>230</v>
      </c>
      <c r="P74" s="2" t="s">
        <v>56</v>
      </c>
      <c r="Q74" s="2">
        <v>421201</v>
      </c>
      <c r="R74" s="2" t="s">
        <v>29</v>
      </c>
      <c r="S74" s="2" t="b">
        <v>0</v>
      </c>
      <c r="T74" s="14" t="str">
        <f t="shared" si="2"/>
        <v>Teenager</v>
      </c>
      <c r="U74" s="15" t="str">
        <f t="shared" si="3"/>
        <v>December</v>
      </c>
    </row>
    <row r="75" spans="1:21" x14ac:dyDescent="0.35">
      <c r="A75" s="2">
        <v>74</v>
      </c>
      <c r="B75" s="2" t="s">
        <v>252</v>
      </c>
      <c r="C75" s="2">
        <v>7958450</v>
      </c>
      <c r="D75" s="2" t="s">
        <v>51</v>
      </c>
      <c r="E75" s="2">
        <v>32</v>
      </c>
      <c r="F75" s="3">
        <v>44899</v>
      </c>
      <c r="G75" s="2" t="s">
        <v>21</v>
      </c>
      <c r="H75" s="2" t="s">
        <v>43</v>
      </c>
      <c r="I75" s="2" t="s">
        <v>253</v>
      </c>
      <c r="J75" s="2" t="s">
        <v>33</v>
      </c>
      <c r="K75" s="2" t="s">
        <v>98</v>
      </c>
      <c r="L75" s="2">
        <v>1</v>
      </c>
      <c r="M75" s="8" t="s">
        <v>26</v>
      </c>
      <c r="N75" s="2">
        <v>702</v>
      </c>
      <c r="O75" s="2" t="s">
        <v>254</v>
      </c>
      <c r="P75" s="2" t="s">
        <v>60</v>
      </c>
      <c r="Q75" s="2">
        <v>560095</v>
      </c>
      <c r="R75" s="2" t="s">
        <v>29</v>
      </c>
      <c r="S75" s="2" t="b">
        <v>0</v>
      </c>
      <c r="T75" s="14" t="str">
        <f t="shared" si="2"/>
        <v>Adult</v>
      </c>
      <c r="U75" s="15" t="str">
        <f t="shared" si="3"/>
        <v>December</v>
      </c>
    </row>
    <row r="76" spans="1:21" x14ac:dyDescent="0.35">
      <c r="A76" s="2">
        <v>75</v>
      </c>
      <c r="B76" s="2" t="s">
        <v>255</v>
      </c>
      <c r="C76" s="2">
        <v>7814128</v>
      </c>
      <c r="D76" s="2" t="s">
        <v>20</v>
      </c>
      <c r="E76" s="2">
        <v>26</v>
      </c>
      <c r="F76" s="3">
        <v>44899</v>
      </c>
      <c r="G76" s="2" t="s">
        <v>21</v>
      </c>
      <c r="H76" s="2" t="s">
        <v>88</v>
      </c>
      <c r="I76" s="2" t="s">
        <v>256</v>
      </c>
      <c r="J76" s="2" t="s">
        <v>209</v>
      </c>
      <c r="K76" s="2" t="s">
        <v>210</v>
      </c>
      <c r="L76" s="2">
        <v>1</v>
      </c>
      <c r="M76" s="8" t="s">
        <v>26</v>
      </c>
      <c r="N76" s="2">
        <v>476</v>
      </c>
      <c r="O76" s="2" t="s">
        <v>257</v>
      </c>
      <c r="P76" s="2" t="s">
        <v>56</v>
      </c>
      <c r="Q76" s="2">
        <v>400705</v>
      </c>
      <c r="R76" s="2" t="s">
        <v>29</v>
      </c>
      <c r="S76" s="2" t="b">
        <v>0</v>
      </c>
      <c r="T76" s="14" t="str">
        <f t="shared" si="2"/>
        <v>Teenager</v>
      </c>
      <c r="U76" s="15" t="str">
        <f t="shared" si="3"/>
        <v>December</v>
      </c>
    </row>
    <row r="77" spans="1:21" x14ac:dyDescent="0.35">
      <c r="A77" s="2">
        <v>76</v>
      </c>
      <c r="B77" s="2" t="s">
        <v>258</v>
      </c>
      <c r="C77" s="2">
        <v>9793483</v>
      </c>
      <c r="D77" s="2" t="s">
        <v>51</v>
      </c>
      <c r="E77" s="2">
        <v>45</v>
      </c>
      <c r="F77" s="3">
        <v>44899</v>
      </c>
      <c r="G77" s="2" t="s">
        <v>21</v>
      </c>
      <c r="H77" s="2" t="s">
        <v>22</v>
      </c>
      <c r="I77" s="2" t="s">
        <v>259</v>
      </c>
      <c r="J77" s="2" t="s">
        <v>33</v>
      </c>
      <c r="K77" s="2" t="s">
        <v>66</v>
      </c>
      <c r="L77" s="2">
        <v>1</v>
      </c>
      <c r="M77" s="8" t="s">
        <v>26</v>
      </c>
      <c r="N77" s="2">
        <v>597</v>
      </c>
      <c r="O77" s="2" t="s">
        <v>59</v>
      </c>
      <c r="P77" s="2" t="s">
        <v>60</v>
      </c>
      <c r="Q77" s="2">
        <v>560021</v>
      </c>
      <c r="R77" s="2" t="s">
        <v>29</v>
      </c>
      <c r="S77" s="2" t="b">
        <v>0</v>
      </c>
      <c r="T77" s="14" t="str">
        <f t="shared" si="2"/>
        <v>Adult</v>
      </c>
      <c r="U77" s="15" t="str">
        <f t="shared" si="3"/>
        <v>December</v>
      </c>
    </row>
    <row r="78" spans="1:21" x14ac:dyDescent="0.35">
      <c r="A78" s="2">
        <v>77</v>
      </c>
      <c r="B78" s="2" t="s">
        <v>260</v>
      </c>
      <c r="C78" s="2">
        <v>5297818</v>
      </c>
      <c r="D78" s="2" t="s">
        <v>20</v>
      </c>
      <c r="E78" s="2">
        <v>49</v>
      </c>
      <c r="F78" s="3">
        <v>44899</v>
      </c>
      <c r="G78" s="2" t="s">
        <v>21</v>
      </c>
      <c r="H78" s="2" t="s">
        <v>52</v>
      </c>
      <c r="I78" s="2" t="s">
        <v>261</v>
      </c>
      <c r="J78" s="2" t="s">
        <v>33</v>
      </c>
      <c r="K78" s="2" t="s">
        <v>66</v>
      </c>
      <c r="L78" s="2">
        <v>1</v>
      </c>
      <c r="M78" s="8" t="s">
        <v>26</v>
      </c>
      <c r="N78" s="2">
        <v>969</v>
      </c>
      <c r="O78" s="2" t="s">
        <v>262</v>
      </c>
      <c r="P78" s="2" t="s">
        <v>73</v>
      </c>
      <c r="Q78" s="2">
        <v>695141</v>
      </c>
      <c r="R78" s="2" t="s">
        <v>29</v>
      </c>
      <c r="S78" s="2" t="b">
        <v>0</v>
      </c>
      <c r="T78" s="14" t="str">
        <f t="shared" si="2"/>
        <v>Adult</v>
      </c>
      <c r="U78" s="15" t="str">
        <f t="shared" si="3"/>
        <v>December</v>
      </c>
    </row>
    <row r="79" spans="1:21" x14ac:dyDescent="0.35">
      <c r="A79" s="2">
        <v>78</v>
      </c>
      <c r="B79" s="2" t="s">
        <v>263</v>
      </c>
      <c r="C79" s="2">
        <v>2070545</v>
      </c>
      <c r="D79" s="2" t="s">
        <v>20</v>
      </c>
      <c r="E79" s="2">
        <v>21</v>
      </c>
      <c r="F79" s="3">
        <v>44899</v>
      </c>
      <c r="G79" s="2" t="s">
        <v>21</v>
      </c>
      <c r="H79" s="2" t="s">
        <v>52</v>
      </c>
      <c r="I79" s="2" t="s">
        <v>264</v>
      </c>
      <c r="J79" s="2" t="s">
        <v>33</v>
      </c>
      <c r="K79" s="2" t="s">
        <v>98</v>
      </c>
      <c r="L79" s="2">
        <v>1</v>
      </c>
      <c r="M79" s="8" t="s">
        <v>26</v>
      </c>
      <c r="N79" s="2">
        <v>801</v>
      </c>
      <c r="O79" s="2" t="s">
        <v>265</v>
      </c>
      <c r="P79" s="2" t="s">
        <v>100</v>
      </c>
      <c r="Q79" s="2">
        <v>334001</v>
      </c>
      <c r="R79" s="2" t="s">
        <v>29</v>
      </c>
      <c r="S79" s="2" t="b">
        <v>0</v>
      </c>
      <c r="T79" s="14" t="str">
        <f t="shared" si="2"/>
        <v>Teenager</v>
      </c>
      <c r="U79" s="15" t="str">
        <f t="shared" si="3"/>
        <v>December</v>
      </c>
    </row>
    <row r="80" spans="1:21" x14ac:dyDescent="0.35">
      <c r="A80" s="2">
        <v>79</v>
      </c>
      <c r="B80" s="2" t="s">
        <v>266</v>
      </c>
      <c r="C80" s="2">
        <v>1756314</v>
      </c>
      <c r="D80" s="2" t="s">
        <v>20</v>
      </c>
      <c r="E80" s="2">
        <v>39</v>
      </c>
      <c r="F80" s="3">
        <v>44899</v>
      </c>
      <c r="G80" s="2" t="s">
        <v>21</v>
      </c>
      <c r="H80" s="2" t="s">
        <v>22</v>
      </c>
      <c r="I80" s="2" t="s">
        <v>267</v>
      </c>
      <c r="J80" s="2" t="s">
        <v>24</v>
      </c>
      <c r="K80" s="2" t="s">
        <v>66</v>
      </c>
      <c r="L80" s="2">
        <v>1</v>
      </c>
      <c r="M80" s="8" t="s">
        <v>26</v>
      </c>
      <c r="N80" s="2">
        <v>481</v>
      </c>
      <c r="O80" s="2" t="s">
        <v>35</v>
      </c>
      <c r="P80" s="2" t="s">
        <v>36</v>
      </c>
      <c r="Q80" s="2">
        <v>122001</v>
      </c>
      <c r="R80" s="2" t="s">
        <v>29</v>
      </c>
      <c r="S80" s="2" t="b">
        <v>0</v>
      </c>
      <c r="T80" s="14" t="str">
        <f t="shared" si="2"/>
        <v>Adult</v>
      </c>
      <c r="U80" s="15" t="str">
        <f t="shared" si="3"/>
        <v>December</v>
      </c>
    </row>
    <row r="81" spans="1:21" x14ac:dyDescent="0.35">
      <c r="A81" s="2">
        <v>80</v>
      </c>
      <c r="B81" s="2" t="s">
        <v>268</v>
      </c>
      <c r="C81" s="2">
        <v>8786932</v>
      </c>
      <c r="D81" s="2" t="s">
        <v>51</v>
      </c>
      <c r="E81" s="2">
        <v>55</v>
      </c>
      <c r="F81" s="3">
        <v>44899</v>
      </c>
      <c r="G81" s="2" t="s">
        <v>21</v>
      </c>
      <c r="H81" s="2" t="s">
        <v>31</v>
      </c>
      <c r="I81" s="2" t="s">
        <v>269</v>
      </c>
      <c r="J81" s="2" t="s">
        <v>33</v>
      </c>
      <c r="K81" s="2" t="s">
        <v>45</v>
      </c>
      <c r="L81" s="2">
        <v>1</v>
      </c>
      <c r="M81" s="8" t="s">
        <v>26</v>
      </c>
      <c r="N81" s="2">
        <v>595</v>
      </c>
      <c r="O81" s="2" t="s">
        <v>270</v>
      </c>
      <c r="P81" s="2" t="s">
        <v>145</v>
      </c>
      <c r="Q81" s="2">
        <v>392001</v>
      </c>
      <c r="R81" s="2" t="s">
        <v>29</v>
      </c>
      <c r="S81" s="2" t="b">
        <v>0</v>
      </c>
      <c r="T81" s="14" t="str">
        <f t="shared" si="2"/>
        <v>Senior</v>
      </c>
      <c r="U81" s="15" t="str">
        <f t="shared" si="3"/>
        <v>December</v>
      </c>
    </row>
    <row r="82" spans="1:21" x14ac:dyDescent="0.35">
      <c r="A82" s="2">
        <v>81</v>
      </c>
      <c r="B82" s="2" t="s">
        <v>271</v>
      </c>
      <c r="C82" s="2">
        <v>8573929</v>
      </c>
      <c r="D82" s="2" t="s">
        <v>20</v>
      </c>
      <c r="E82" s="2">
        <v>30</v>
      </c>
      <c r="F82" s="3">
        <v>44899</v>
      </c>
      <c r="G82" s="2" t="s">
        <v>21</v>
      </c>
      <c r="H82" s="2" t="s">
        <v>52</v>
      </c>
      <c r="I82" s="2" t="s">
        <v>272</v>
      </c>
      <c r="J82" s="2" t="s">
        <v>24</v>
      </c>
      <c r="K82" s="2" t="s">
        <v>25</v>
      </c>
      <c r="L82" s="2">
        <v>1</v>
      </c>
      <c r="M82" s="8" t="s">
        <v>26</v>
      </c>
      <c r="N82" s="2">
        <v>458</v>
      </c>
      <c r="O82" s="2" t="s">
        <v>103</v>
      </c>
      <c r="P82" s="2" t="s">
        <v>56</v>
      </c>
      <c r="Q82" s="2">
        <v>400097</v>
      </c>
      <c r="R82" s="2" t="s">
        <v>29</v>
      </c>
      <c r="S82" s="2" t="b">
        <v>0</v>
      </c>
      <c r="T82" s="14" t="str">
        <f t="shared" si="2"/>
        <v>Adult</v>
      </c>
      <c r="U82" s="15" t="str">
        <f t="shared" si="3"/>
        <v>December</v>
      </c>
    </row>
    <row r="83" spans="1:21" x14ac:dyDescent="0.35">
      <c r="A83" s="2">
        <v>82</v>
      </c>
      <c r="B83" s="2" t="s">
        <v>271</v>
      </c>
      <c r="C83" s="2">
        <v>8573929</v>
      </c>
      <c r="D83" s="2" t="s">
        <v>20</v>
      </c>
      <c r="E83" s="2">
        <v>46</v>
      </c>
      <c r="F83" s="3">
        <v>44899</v>
      </c>
      <c r="G83" s="2" t="s">
        <v>21</v>
      </c>
      <c r="H83" s="2" t="s">
        <v>43</v>
      </c>
      <c r="I83" s="2" t="s">
        <v>273</v>
      </c>
      <c r="J83" s="2" t="s">
        <v>24</v>
      </c>
      <c r="K83" s="2" t="s">
        <v>45</v>
      </c>
      <c r="L83" s="2">
        <v>1</v>
      </c>
      <c r="M83" s="8" t="s">
        <v>26</v>
      </c>
      <c r="N83" s="2">
        <v>729</v>
      </c>
      <c r="O83" s="2" t="s">
        <v>274</v>
      </c>
      <c r="P83" s="2" t="s">
        <v>41</v>
      </c>
      <c r="Q83" s="2">
        <v>700082</v>
      </c>
      <c r="R83" s="2" t="s">
        <v>29</v>
      </c>
      <c r="S83" s="2" t="b">
        <v>0</v>
      </c>
      <c r="T83" s="14" t="str">
        <f t="shared" si="2"/>
        <v>Adult</v>
      </c>
      <c r="U83" s="15" t="str">
        <f t="shared" si="3"/>
        <v>December</v>
      </c>
    </row>
    <row r="84" spans="1:21" x14ac:dyDescent="0.35">
      <c r="A84" s="2">
        <v>83</v>
      </c>
      <c r="B84" s="2" t="s">
        <v>275</v>
      </c>
      <c r="C84" s="2">
        <v>8980704</v>
      </c>
      <c r="D84" s="2" t="s">
        <v>20</v>
      </c>
      <c r="E84" s="2">
        <v>59</v>
      </c>
      <c r="F84" s="3">
        <v>44899</v>
      </c>
      <c r="G84" s="2" t="s">
        <v>228</v>
      </c>
      <c r="H84" s="2" t="s">
        <v>22</v>
      </c>
      <c r="I84" s="2" t="s">
        <v>276</v>
      </c>
      <c r="J84" s="2" t="s">
        <v>24</v>
      </c>
      <c r="K84" s="2" t="s">
        <v>45</v>
      </c>
      <c r="L84" s="2">
        <v>1</v>
      </c>
      <c r="M84" s="8" t="s">
        <v>26</v>
      </c>
      <c r="N84" s="2">
        <v>345</v>
      </c>
      <c r="O84" s="2" t="s">
        <v>277</v>
      </c>
      <c r="P84" s="2" t="s">
        <v>111</v>
      </c>
      <c r="Q84" s="2">
        <v>201304</v>
      </c>
      <c r="R84" s="2" t="s">
        <v>29</v>
      </c>
      <c r="S84" s="2" t="b">
        <v>0</v>
      </c>
      <c r="T84" s="14" t="str">
        <f t="shared" si="2"/>
        <v>Senior</v>
      </c>
      <c r="U84" s="15" t="str">
        <f t="shared" si="3"/>
        <v>December</v>
      </c>
    </row>
    <row r="85" spans="1:21" x14ac:dyDescent="0.35">
      <c r="A85" s="2">
        <v>84</v>
      </c>
      <c r="B85" s="2" t="s">
        <v>278</v>
      </c>
      <c r="C85" s="2">
        <v>2516658</v>
      </c>
      <c r="D85" s="2" t="s">
        <v>20</v>
      </c>
      <c r="E85" s="2">
        <v>55</v>
      </c>
      <c r="F85" s="3">
        <v>44899</v>
      </c>
      <c r="G85" s="2" t="s">
        <v>21</v>
      </c>
      <c r="H85" s="2" t="s">
        <v>52</v>
      </c>
      <c r="I85" s="2" t="s">
        <v>279</v>
      </c>
      <c r="J85" s="2" t="s">
        <v>24</v>
      </c>
      <c r="K85" s="2" t="s">
        <v>45</v>
      </c>
      <c r="L85" s="2">
        <v>1</v>
      </c>
      <c r="M85" s="8" t="s">
        <v>26</v>
      </c>
      <c r="N85" s="2">
        <v>481</v>
      </c>
      <c r="O85" s="2" t="s">
        <v>135</v>
      </c>
      <c r="P85" s="2" t="s">
        <v>47</v>
      </c>
      <c r="Q85" s="2">
        <v>600077</v>
      </c>
      <c r="R85" s="2" t="s">
        <v>29</v>
      </c>
      <c r="S85" s="2" t="b">
        <v>0</v>
      </c>
      <c r="T85" s="14" t="str">
        <f t="shared" si="2"/>
        <v>Senior</v>
      </c>
      <c r="U85" s="15" t="str">
        <f t="shared" si="3"/>
        <v>December</v>
      </c>
    </row>
    <row r="86" spans="1:21" x14ac:dyDescent="0.35">
      <c r="A86" s="2">
        <v>85</v>
      </c>
      <c r="B86" s="2" t="s">
        <v>280</v>
      </c>
      <c r="C86" s="2">
        <v>105497</v>
      </c>
      <c r="D86" s="2" t="s">
        <v>20</v>
      </c>
      <c r="E86" s="2">
        <v>37</v>
      </c>
      <c r="F86" s="3">
        <v>44899</v>
      </c>
      <c r="G86" s="2" t="s">
        <v>113</v>
      </c>
      <c r="H86" s="2" t="s">
        <v>43</v>
      </c>
      <c r="I86" s="2" t="s">
        <v>281</v>
      </c>
      <c r="J86" s="2" t="s">
        <v>24</v>
      </c>
      <c r="K86" s="2" t="s">
        <v>39</v>
      </c>
      <c r="L86" s="2">
        <v>1</v>
      </c>
      <c r="M86" s="8" t="s">
        <v>26</v>
      </c>
      <c r="N86" s="2">
        <v>382</v>
      </c>
      <c r="O86" s="2" t="s">
        <v>282</v>
      </c>
      <c r="P86" s="2" t="s">
        <v>56</v>
      </c>
      <c r="Q86" s="2">
        <v>441701</v>
      </c>
      <c r="R86" s="2" t="s">
        <v>29</v>
      </c>
      <c r="S86" s="2" t="b">
        <v>0</v>
      </c>
      <c r="T86" s="14" t="str">
        <f t="shared" si="2"/>
        <v>Adult</v>
      </c>
      <c r="U86" s="15" t="str">
        <f t="shared" si="3"/>
        <v>December</v>
      </c>
    </row>
    <row r="87" spans="1:21" x14ac:dyDescent="0.35">
      <c r="A87" s="2">
        <v>86</v>
      </c>
      <c r="B87" s="2" t="s">
        <v>283</v>
      </c>
      <c r="C87" s="2">
        <v>6468339</v>
      </c>
      <c r="D87" s="2" t="s">
        <v>51</v>
      </c>
      <c r="E87" s="2">
        <v>19</v>
      </c>
      <c r="F87" s="3">
        <v>44899</v>
      </c>
      <c r="G87" s="2" t="s">
        <v>21</v>
      </c>
      <c r="H87" s="2" t="s">
        <v>43</v>
      </c>
      <c r="I87" s="2" t="s">
        <v>284</v>
      </c>
      <c r="J87" s="2" t="s">
        <v>33</v>
      </c>
      <c r="K87" s="2" t="s">
        <v>98</v>
      </c>
      <c r="L87" s="2">
        <v>1</v>
      </c>
      <c r="M87" s="8" t="s">
        <v>26</v>
      </c>
      <c r="N87" s="2">
        <v>1036</v>
      </c>
      <c r="O87" s="2" t="s">
        <v>103</v>
      </c>
      <c r="P87" s="2" t="s">
        <v>56</v>
      </c>
      <c r="Q87" s="2">
        <v>400093</v>
      </c>
      <c r="R87" s="2" t="s">
        <v>29</v>
      </c>
      <c r="S87" s="2" t="b">
        <v>0</v>
      </c>
      <c r="T87" s="14" t="str">
        <f t="shared" si="2"/>
        <v>Teenager</v>
      </c>
      <c r="U87" s="15" t="str">
        <f t="shared" si="3"/>
        <v>December</v>
      </c>
    </row>
    <row r="88" spans="1:21" x14ac:dyDescent="0.35">
      <c r="A88" s="2">
        <v>87</v>
      </c>
      <c r="B88" s="2" t="s">
        <v>285</v>
      </c>
      <c r="C88" s="2">
        <v>6702100</v>
      </c>
      <c r="D88" s="2" t="s">
        <v>20</v>
      </c>
      <c r="E88" s="2">
        <v>49</v>
      </c>
      <c r="F88" s="3">
        <v>44899</v>
      </c>
      <c r="G88" s="2" t="s">
        <v>286</v>
      </c>
      <c r="H88" s="2" t="s">
        <v>22</v>
      </c>
      <c r="I88" s="2" t="s">
        <v>287</v>
      </c>
      <c r="J88" s="2" t="s">
        <v>24</v>
      </c>
      <c r="K88" s="2" t="s">
        <v>39</v>
      </c>
      <c r="L88" s="2">
        <v>1</v>
      </c>
      <c r="M88" s="8" t="s">
        <v>26</v>
      </c>
      <c r="N88" s="2">
        <v>322</v>
      </c>
      <c r="O88" s="2" t="s">
        <v>90</v>
      </c>
      <c r="P88" s="2" t="s">
        <v>91</v>
      </c>
      <c r="Q88" s="2">
        <v>110084</v>
      </c>
      <c r="R88" s="2" t="s">
        <v>29</v>
      </c>
      <c r="S88" s="2" t="b">
        <v>0</v>
      </c>
      <c r="T88" s="14" t="str">
        <f t="shared" si="2"/>
        <v>Adult</v>
      </c>
      <c r="U88" s="15" t="str">
        <f t="shared" si="3"/>
        <v>December</v>
      </c>
    </row>
    <row r="89" spans="1:21" x14ac:dyDescent="0.35">
      <c r="A89" s="2">
        <v>88</v>
      </c>
      <c r="B89" s="2" t="s">
        <v>288</v>
      </c>
      <c r="C89" s="2">
        <v>6243782</v>
      </c>
      <c r="D89" s="2" t="s">
        <v>20</v>
      </c>
      <c r="E89" s="2">
        <v>33</v>
      </c>
      <c r="F89" s="3">
        <v>44899</v>
      </c>
      <c r="G89" s="2" t="s">
        <v>21</v>
      </c>
      <c r="H89" s="2" t="s">
        <v>43</v>
      </c>
      <c r="I89" s="2" t="s">
        <v>289</v>
      </c>
      <c r="J89" s="2" t="s">
        <v>24</v>
      </c>
      <c r="K89" s="2" t="s">
        <v>34</v>
      </c>
      <c r="L89" s="2">
        <v>1</v>
      </c>
      <c r="M89" s="8" t="s">
        <v>26</v>
      </c>
      <c r="N89" s="2">
        <v>449</v>
      </c>
      <c r="O89" s="2" t="s">
        <v>290</v>
      </c>
      <c r="P89" s="2" t="s">
        <v>60</v>
      </c>
      <c r="Q89" s="2">
        <v>581320</v>
      </c>
      <c r="R89" s="2" t="s">
        <v>29</v>
      </c>
      <c r="S89" s="2" t="b">
        <v>0</v>
      </c>
      <c r="T89" s="14" t="str">
        <f t="shared" si="2"/>
        <v>Adult</v>
      </c>
      <c r="U89" s="15" t="str">
        <f t="shared" si="3"/>
        <v>December</v>
      </c>
    </row>
    <row r="90" spans="1:21" x14ac:dyDescent="0.35">
      <c r="A90" s="2">
        <v>89</v>
      </c>
      <c r="B90" s="2" t="s">
        <v>291</v>
      </c>
      <c r="C90" s="2">
        <v>3641651</v>
      </c>
      <c r="D90" s="2" t="s">
        <v>51</v>
      </c>
      <c r="E90" s="2">
        <v>22</v>
      </c>
      <c r="F90" s="3">
        <v>44899</v>
      </c>
      <c r="G90" s="2" t="s">
        <v>21</v>
      </c>
      <c r="H90" s="2" t="s">
        <v>43</v>
      </c>
      <c r="I90" s="2" t="s">
        <v>292</v>
      </c>
      <c r="J90" s="2" t="s">
        <v>33</v>
      </c>
      <c r="K90" s="2" t="s">
        <v>34</v>
      </c>
      <c r="L90" s="2">
        <v>1</v>
      </c>
      <c r="M90" s="8" t="s">
        <v>26</v>
      </c>
      <c r="N90" s="2">
        <v>573</v>
      </c>
      <c r="O90" s="2" t="s">
        <v>103</v>
      </c>
      <c r="P90" s="2" t="s">
        <v>56</v>
      </c>
      <c r="Q90" s="2">
        <v>400098</v>
      </c>
      <c r="R90" s="2" t="s">
        <v>29</v>
      </c>
      <c r="S90" s="2" t="b">
        <v>0</v>
      </c>
      <c r="T90" s="14" t="str">
        <f t="shared" si="2"/>
        <v>Teenager</v>
      </c>
      <c r="U90" s="15" t="str">
        <f t="shared" si="3"/>
        <v>December</v>
      </c>
    </row>
    <row r="91" spans="1:21" x14ac:dyDescent="0.35">
      <c r="A91" s="2">
        <v>90</v>
      </c>
      <c r="B91" s="2" t="s">
        <v>293</v>
      </c>
      <c r="C91" s="2">
        <v>7662369</v>
      </c>
      <c r="D91" s="2" t="s">
        <v>20</v>
      </c>
      <c r="E91" s="2">
        <v>18</v>
      </c>
      <c r="F91" s="3">
        <v>44899</v>
      </c>
      <c r="G91" s="2" t="s">
        <v>21</v>
      </c>
      <c r="H91" s="2" t="s">
        <v>22</v>
      </c>
      <c r="I91" s="2" t="s">
        <v>294</v>
      </c>
      <c r="J91" s="2" t="s">
        <v>33</v>
      </c>
      <c r="K91" s="2" t="s">
        <v>39</v>
      </c>
      <c r="L91" s="2">
        <v>1</v>
      </c>
      <c r="M91" s="8" t="s">
        <v>26</v>
      </c>
      <c r="N91" s="2">
        <v>1163</v>
      </c>
      <c r="O91" s="2" t="s">
        <v>295</v>
      </c>
      <c r="P91" s="2" t="s">
        <v>238</v>
      </c>
      <c r="Q91" s="2">
        <v>834008</v>
      </c>
      <c r="R91" s="2" t="s">
        <v>29</v>
      </c>
      <c r="S91" s="2" t="b">
        <v>0</v>
      </c>
      <c r="T91" s="14" t="str">
        <f t="shared" si="2"/>
        <v>Teenager</v>
      </c>
      <c r="U91" s="15" t="str">
        <f t="shared" si="3"/>
        <v>December</v>
      </c>
    </row>
    <row r="92" spans="1:21" x14ac:dyDescent="0.35">
      <c r="A92" s="2">
        <v>91</v>
      </c>
      <c r="B92" s="2" t="s">
        <v>296</v>
      </c>
      <c r="C92" s="2">
        <v>8575376</v>
      </c>
      <c r="D92" s="2" t="s">
        <v>20</v>
      </c>
      <c r="E92" s="2">
        <v>32</v>
      </c>
      <c r="F92" s="3">
        <v>44899</v>
      </c>
      <c r="G92" s="2" t="s">
        <v>21</v>
      </c>
      <c r="H92" s="2" t="s">
        <v>52</v>
      </c>
      <c r="I92" s="2" t="s">
        <v>297</v>
      </c>
      <c r="J92" s="2" t="s">
        <v>33</v>
      </c>
      <c r="K92" s="2" t="s">
        <v>34</v>
      </c>
      <c r="L92" s="2">
        <v>1</v>
      </c>
      <c r="M92" s="8" t="s">
        <v>26</v>
      </c>
      <c r="N92" s="2">
        <v>737</v>
      </c>
      <c r="O92" s="2" t="s">
        <v>85</v>
      </c>
      <c r="P92" s="2" t="s">
        <v>86</v>
      </c>
      <c r="Q92" s="2">
        <v>500020</v>
      </c>
      <c r="R92" s="2" t="s">
        <v>29</v>
      </c>
      <c r="S92" s="2" t="b">
        <v>0</v>
      </c>
      <c r="T92" s="14" t="str">
        <f t="shared" si="2"/>
        <v>Adult</v>
      </c>
      <c r="U92" s="15" t="str">
        <f t="shared" si="3"/>
        <v>December</v>
      </c>
    </row>
    <row r="93" spans="1:21" x14ac:dyDescent="0.35">
      <c r="A93" s="2">
        <v>92</v>
      </c>
      <c r="B93" s="2" t="s">
        <v>298</v>
      </c>
      <c r="C93" s="2">
        <v>7384618</v>
      </c>
      <c r="D93" s="2" t="s">
        <v>20</v>
      </c>
      <c r="E93" s="2">
        <v>48</v>
      </c>
      <c r="F93" s="3">
        <v>44899</v>
      </c>
      <c r="G93" s="2" t="s">
        <v>21</v>
      </c>
      <c r="H93" s="2" t="s">
        <v>52</v>
      </c>
      <c r="I93" s="2" t="s">
        <v>299</v>
      </c>
      <c r="J93" s="2" t="s">
        <v>33</v>
      </c>
      <c r="K93" s="2" t="s">
        <v>34</v>
      </c>
      <c r="L93" s="2">
        <v>1</v>
      </c>
      <c r="M93" s="8" t="s">
        <v>26</v>
      </c>
      <c r="N93" s="2">
        <v>429</v>
      </c>
      <c r="O93" s="2" t="s">
        <v>135</v>
      </c>
      <c r="P93" s="2" t="s">
        <v>47</v>
      </c>
      <c r="Q93" s="2">
        <v>600051</v>
      </c>
      <c r="R93" s="2" t="s">
        <v>29</v>
      </c>
      <c r="S93" s="2" t="b">
        <v>0</v>
      </c>
      <c r="T93" s="14" t="str">
        <f t="shared" si="2"/>
        <v>Adult</v>
      </c>
      <c r="U93" s="15" t="str">
        <f t="shared" si="3"/>
        <v>December</v>
      </c>
    </row>
    <row r="94" spans="1:21" x14ac:dyDescent="0.35">
      <c r="A94" s="2">
        <v>93</v>
      </c>
      <c r="B94" s="2" t="s">
        <v>298</v>
      </c>
      <c r="C94" s="2">
        <v>7384618</v>
      </c>
      <c r="D94" s="2" t="s">
        <v>20</v>
      </c>
      <c r="E94" s="2">
        <v>36</v>
      </c>
      <c r="F94" s="3">
        <v>44899</v>
      </c>
      <c r="G94" s="2" t="s">
        <v>21</v>
      </c>
      <c r="H94" s="2" t="s">
        <v>22</v>
      </c>
      <c r="I94" s="2" t="s">
        <v>157</v>
      </c>
      <c r="J94" s="2" t="s">
        <v>24</v>
      </c>
      <c r="K94" s="2" t="s">
        <v>66</v>
      </c>
      <c r="L94" s="2">
        <v>1</v>
      </c>
      <c r="M94" s="8" t="s">
        <v>26</v>
      </c>
      <c r="N94" s="2">
        <v>471</v>
      </c>
      <c r="O94" s="2" t="s">
        <v>300</v>
      </c>
      <c r="P94" s="2" t="s">
        <v>70</v>
      </c>
      <c r="Q94" s="2">
        <v>530003</v>
      </c>
      <c r="R94" s="2" t="s">
        <v>29</v>
      </c>
      <c r="S94" s="2" t="b">
        <v>0</v>
      </c>
      <c r="T94" s="14" t="str">
        <f t="shared" si="2"/>
        <v>Adult</v>
      </c>
      <c r="U94" s="15" t="str">
        <f t="shared" si="3"/>
        <v>December</v>
      </c>
    </row>
    <row r="95" spans="1:21" x14ac:dyDescent="0.35">
      <c r="A95" s="2">
        <v>94</v>
      </c>
      <c r="B95" s="2" t="s">
        <v>301</v>
      </c>
      <c r="C95" s="2">
        <v>3542194</v>
      </c>
      <c r="D95" s="2" t="s">
        <v>20</v>
      </c>
      <c r="E95" s="2">
        <v>20</v>
      </c>
      <c r="F95" s="3">
        <v>44899</v>
      </c>
      <c r="G95" s="2" t="s">
        <v>21</v>
      </c>
      <c r="H95" s="2" t="s">
        <v>43</v>
      </c>
      <c r="I95" s="2" t="s">
        <v>302</v>
      </c>
      <c r="J95" s="2" t="s">
        <v>209</v>
      </c>
      <c r="K95" s="2" t="s">
        <v>210</v>
      </c>
      <c r="L95" s="2">
        <v>1</v>
      </c>
      <c r="M95" s="8" t="s">
        <v>26</v>
      </c>
      <c r="N95" s="2">
        <v>307</v>
      </c>
      <c r="O95" s="2" t="s">
        <v>303</v>
      </c>
      <c r="P95" s="2" t="s">
        <v>73</v>
      </c>
      <c r="Q95" s="2">
        <v>673524</v>
      </c>
      <c r="R95" s="2" t="s">
        <v>29</v>
      </c>
      <c r="S95" s="2" t="b">
        <v>0</v>
      </c>
      <c r="T95" s="14" t="str">
        <f t="shared" si="2"/>
        <v>Teenager</v>
      </c>
      <c r="U95" s="15" t="str">
        <f t="shared" si="3"/>
        <v>December</v>
      </c>
    </row>
    <row r="96" spans="1:21" x14ac:dyDescent="0.35">
      <c r="A96" s="2">
        <v>95</v>
      </c>
      <c r="B96" s="2" t="s">
        <v>304</v>
      </c>
      <c r="C96" s="2">
        <v>6859790</v>
      </c>
      <c r="D96" s="2" t="s">
        <v>20</v>
      </c>
      <c r="E96" s="2">
        <v>48</v>
      </c>
      <c r="F96" s="3">
        <v>44899</v>
      </c>
      <c r="G96" s="2" t="s">
        <v>21</v>
      </c>
      <c r="H96" s="2" t="s">
        <v>57</v>
      </c>
      <c r="I96" s="2" t="s">
        <v>305</v>
      </c>
      <c r="J96" s="2" t="s">
        <v>24</v>
      </c>
      <c r="K96" s="2" t="s">
        <v>45</v>
      </c>
      <c r="L96" s="2">
        <v>1</v>
      </c>
      <c r="M96" s="8" t="s">
        <v>26</v>
      </c>
      <c r="N96" s="2">
        <v>631</v>
      </c>
      <c r="O96" s="2" t="s">
        <v>35</v>
      </c>
      <c r="P96" s="2" t="s">
        <v>36</v>
      </c>
      <c r="Q96" s="2">
        <v>122002</v>
      </c>
      <c r="R96" s="2" t="s">
        <v>29</v>
      </c>
      <c r="S96" s="2" t="b">
        <v>0</v>
      </c>
      <c r="T96" s="14" t="str">
        <f t="shared" si="2"/>
        <v>Adult</v>
      </c>
      <c r="U96" s="15" t="str">
        <f t="shared" si="3"/>
        <v>December</v>
      </c>
    </row>
    <row r="97" spans="1:21" x14ac:dyDescent="0.35">
      <c r="A97" s="2">
        <v>96</v>
      </c>
      <c r="B97" s="2" t="s">
        <v>306</v>
      </c>
      <c r="C97" s="2">
        <v>347306</v>
      </c>
      <c r="D97" s="2" t="s">
        <v>20</v>
      </c>
      <c r="E97" s="2">
        <v>66</v>
      </c>
      <c r="F97" s="3">
        <v>44899</v>
      </c>
      <c r="G97" s="2" t="s">
        <v>21</v>
      </c>
      <c r="H97" s="2" t="s">
        <v>43</v>
      </c>
      <c r="I97" s="2" t="s">
        <v>307</v>
      </c>
      <c r="J97" s="2" t="s">
        <v>24</v>
      </c>
      <c r="K97" s="2" t="s">
        <v>45</v>
      </c>
      <c r="L97" s="2">
        <v>1</v>
      </c>
      <c r="M97" s="8" t="s">
        <v>26</v>
      </c>
      <c r="N97" s="2">
        <v>517</v>
      </c>
      <c r="O97" s="2" t="s">
        <v>85</v>
      </c>
      <c r="P97" s="2" t="s">
        <v>86</v>
      </c>
      <c r="Q97" s="2">
        <v>500090</v>
      </c>
      <c r="R97" s="2" t="s">
        <v>29</v>
      </c>
      <c r="S97" s="2" t="b">
        <v>0</v>
      </c>
      <c r="T97" s="14" t="str">
        <f t="shared" si="2"/>
        <v>Senior</v>
      </c>
      <c r="U97" s="15" t="str">
        <f t="shared" si="3"/>
        <v>December</v>
      </c>
    </row>
    <row r="98" spans="1:21" x14ac:dyDescent="0.35">
      <c r="A98" s="2">
        <v>97</v>
      </c>
      <c r="B98" s="2" t="s">
        <v>308</v>
      </c>
      <c r="C98" s="2">
        <v>7048232</v>
      </c>
      <c r="D98" s="2" t="s">
        <v>20</v>
      </c>
      <c r="E98" s="2">
        <v>60</v>
      </c>
      <c r="F98" s="3">
        <v>44899</v>
      </c>
      <c r="G98" s="2" t="s">
        <v>21</v>
      </c>
      <c r="H98" s="2" t="s">
        <v>22</v>
      </c>
      <c r="I98" s="2" t="s">
        <v>309</v>
      </c>
      <c r="J98" s="2" t="s">
        <v>24</v>
      </c>
      <c r="K98" s="2" t="s">
        <v>39</v>
      </c>
      <c r="L98" s="2">
        <v>1</v>
      </c>
      <c r="M98" s="8" t="s">
        <v>26</v>
      </c>
      <c r="N98" s="2">
        <v>427</v>
      </c>
      <c r="O98" s="2" t="s">
        <v>310</v>
      </c>
      <c r="P98" s="2" t="s">
        <v>311</v>
      </c>
      <c r="Q98" s="2">
        <v>177005</v>
      </c>
      <c r="R98" s="2" t="s">
        <v>29</v>
      </c>
      <c r="S98" s="2" t="b">
        <v>0</v>
      </c>
      <c r="T98" s="14" t="str">
        <f t="shared" si="2"/>
        <v>Senior</v>
      </c>
      <c r="U98" s="15" t="str">
        <f t="shared" si="3"/>
        <v>December</v>
      </c>
    </row>
    <row r="99" spans="1:21" x14ac:dyDescent="0.35">
      <c r="A99" s="2">
        <v>98</v>
      </c>
      <c r="B99" s="2" t="s">
        <v>312</v>
      </c>
      <c r="C99" s="2">
        <v>5516090</v>
      </c>
      <c r="D99" s="2" t="s">
        <v>51</v>
      </c>
      <c r="E99" s="2">
        <v>47</v>
      </c>
      <c r="F99" s="3">
        <v>44899</v>
      </c>
      <c r="G99" s="2" t="s">
        <v>21</v>
      </c>
      <c r="H99" s="2" t="s">
        <v>62</v>
      </c>
      <c r="I99" s="2" t="s">
        <v>313</v>
      </c>
      <c r="J99" s="2" t="s">
        <v>54</v>
      </c>
      <c r="K99" s="2" t="s">
        <v>39</v>
      </c>
      <c r="L99" s="2">
        <v>1</v>
      </c>
      <c r="M99" s="8" t="s">
        <v>26</v>
      </c>
      <c r="N99" s="2">
        <v>855</v>
      </c>
      <c r="O99" s="2" t="s">
        <v>314</v>
      </c>
      <c r="P99" s="2" t="s">
        <v>95</v>
      </c>
      <c r="Q99" s="2">
        <v>752069</v>
      </c>
      <c r="R99" s="2" t="s">
        <v>29</v>
      </c>
      <c r="S99" s="2" t="b">
        <v>0</v>
      </c>
      <c r="T99" s="14" t="str">
        <f t="shared" si="2"/>
        <v>Adult</v>
      </c>
      <c r="U99" s="15" t="str">
        <f t="shared" si="3"/>
        <v>December</v>
      </c>
    </row>
    <row r="100" spans="1:21" x14ac:dyDescent="0.35">
      <c r="A100" s="2">
        <v>99</v>
      </c>
      <c r="B100" s="2" t="s">
        <v>315</v>
      </c>
      <c r="C100" s="2">
        <v>294848</v>
      </c>
      <c r="D100" s="2" t="s">
        <v>20</v>
      </c>
      <c r="E100" s="2">
        <v>19</v>
      </c>
      <c r="F100" s="3">
        <v>44899</v>
      </c>
      <c r="G100" s="2" t="s">
        <v>21</v>
      </c>
      <c r="H100" s="2" t="s">
        <v>52</v>
      </c>
      <c r="I100" s="2" t="s">
        <v>316</v>
      </c>
      <c r="J100" s="2" t="s">
        <v>24</v>
      </c>
      <c r="K100" s="2" t="s">
        <v>25</v>
      </c>
      <c r="L100" s="2">
        <v>1</v>
      </c>
      <c r="M100" s="8" t="s">
        <v>26</v>
      </c>
      <c r="N100" s="2">
        <v>376</v>
      </c>
      <c r="O100" s="2" t="s">
        <v>59</v>
      </c>
      <c r="P100" s="2" t="s">
        <v>60</v>
      </c>
      <c r="Q100" s="2">
        <v>560075</v>
      </c>
      <c r="R100" s="2" t="s">
        <v>29</v>
      </c>
      <c r="S100" s="2" t="b">
        <v>0</v>
      </c>
      <c r="T100" s="14" t="str">
        <f t="shared" si="2"/>
        <v>Teenager</v>
      </c>
      <c r="U100" s="15" t="str">
        <f t="shared" si="3"/>
        <v>December</v>
      </c>
    </row>
    <row r="101" spans="1:21" x14ac:dyDescent="0.35">
      <c r="A101" s="2">
        <v>100</v>
      </c>
      <c r="B101" s="2" t="s">
        <v>317</v>
      </c>
      <c r="C101" s="2">
        <v>6522716</v>
      </c>
      <c r="D101" s="2" t="s">
        <v>51</v>
      </c>
      <c r="E101" s="2">
        <v>48</v>
      </c>
      <c r="F101" s="3">
        <v>44899</v>
      </c>
      <c r="G101" s="2" t="s">
        <v>21</v>
      </c>
      <c r="H101" s="2" t="s">
        <v>43</v>
      </c>
      <c r="I101" s="2" t="s">
        <v>318</v>
      </c>
      <c r="J101" s="2" t="s">
        <v>24</v>
      </c>
      <c r="K101" s="2" t="s">
        <v>34</v>
      </c>
      <c r="L101" s="2">
        <v>1</v>
      </c>
      <c r="M101" s="8" t="s">
        <v>26</v>
      </c>
      <c r="N101" s="2">
        <v>487</v>
      </c>
      <c r="O101" s="2" t="s">
        <v>59</v>
      </c>
      <c r="P101" s="2" t="s">
        <v>60</v>
      </c>
      <c r="Q101" s="2">
        <v>562125</v>
      </c>
      <c r="R101" s="2" t="s">
        <v>29</v>
      </c>
      <c r="S101" s="2" t="b">
        <v>0</v>
      </c>
      <c r="T101" s="14" t="str">
        <f t="shared" si="2"/>
        <v>Adult</v>
      </c>
      <c r="U101" s="15" t="str">
        <f t="shared" si="3"/>
        <v>December</v>
      </c>
    </row>
    <row r="102" spans="1:21" x14ac:dyDescent="0.35">
      <c r="A102" s="2">
        <v>101</v>
      </c>
      <c r="B102" s="2" t="s">
        <v>317</v>
      </c>
      <c r="C102" s="2">
        <v>6522716</v>
      </c>
      <c r="D102" s="2" t="s">
        <v>51</v>
      </c>
      <c r="E102" s="2">
        <v>78</v>
      </c>
      <c r="F102" s="3">
        <v>44899</v>
      </c>
      <c r="G102" s="2" t="s">
        <v>21</v>
      </c>
      <c r="H102" s="2" t="s">
        <v>22</v>
      </c>
      <c r="I102" s="2" t="s">
        <v>319</v>
      </c>
      <c r="J102" s="2" t="s">
        <v>33</v>
      </c>
      <c r="K102" s="2" t="s">
        <v>45</v>
      </c>
      <c r="L102" s="2">
        <v>1</v>
      </c>
      <c r="M102" s="8" t="s">
        <v>26</v>
      </c>
      <c r="N102" s="2">
        <v>852</v>
      </c>
      <c r="O102" s="2" t="s">
        <v>90</v>
      </c>
      <c r="P102" s="2" t="s">
        <v>91</v>
      </c>
      <c r="Q102" s="2">
        <v>110034</v>
      </c>
      <c r="R102" s="2" t="s">
        <v>29</v>
      </c>
      <c r="S102" s="2" t="b">
        <v>0</v>
      </c>
      <c r="T102" s="14" t="str">
        <f t="shared" si="2"/>
        <v>Senior</v>
      </c>
      <c r="U102" s="15" t="str">
        <f t="shared" si="3"/>
        <v>December</v>
      </c>
    </row>
    <row r="103" spans="1:21" x14ac:dyDescent="0.35">
      <c r="A103" s="2">
        <v>102</v>
      </c>
      <c r="B103" s="2" t="s">
        <v>320</v>
      </c>
      <c r="C103" s="2">
        <v>3094141</v>
      </c>
      <c r="D103" s="2" t="s">
        <v>20</v>
      </c>
      <c r="E103" s="2">
        <v>40</v>
      </c>
      <c r="F103" s="3">
        <v>44899</v>
      </c>
      <c r="G103" s="2" t="s">
        <v>21</v>
      </c>
      <c r="H103" s="2" t="s">
        <v>43</v>
      </c>
      <c r="I103" s="2" t="s">
        <v>321</v>
      </c>
      <c r="J103" s="2" t="s">
        <v>24</v>
      </c>
      <c r="K103" s="2" t="s">
        <v>25</v>
      </c>
      <c r="L103" s="2">
        <v>1</v>
      </c>
      <c r="M103" s="8" t="s">
        <v>26</v>
      </c>
      <c r="N103" s="2">
        <v>771</v>
      </c>
      <c r="O103" s="2" t="s">
        <v>180</v>
      </c>
      <c r="P103" s="2" t="s">
        <v>47</v>
      </c>
      <c r="Q103" s="2">
        <v>620017</v>
      </c>
      <c r="R103" s="2" t="s">
        <v>29</v>
      </c>
      <c r="S103" s="2" t="b">
        <v>0</v>
      </c>
      <c r="T103" s="14" t="str">
        <f t="shared" si="2"/>
        <v>Adult</v>
      </c>
      <c r="U103" s="15" t="str">
        <f t="shared" si="3"/>
        <v>December</v>
      </c>
    </row>
    <row r="104" spans="1:21" x14ac:dyDescent="0.35">
      <c r="A104" s="2">
        <v>103</v>
      </c>
      <c r="B104" s="2" t="s">
        <v>322</v>
      </c>
      <c r="C104" s="2">
        <v>8966819</v>
      </c>
      <c r="D104" s="2" t="s">
        <v>20</v>
      </c>
      <c r="E104" s="2">
        <v>38</v>
      </c>
      <c r="F104" s="3">
        <v>44869</v>
      </c>
      <c r="G104" s="2" t="s">
        <v>21</v>
      </c>
      <c r="H104" s="2" t="s">
        <v>52</v>
      </c>
      <c r="I104" s="2" t="s">
        <v>323</v>
      </c>
      <c r="J104" s="2" t="s">
        <v>24</v>
      </c>
      <c r="K104" s="2" t="s">
        <v>45</v>
      </c>
      <c r="L104" s="2">
        <v>1</v>
      </c>
      <c r="M104" s="8" t="s">
        <v>26</v>
      </c>
      <c r="N104" s="2">
        <v>487</v>
      </c>
      <c r="O104" s="2" t="s">
        <v>324</v>
      </c>
      <c r="P104" s="2" t="s">
        <v>47</v>
      </c>
      <c r="Q104" s="2">
        <v>630108</v>
      </c>
      <c r="R104" s="2" t="s">
        <v>29</v>
      </c>
      <c r="S104" s="2" t="b">
        <v>0</v>
      </c>
      <c r="T104" s="14" t="str">
        <f t="shared" si="2"/>
        <v>Adult</v>
      </c>
      <c r="U104" s="15" t="str">
        <f t="shared" si="3"/>
        <v>November</v>
      </c>
    </row>
    <row r="105" spans="1:21" x14ac:dyDescent="0.35">
      <c r="A105" s="2">
        <v>104</v>
      </c>
      <c r="B105" s="2" t="s">
        <v>325</v>
      </c>
      <c r="C105" s="2">
        <v>2716293</v>
      </c>
      <c r="D105" s="2" t="s">
        <v>20</v>
      </c>
      <c r="E105" s="2">
        <v>21</v>
      </c>
      <c r="F105" s="3">
        <v>44899</v>
      </c>
      <c r="G105" s="2" t="s">
        <v>21</v>
      </c>
      <c r="H105" s="2" t="s">
        <v>43</v>
      </c>
      <c r="I105" s="2" t="s">
        <v>326</v>
      </c>
      <c r="J105" s="2" t="s">
        <v>24</v>
      </c>
      <c r="K105" s="2" t="s">
        <v>66</v>
      </c>
      <c r="L105" s="2">
        <v>1</v>
      </c>
      <c r="M105" s="8" t="s">
        <v>26</v>
      </c>
      <c r="N105" s="2">
        <v>472</v>
      </c>
      <c r="O105" s="2" t="s">
        <v>85</v>
      </c>
      <c r="P105" s="2" t="s">
        <v>86</v>
      </c>
      <c r="Q105" s="2">
        <v>500045</v>
      </c>
      <c r="R105" s="2" t="s">
        <v>29</v>
      </c>
      <c r="S105" s="2" t="b">
        <v>0</v>
      </c>
      <c r="T105" s="14" t="str">
        <f t="shared" si="2"/>
        <v>Teenager</v>
      </c>
      <c r="U105" s="15" t="str">
        <f t="shared" si="3"/>
        <v>December</v>
      </c>
    </row>
    <row r="106" spans="1:21" x14ac:dyDescent="0.35">
      <c r="A106" s="2">
        <v>105</v>
      </c>
      <c r="B106" s="2" t="s">
        <v>327</v>
      </c>
      <c r="C106" s="2">
        <v>9848998</v>
      </c>
      <c r="D106" s="2" t="s">
        <v>20</v>
      </c>
      <c r="E106" s="2">
        <v>38</v>
      </c>
      <c r="F106" s="3">
        <v>44899</v>
      </c>
      <c r="G106" s="2" t="s">
        <v>21</v>
      </c>
      <c r="H106" s="2" t="s">
        <v>43</v>
      </c>
      <c r="I106" s="2" t="s">
        <v>328</v>
      </c>
      <c r="J106" s="2" t="s">
        <v>209</v>
      </c>
      <c r="K106" s="2" t="s">
        <v>210</v>
      </c>
      <c r="L106" s="2">
        <v>1</v>
      </c>
      <c r="M106" s="8" t="s">
        <v>26</v>
      </c>
      <c r="N106" s="2">
        <v>790</v>
      </c>
      <c r="O106" s="2" t="s">
        <v>329</v>
      </c>
      <c r="P106" s="2" t="s">
        <v>100</v>
      </c>
      <c r="Q106" s="2">
        <v>313001</v>
      </c>
      <c r="R106" s="2" t="s">
        <v>29</v>
      </c>
      <c r="S106" s="2" t="b">
        <v>0</v>
      </c>
      <c r="T106" s="14" t="str">
        <f t="shared" si="2"/>
        <v>Adult</v>
      </c>
      <c r="U106" s="15" t="str">
        <f t="shared" si="3"/>
        <v>December</v>
      </c>
    </row>
    <row r="107" spans="1:21" x14ac:dyDescent="0.35">
      <c r="A107" s="2">
        <v>106</v>
      </c>
      <c r="B107" s="2" t="s">
        <v>330</v>
      </c>
      <c r="C107" s="2">
        <v>6592212</v>
      </c>
      <c r="D107" s="2" t="s">
        <v>20</v>
      </c>
      <c r="E107" s="2">
        <v>25</v>
      </c>
      <c r="F107" s="3">
        <v>44899</v>
      </c>
      <c r="G107" s="2" t="s">
        <v>21</v>
      </c>
      <c r="H107" s="2" t="s">
        <v>43</v>
      </c>
      <c r="I107" s="2" t="s">
        <v>331</v>
      </c>
      <c r="J107" s="2" t="s">
        <v>24</v>
      </c>
      <c r="K107" s="2" t="s">
        <v>98</v>
      </c>
      <c r="L107" s="2">
        <v>1</v>
      </c>
      <c r="M107" s="8" t="s">
        <v>26</v>
      </c>
      <c r="N107" s="2">
        <v>517</v>
      </c>
      <c r="O107" s="2" t="s">
        <v>332</v>
      </c>
      <c r="P107" s="2" t="s">
        <v>332</v>
      </c>
      <c r="Q107" s="2">
        <v>605004</v>
      </c>
      <c r="R107" s="2" t="s">
        <v>29</v>
      </c>
      <c r="S107" s="2" t="b">
        <v>0</v>
      </c>
      <c r="T107" s="14" t="str">
        <f t="shared" si="2"/>
        <v>Teenager</v>
      </c>
      <c r="U107" s="15" t="str">
        <f t="shared" si="3"/>
        <v>December</v>
      </c>
    </row>
    <row r="108" spans="1:21" x14ac:dyDescent="0.35">
      <c r="A108" s="2">
        <v>107</v>
      </c>
      <c r="B108" s="2" t="s">
        <v>333</v>
      </c>
      <c r="C108" s="2">
        <v>5467416</v>
      </c>
      <c r="D108" s="2" t="s">
        <v>20</v>
      </c>
      <c r="E108" s="2">
        <v>35</v>
      </c>
      <c r="F108" s="3">
        <v>44899</v>
      </c>
      <c r="G108" s="2" t="s">
        <v>21</v>
      </c>
      <c r="H108" s="2" t="s">
        <v>52</v>
      </c>
      <c r="I108" s="2" t="s">
        <v>334</v>
      </c>
      <c r="J108" s="2" t="s">
        <v>33</v>
      </c>
      <c r="K108" s="2" t="s">
        <v>109</v>
      </c>
      <c r="L108" s="2">
        <v>1</v>
      </c>
      <c r="M108" s="8" t="s">
        <v>26</v>
      </c>
      <c r="N108" s="2">
        <v>646</v>
      </c>
      <c r="O108" s="2" t="s">
        <v>335</v>
      </c>
      <c r="P108" s="2" t="s">
        <v>111</v>
      </c>
      <c r="Q108" s="2">
        <v>201310</v>
      </c>
      <c r="R108" s="2" t="s">
        <v>29</v>
      </c>
      <c r="S108" s="2" t="b">
        <v>0</v>
      </c>
      <c r="T108" s="14" t="str">
        <f t="shared" si="2"/>
        <v>Adult</v>
      </c>
      <c r="U108" s="15" t="str">
        <f t="shared" si="3"/>
        <v>December</v>
      </c>
    </row>
    <row r="109" spans="1:21" x14ac:dyDescent="0.35">
      <c r="A109" s="2">
        <v>108</v>
      </c>
      <c r="B109" s="2" t="s">
        <v>336</v>
      </c>
      <c r="C109" s="2">
        <v>1265802</v>
      </c>
      <c r="D109" s="2" t="s">
        <v>20</v>
      </c>
      <c r="E109" s="2">
        <v>23</v>
      </c>
      <c r="F109" s="3">
        <v>44899</v>
      </c>
      <c r="G109" s="2" t="s">
        <v>21</v>
      </c>
      <c r="H109" s="2" t="s">
        <v>43</v>
      </c>
      <c r="I109" s="2" t="s">
        <v>337</v>
      </c>
      <c r="J109" s="2" t="s">
        <v>54</v>
      </c>
      <c r="K109" s="2" t="s">
        <v>66</v>
      </c>
      <c r="L109" s="2">
        <v>1</v>
      </c>
      <c r="M109" s="8" t="s">
        <v>26</v>
      </c>
      <c r="N109" s="2">
        <v>743</v>
      </c>
      <c r="O109" s="2" t="s">
        <v>338</v>
      </c>
      <c r="P109" s="2" t="s">
        <v>86</v>
      </c>
      <c r="Q109" s="2">
        <v>500011</v>
      </c>
      <c r="R109" s="2" t="s">
        <v>29</v>
      </c>
      <c r="S109" s="2" t="b">
        <v>0</v>
      </c>
      <c r="T109" s="14" t="str">
        <f t="shared" si="2"/>
        <v>Teenager</v>
      </c>
      <c r="U109" s="15" t="str">
        <f t="shared" si="3"/>
        <v>December</v>
      </c>
    </row>
    <row r="110" spans="1:21" x14ac:dyDescent="0.35">
      <c r="A110" s="2">
        <v>109</v>
      </c>
      <c r="B110" s="2" t="s">
        <v>339</v>
      </c>
      <c r="C110" s="2">
        <v>9585512</v>
      </c>
      <c r="D110" s="2" t="s">
        <v>20</v>
      </c>
      <c r="E110" s="2">
        <v>61</v>
      </c>
      <c r="F110" s="3">
        <v>44899</v>
      </c>
      <c r="G110" s="2" t="s">
        <v>21</v>
      </c>
      <c r="H110" s="2" t="s">
        <v>22</v>
      </c>
      <c r="I110" s="2" t="s">
        <v>340</v>
      </c>
      <c r="J110" s="2" t="s">
        <v>24</v>
      </c>
      <c r="K110" s="2" t="s">
        <v>25</v>
      </c>
      <c r="L110" s="2">
        <v>1</v>
      </c>
      <c r="M110" s="8" t="s">
        <v>26</v>
      </c>
      <c r="N110" s="2">
        <v>399</v>
      </c>
      <c r="O110" s="2" t="s">
        <v>341</v>
      </c>
      <c r="P110" s="2" t="s">
        <v>91</v>
      </c>
      <c r="Q110" s="2">
        <v>110063</v>
      </c>
      <c r="R110" s="2" t="s">
        <v>29</v>
      </c>
      <c r="S110" s="2" t="b">
        <v>0</v>
      </c>
      <c r="T110" s="14" t="str">
        <f t="shared" si="2"/>
        <v>Senior</v>
      </c>
      <c r="U110" s="15" t="str">
        <f t="shared" si="3"/>
        <v>December</v>
      </c>
    </row>
    <row r="111" spans="1:21" x14ac:dyDescent="0.35">
      <c r="A111" s="2">
        <v>110</v>
      </c>
      <c r="B111" s="2" t="s">
        <v>342</v>
      </c>
      <c r="C111" s="2">
        <v>6513430</v>
      </c>
      <c r="D111" s="2" t="s">
        <v>20</v>
      </c>
      <c r="E111" s="2">
        <v>40</v>
      </c>
      <c r="F111" s="3">
        <v>44899</v>
      </c>
      <c r="G111" s="2" t="s">
        <v>21</v>
      </c>
      <c r="H111" s="2" t="s">
        <v>52</v>
      </c>
      <c r="I111" s="2" t="s">
        <v>343</v>
      </c>
      <c r="J111" s="2" t="s">
        <v>33</v>
      </c>
      <c r="K111" s="2" t="s">
        <v>45</v>
      </c>
      <c r="L111" s="2">
        <v>1</v>
      </c>
      <c r="M111" s="8" t="s">
        <v>26</v>
      </c>
      <c r="N111" s="2">
        <v>852</v>
      </c>
      <c r="O111" s="2" t="s">
        <v>335</v>
      </c>
      <c r="P111" s="2" t="s">
        <v>111</v>
      </c>
      <c r="Q111" s="2">
        <v>201306</v>
      </c>
      <c r="R111" s="2" t="s">
        <v>29</v>
      </c>
      <c r="S111" s="2" t="b">
        <v>0</v>
      </c>
      <c r="T111" s="14" t="str">
        <f t="shared" si="2"/>
        <v>Adult</v>
      </c>
      <c r="U111" s="15" t="str">
        <f t="shared" si="3"/>
        <v>December</v>
      </c>
    </row>
    <row r="112" spans="1:21" x14ac:dyDescent="0.35">
      <c r="A112" s="2">
        <v>111</v>
      </c>
      <c r="B112" s="2" t="s">
        <v>344</v>
      </c>
      <c r="C112" s="2">
        <v>7694216</v>
      </c>
      <c r="D112" s="2" t="s">
        <v>51</v>
      </c>
      <c r="E112" s="2">
        <v>32</v>
      </c>
      <c r="F112" s="3">
        <v>44899</v>
      </c>
      <c r="G112" s="2" t="s">
        <v>21</v>
      </c>
      <c r="H112" s="2" t="s">
        <v>52</v>
      </c>
      <c r="I112" s="2" t="s">
        <v>345</v>
      </c>
      <c r="J112" s="2" t="s">
        <v>33</v>
      </c>
      <c r="K112" s="2" t="s">
        <v>45</v>
      </c>
      <c r="L112" s="2">
        <v>1</v>
      </c>
      <c r="M112" s="8" t="s">
        <v>26</v>
      </c>
      <c r="N112" s="2">
        <v>759</v>
      </c>
      <c r="O112" s="2" t="s">
        <v>346</v>
      </c>
      <c r="P112" s="2" t="s">
        <v>60</v>
      </c>
      <c r="Q112" s="2">
        <v>570034</v>
      </c>
      <c r="R112" s="2" t="s">
        <v>29</v>
      </c>
      <c r="S112" s="2" t="b">
        <v>0</v>
      </c>
      <c r="T112" s="14" t="str">
        <f t="shared" si="2"/>
        <v>Adult</v>
      </c>
      <c r="U112" s="15" t="str">
        <f t="shared" si="3"/>
        <v>December</v>
      </c>
    </row>
    <row r="113" spans="1:21" x14ac:dyDescent="0.35">
      <c r="A113" s="2">
        <v>112</v>
      </c>
      <c r="B113" s="2" t="s">
        <v>347</v>
      </c>
      <c r="C113" s="2">
        <v>5911668</v>
      </c>
      <c r="D113" s="2" t="s">
        <v>20</v>
      </c>
      <c r="E113" s="2">
        <v>31</v>
      </c>
      <c r="F113" s="3">
        <v>44899</v>
      </c>
      <c r="G113" s="2" t="s">
        <v>21</v>
      </c>
      <c r="H113" s="2" t="s">
        <v>88</v>
      </c>
      <c r="I113" s="2" t="s">
        <v>348</v>
      </c>
      <c r="J113" s="2" t="s">
        <v>75</v>
      </c>
      <c r="K113" s="2" t="s">
        <v>66</v>
      </c>
      <c r="L113" s="2">
        <v>1</v>
      </c>
      <c r="M113" s="8" t="s">
        <v>26</v>
      </c>
      <c r="N113" s="2">
        <v>493</v>
      </c>
      <c r="O113" s="2" t="s">
        <v>90</v>
      </c>
      <c r="P113" s="2" t="s">
        <v>91</v>
      </c>
      <c r="Q113" s="2">
        <v>110059</v>
      </c>
      <c r="R113" s="2" t="s">
        <v>29</v>
      </c>
      <c r="S113" s="2" t="b">
        <v>0</v>
      </c>
      <c r="T113" s="14" t="str">
        <f t="shared" si="2"/>
        <v>Adult</v>
      </c>
      <c r="U113" s="15" t="str">
        <f t="shared" si="3"/>
        <v>December</v>
      </c>
    </row>
    <row r="114" spans="1:21" x14ac:dyDescent="0.35">
      <c r="A114" s="2">
        <v>113</v>
      </c>
      <c r="B114" s="2" t="s">
        <v>349</v>
      </c>
      <c r="C114" s="2">
        <v>5364170</v>
      </c>
      <c r="D114" s="2" t="s">
        <v>20</v>
      </c>
      <c r="E114" s="2">
        <v>29</v>
      </c>
      <c r="F114" s="3">
        <v>44899</v>
      </c>
      <c r="G114" s="2" t="s">
        <v>21</v>
      </c>
      <c r="H114" s="2" t="s">
        <v>43</v>
      </c>
      <c r="I114" s="2" t="s">
        <v>272</v>
      </c>
      <c r="J114" s="2" t="s">
        <v>24</v>
      </c>
      <c r="K114" s="2" t="s">
        <v>25</v>
      </c>
      <c r="L114" s="2">
        <v>1</v>
      </c>
      <c r="M114" s="8" t="s">
        <v>26</v>
      </c>
      <c r="N114" s="2">
        <v>458</v>
      </c>
      <c r="O114" s="2" t="s">
        <v>350</v>
      </c>
      <c r="P114" s="2" t="s">
        <v>100</v>
      </c>
      <c r="Q114" s="2">
        <v>303002</v>
      </c>
      <c r="R114" s="2" t="s">
        <v>29</v>
      </c>
      <c r="S114" s="2" t="b">
        <v>0</v>
      </c>
      <c r="T114" s="14" t="str">
        <f t="shared" si="2"/>
        <v>Teenager</v>
      </c>
      <c r="U114" s="15" t="str">
        <f t="shared" si="3"/>
        <v>December</v>
      </c>
    </row>
    <row r="115" spans="1:21" x14ac:dyDescent="0.35">
      <c r="A115" s="2">
        <v>114</v>
      </c>
      <c r="B115" s="2" t="s">
        <v>351</v>
      </c>
      <c r="C115" s="2">
        <v>3614770</v>
      </c>
      <c r="D115" s="2" t="s">
        <v>20</v>
      </c>
      <c r="E115" s="2">
        <v>27</v>
      </c>
      <c r="F115" s="3">
        <v>44899</v>
      </c>
      <c r="G115" s="2" t="s">
        <v>21</v>
      </c>
      <c r="H115" s="2" t="s">
        <v>43</v>
      </c>
      <c r="I115" s="2" t="s">
        <v>63</v>
      </c>
      <c r="J115" s="2" t="s">
        <v>24</v>
      </c>
      <c r="K115" s="2" t="s">
        <v>45</v>
      </c>
      <c r="L115" s="2">
        <v>1</v>
      </c>
      <c r="M115" s="8" t="s">
        <v>26</v>
      </c>
      <c r="N115" s="2">
        <v>435</v>
      </c>
      <c r="O115" s="2" t="s">
        <v>352</v>
      </c>
      <c r="P115" s="2" t="s">
        <v>60</v>
      </c>
      <c r="Q115" s="2">
        <v>585401</v>
      </c>
      <c r="R115" s="2" t="s">
        <v>29</v>
      </c>
      <c r="S115" s="2" t="b">
        <v>0</v>
      </c>
      <c r="T115" s="14" t="str">
        <f t="shared" si="2"/>
        <v>Teenager</v>
      </c>
      <c r="U115" s="15" t="str">
        <f t="shared" si="3"/>
        <v>December</v>
      </c>
    </row>
    <row r="116" spans="1:21" x14ac:dyDescent="0.35">
      <c r="A116" s="2">
        <v>115</v>
      </c>
      <c r="B116" s="2" t="s">
        <v>353</v>
      </c>
      <c r="C116" s="2">
        <v>1246579</v>
      </c>
      <c r="D116" s="2" t="s">
        <v>20</v>
      </c>
      <c r="E116" s="2">
        <v>48</v>
      </c>
      <c r="F116" s="3">
        <v>44899</v>
      </c>
      <c r="G116" s="2" t="s">
        <v>21</v>
      </c>
      <c r="H116" s="2" t="s">
        <v>43</v>
      </c>
      <c r="I116" s="2" t="s">
        <v>354</v>
      </c>
      <c r="J116" s="2" t="s">
        <v>33</v>
      </c>
      <c r="K116" s="2" t="s">
        <v>98</v>
      </c>
      <c r="L116" s="2">
        <v>1</v>
      </c>
      <c r="M116" s="8" t="s">
        <v>26</v>
      </c>
      <c r="N116" s="2">
        <v>759</v>
      </c>
      <c r="O116" s="2" t="s">
        <v>355</v>
      </c>
      <c r="P116" s="2" t="s">
        <v>111</v>
      </c>
      <c r="Q116" s="2">
        <v>245201</v>
      </c>
      <c r="R116" s="2" t="s">
        <v>29</v>
      </c>
      <c r="S116" s="2" t="b">
        <v>0</v>
      </c>
      <c r="T116" s="14" t="str">
        <f t="shared" si="2"/>
        <v>Adult</v>
      </c>
      <c r="U116" s="15" t="str">
        <f t="shared" si="3"/>
        <v>December</v>
      </c>
    </row>
    <row r="117" spans="1:21" x14ac:dyDescent="0.35">
      <c r="A117" s="2">
        <v>116</v>
      </c>
      <c r="B117" s="2" t="s">
        <v>356</v>
      </c>
      <c r="C117" s="2">
        <v>6695683</v>
      </c>
      <c r="D117" s="2" t="s">
        <v>51</v>
      </c>
      <c r="E117" s="2">
        <v>30</v>
      </c>
      <c r="F117" s="3">
        <v>44899</v>
      </c>
      <c r="G117" s="2" t="s">
        <v>228</v>
      </c>
      <c r="H117" s="2" t="s">
        <v>22</v>
      </c>
      <c r="I117" s="2" t="s">
        <v>357</v>
      </c>
      <c r="J117" s="2" t="s">
        <v>33</v>
      </c>
      <c r="K117" s="2" t="s">
        <v>34</v>
      </c>
      <c r="L117" s="2">
        <v>1</v>
      </c>
      <c r="M117" s="8" t="s">
        <v>26</v>
      </c>
      <c r="N117" s="2">
        <v>1043</v>
      </c>
      <c r="O117" s="2" t="s">
        <v>358</v>
      </c>
      <c r="P117" s="2" t="s">
        <v>56</v>
      </c>
      <c r="Q117" s="2">
        <v>400606</v>
      </c>
      <c r="R117" s="2" t="s">
        <v>29</v>
      </c>
      <c r="S117" s="2" t="b">
        <v>0</v>
      </c>
      <c r="T117" s="14" t="str">
        <f t="shared" si="2"/>
        <v>Adult</v>
      </c>
      <c r="U117" s="15" t="str">
        <f t="shared" si="3"/>
        <v>December</v>
      </c>
    </row>
    <row r="118" spans="1:21" x14ac:dyDescent="0.35">
      <c r="A118" s="2">
        <v>117</v>
      </c>
      <c r="B118" s="2" t="s">
        <v>359</v>
      </c>
      <c r="C118" s="2">
        <v>1994186</v>
      </c>
      <c r="D118" s="2" t="s">
        <v>51</v>
      </c>
      <c r="E118" s="2">
        <v>71</v>
      </c>
      <c r="F118" s="3">
        <v>44899</v>
      </c>
      <c r="G118" s="2" t="s">
        <v>21</v>
      </c>
      <c r="H118" s="2" t="s">
        <v>22</v>
      </c>
      <c r="I118" s="2" t="s">
        <v>360</v>
      </c>
      <c r="J118" s="2" t="s">
        <v>33</v>
      </c>
      <c r="K118" s="2" t="s">
        <v>45</v>
      </c>
      <c r="L118" s="2">
        <v>1</v>
      </c>
      <c r="M118" s="8" t="s">
        <v>26</v>
      </c>
      <c r="N118" s="2">
        <v>698</v>
      </c>
      <c r="O118" s="2" t="s">
        <v>329</v>
      </c>
      <c r="P118" s="2" t="s">
        <v>100</v>
      </c>
      <c r="Q118" s="2">
        <v>313001</v>
      </c>
      <c r="R118" s="2" t="s">
        <v>29</v>
      </c>
      <c r="S118" s="2" t="b">
        <v>0</v>
      </c>
      <c r="T118" s="14" t="str">
        <f t="shared" si="2"/>
        <v>Senior</v>
      </c>
      <c r="U118" s="15" t="str">
        <f t="shared" si="3"/>
        <v>December</v>
      </c>
    </row>
    <row r="119" spans="1:21" x14ac:dyDescent="0.35">
      <c r="A119" s="2">
        <v>118</v>
      </c>
      <c r="B119" s="2" t="s">
        <v>361</v>
      </c>
      <c r="C119" s="2">
        <v>172471</v>
      </c>
      <c r="D119" s="2" t="s">
        <v>20</v>
      </c>
      <c r="E119" s="2">
        <v>41</v>
      </c>
      <c r="F119" s="3">
        <v>44899</v>
      </c>
      <c r="G119" s="2" t="s">
        <v>21</v>
      </c>
      <c r="H119" s="2" t="s">
        <v>52</v>
      </c>
      <c r="I119" s="2" t="s">
        <v>362</v>
      </c>
      <c r="J119" s="2" t="s">
        <v>75</v>
      </c>
      <c r="K119" s="2" t="s">
        <v>39</v>
      </c>
      <c r="L119" s="2">
        <v>1</v>
      </c>
      <c r="M119" s="8" t="s">
        <v>26</v>
      </c>
      <c r="N119" s="2">
        <v>518</v>
      </c>
      <c r="O119" s="2" t="s">
        <v>363</v>
      </c>
      <c r="P119" s="2" t="s">
        <v>145</v>
      </c>
      <c r="Q119" s="2">
        <v>389151</v>
      </c>
      <c r="R119" s="2" t="s">
        <v>29</v>
      </c>
      <c r="S119" s="2" t="b">
        <v>0</v>
      </c>
      <c r="T119" s="14" t="str">
        <f t="shared" si="2"/>
        <v>Adult</v>
      </c>
      <c r="U119" s="15" t="str">
        <f t="shared" si="3"/>
        <v>December</v>
      </c>
    </row>
    <row r="120" spans="1:21" x14ac:dyDescent="0.35">
      <c r="A120" s="2">
        <v>119</v>
      </c>
      <c r="B120" s="2" t="s">
        <v>364</v>
      </c>
      <c r="C120" s="2">
        <v>681598</v>
      </c>
      <c r="D120" s="2" t="s">
        <v>51</v>
      </c>
      <c r="E120" s="2">
        <v>28</v>
      </c>
      <c r="F120" s="3">
        <v>44899</v>
      </c>
      <c r="G120" s="2" t="s">
        <v>21</v>
      </c>
      <c r="H120" s="2" t="s">
        <v>22</v>
      </c>
      <c r="I120" s="2" t="s">
        <v>365</v>
      </c>
      <c r="J120" s="2" t="s">
        <v>54</v>
      </c>
      <c r="K120" s="2" t="s">
        <v>25</v>
      </c>
      <c r="L120" s="2">
        <v>1</v>
      </c>
      <c r="M120" s="8" t="s">
        <v>26</v>
      </c>
      <c r="N120" s="2">
        <v>625</v>
      </c>
      <c r="O120" s="2" t="s">
        <v>366</v>
      </c>
      <c r="P120" s="2" t="s">
        <v>41</v>
      </c>
      <c r="Q120" s="2">
        <v>700124</v>
      </c>
      <c r="R120" s="2" t="s">
        <v>29</v>
      </c>
      <c r="S120" s="2" t="b">
        <v>0</v>
      </c>
      <c r="T120" s="14" t="str">
        <f t="shared" si="2"/>
        <v>Teenager</v>
      </c>
      <c r="U120" s="15" t="str">
        <f t="shared" si="3"/>
        <v>December</v>
      </c>
    </row>
    <row r="121" spans="1:21" x14ac:dyDescent="0.35">
      <c r="A121" s="2">
        <v>120</v>
      </c>
      <c r="B121" s="2" t="s">
        <v>367</v>
      </c>
      <c r="C121" s="2">
        <v>1388772</v>
      </c>
      <c r="D121" s="2" t="s">
        <v>20</v>
      </c>
      <c r="E121" s="2">
        <v>19</v>
      </c>
      <c r="F121" s="3">
        <v>44899</v>
      </c>
      <c r="G121" s="2" t="s">
        <v>21</v>
      </c>
      <c r="H121" s="2" t="s">
        <v>52</v>
      </c>
      <c r="I121" s="2" t="s">
        <v>368</v>
      </c>
      <c r="J121" s="2" t="s">
        <v>24</v>
      </c>
      <c r="K121" s="2" t="s">
        <v>109</v>
      </c>
      <c r="L121" s="2">
        <v>1</v>
      </c>
      <c r="M121" s="8" t="s">
        <v>26</v>
      </c>
      <c r="N121" s="2">
        <v>499</v>
      </c>
      <c r="O121" s="2" t="s">
        <v>125</v>
      </c>
      <c r="P121" s="2" t="s">
        <v>126</v>
      </c>
      <c r="Q121" s="2">
        <v>452001</v>
      </c>
      <c r="R121" s="2" t="s">
        <v>29</v>
      </c>
      <c r="S121" s="2" t="b">
        <v>0</v>
      </c>
      <c r="T121" s="14" t="str">
        <f t="shared" si="2"/>
        <v>Teenager</v>
      </c>
      <c r="U121" s="15" t="str">
        <f t="shared" si="3"/>
        <v>December</v>
      </c>
    </row>
    <row r="122" spans="1:21" x14ac:dyDescent="0.35">
      <c r="A122" s="2">
        <v>121</v>
      </c>
      <c r="B122" s="2" t="s">
        <v>369</v>
      </c>
      <c r="C122" s="2">
        <v>3131740</v>
      </c>
      <c r="D122" s="2" t="s">
        <v>20</v>
      </c>
      <c r="E122" s="2">
        <v>25</v>
      </c>
      <c r="F122" s="3">
        <v>44838</v>
      </c>
      <c r="G122" s="2" t="s">
        <v>21</v>
      </c>
      <c r="H122" s="2" t="s">
        <v>22</v>
      </c>
      <c r="I122" s="2" t="s">
        <v>370</v>
      </c>
      <c r="J122" s="2" t="s">
        <v>75</v>
      </c>
      <c r="K122" s="2" t="s">
        <v>98</v>
      </c>
      <c r="L122" s="2">
        <v>1</v>
      </c>
      <c r="M122" s="8" t="s">
        <v>26</v>
      </c>
      <c r="N122" s="2">
        <v>321</v>
      </c>
      <c r="O122" s="2" t="s">
        <v>103</v>
      </c>
      <c r="P122" s="2" t="s">
        <v>56</v>
      </c>
      <c r="Q122" s="2">
        <v>400053</v>
      </c>
      <c r="R122" s="2" t="s">
        <v>29</v>
      </c>
      <c r="S122" s="2" t="b">
        <v>0</v>
      </c>
      <c r="T122" s="14" t="str">
        <f t="shared" si="2"/>
        <v>Teenager</v>
      </c>
      <c r="U122" s="15" t="str">
        <f t="shared" si="3"/>
        <v>October</v>
      </c>
    </row>
    <row r="123" spans="1:21" x14ac:dyDescent="0.35">
      <c r="A123" s="2">
        <v>122</v>
      </c>
      <c r="B123" s="2" t="s">
        <v>371</v>
      </c>
      <c r="C123" s="2">
        <v>5496750</v>
      </c>
      <c r="D123" s="2" t="s">
        <v>20</v>
      </c>
      <c r="E123" s="2">
        <v>57</v>
      </c>
      <c r="F123" s="3">
        <v>44655</v>
      </c>
      <c r="G123" s="2" t="s">
        <v>21</v>
      </c>
      <c r="H123" s="2" t="s">
        <v>88</v>
      </c>
      <c r="I123" s="2" t="s">
        <v>372</v>
      </c>
      <c r="J123" s="2" t="s">
        <v>33</v>
      </c>
      <c r="K123" s="2" t="s">
        <v>98</v>
      </c>
      <c r="L123" s="2">
        <v>1</v>
      </c>
      <c r="M123" s="8" t="s">
        <v>26</v>
      </c>
      <c r="N123" s="2">
        <v>845</v>
      </c>
      <c r="O123" s="2" t="s">
        <v>373</v>
      </c>
      <c r="P123" s="2" t="s">
        <v>100</v>
      </c>
      <c r="Q123" s="2">
        <v>341305</v>
      </c>
      <c r="R123" s="2" t="s">
        <v>29</v>
      </c>
      <c r="S123" s="2" t="b">
        <v>0</v>
      </c>
      <c r="T123" s="14" t="str">
        <f t="shared" si="2"/>
        <v>Senior</v>
      </c>
      <c r="U123" s="15" t="str">
        <f t="shared" si="3"/>
        <v>April</v>
      </c>
    </row>
    <row r="124" spans="1:21" x14ac:dyDescent="0.35">
      <c r="A124" s="2">
        <v>123</v>
      </c>
      <c r="B124" s="2" t="s">
        <v>371</v>
      </c>
      <c r="C124" s="2">
        <v>5496750</v>
      </c>
      <c r="D124" s="2" t="s">
        <v>20</v>
      </c>
      <c r="E124" s="2">
        <v>73</v>
      </c>
      <c r="F124" s="3">
        <v>44899</v>
      </c>
      <c r="G124" s="2" t="s">
        <v>21</v>
      </c>
      <c r="H124" s="2" t="s">
        <v>43</v>
      </c>
      <c r="I124" s="2" t="s">
        <v>374</v>
      </c>
      <c r="J124" s="2" t="s">
        <v>24</v>
      </c>
      <c r="K124" s="2" t="s">
        <v>98</v>
      </c>
      <c r="L124" s="2">
        <v>1</v>
      </c>
      <c r="M124" s="8" t="s">
        <v>26</v>
      </c>
      <c r="N124" s="2">
        <v>358</v>
      </c>
      <c r="O124" s="2" t="s">
        <v>90</v>
      </c>
      <c r="P124" s="2" t="s">
        <v>91</v>
      </c>
      <c r="Q124" s="2">
        <v>110085</v>
      </c>
      <c r="R124" s="2" t="s">
        <v>29</v>
      </c>
      <c r="S124" s="2" t="b">
        <v>0</v>
      </c>
      <c r="T124" s="14" t="str">
        <f t="shared" si="2"/>
        <v>Senior</v>
      </c>
      <c r="U124" s="15" t="str">
        <f t="shared" si="3"/>
        <v>December</v>
      </c>
    </row>
    <row r="125" spans="1:21" x14ac:dyDescent="0.35">
      <c r="A125" s="2">
        <v>124</v>
      </c>
      <c r="B125" s="2" t="s">
        <v>375</v>
      </c>
      <c r="C125" s="2">
        <v>816846</v>
      </c>
      <c r="D125" s="2" t="s">
        <v>20</v>
      </c>
      <c r="E125" s="2">
        <v>50</v>
      </c>
      <c r="F125" s="3">
        <v>44899</v>
      </c>
      <c r="G125" s="2" t="s">
        <v>21</v>
      </c>
      <c r="H125" s="2" t="s">
        <v>52</v>
      </c>
      <c r="I125" s="2" t="s">
        <v>376</v>
      </c>
      <c r="J125" s="2" t="s">
        <v>24</v>
      </c>
      <c r="K125" s="2" t="s">
        <v>66</v>
      </c>
      <c r="L125" s="2">
        <v>1</v>
      </c>
      <c r="M125" s="8" t="s">
        <v>26</v>
      </c>
      <c r="N125" s="2">
        <v>307</v>
      </c>
      <c r="O125" s="2" t="s">
        <v>377</v>
      </c>
      <c r="P125" s="2" t="s">
        <v>47</v>
      </c>
      <c r="Q125" s="2">
        <v>641031</v>
      </c>
      <c r="R125" s="2" t="s">
        <v>29</v>
      </c>
      <c r="S125" s="2" t="b">
        <v>0</v>
      </c>
      <c r="T125" s="14" t="str">
        <f t="shared" si="2"/>
        <v>Senior</v>
      </c>
      <c r="U125" s="15" t="str">
        <f t="shared" si="3"/>
        <v>December</v>
      </c>
    </row>
    <row r="126" spans="1:21" x14ac:dyDescent="0.35">
      <c r="A126" s="2">
        <v>125</v>
      </c>
      <c r="B126" s="2" t="s">
        <v>378</v>
      </c>
      <c r="C126" s="2">
        <v>278400</v>
      </c>
      <c r="D126" s="2" t="s">
        <v>20</v>
      </c>
      <c r="E126" s="2">
        <v>31</v>
      </c>
      <c r="F126" s="3">
        <v>44899</v>
      </c>
      <c r="G126" s="2" t="s">
        <v>21</v>
      </c>
      <c r="H126" s="2" t="s">
        <v>31</v>
      </c>
      <c r="I126" s="2" t="s">
        <v>379</v>
      </c>
      <c r="J126" s="2" t="s">
        <v>24</v>
      </c>
      <c r="K126" s="2" t="s">
        <v>221</v>
      </c>
      <c r="L126" s="2">
        <v>1</v>
      </c>
      <c r="M126" s="8" t="s">
        <v>26</v>
      </c>
      <c r="N126" s="2">
        <v>692</v>
      </c>
      <c r="O126" s="2" t="s">
        <v>257</v>
      </c>
      <c r="P126" s="2" t="s">
        <v>56</v>
      </c>
      <c r="Q126" s="2">
        <v>400701</v>
      </c>
      <c r="R126" s="2" t="s">
        <v>29</v>
      </c>
      <c r="S126" s="2" t="b">
        <v>0</v>
      </c>
      <c r="T126" s="14" t="str">
        <f t="shared" si="2"/>
        <v>Adult</v>
      </c>
      <c r="U126" s="15" t="str">
        <f t="shared" si="3"/>
        <v>December</v>
      </c>
    </row>
    <row r="127" spans="1:21" x14ac:dyDescent="0.35">
      <c r="A127" s="2">
        <v>126</v>
      </c>
      <c r="B127" s="2" t="s">
        <v>380</v>
      </c>
      <c r="C127" s="2">
        <v>8079606</v>
      </c>
      <c r="D127" s="2" t="s">
        <v>51</v>
      </c>
      <c r="E127" s="2">
        <v>33</v>
      </c>
      <c r="F127" s="3">
        <v>44899</v>
      </c>
      <c r="G127" s="2" t="s">
        <v>21</v>
      </c>
      <c r="H127" s="2" t="s">
        <v>31</v>
      </c>
      <c r="I127" s="2" t="s">
        <v>381</v>
      </c>
      <c r="J127" s="2" t="s">
        <v>33</v>
      </c>
      <c r="K127" s="2" t="s">
        <v>98</v>
      </c>
      <c r="L127" s="2">
        <v>1</v>
      </c>
      <c r="M127" s="8" t="s">
        <v>26</v>
      </c>
      <c r="N127" s="2">
        <v>1099</v>
      </c>
      <c r="O127" s="2" t="s">
        <v>90</v>
      </c>
      <c r="P127" s="2" t="s">
        <v>91</v>
      </c>
      <c r="Q127" s="2">
        <v>110003</v>
      </c>
      <c r="R127" s="2" t="s">
        <v>29</v>
      </c>
      <c r="S127" s="2" t="b">
        <v>0</v>
      </c>
      <c r="T127" s="14" t="str">
        <f t="shared" si="2"/>
        <v>Adult</v>
      </c>
      <c r="U127" s="15" t="str">
        <f t="shared" si="3"/>
        <v>December</v>
      </c>
    </row>
    <row r="128" spans="1:21" x14ac:dyDescent="0.35">
      <c r="A128" s="2">
        <v>127</v>
      </c>
      <c r="B128" s="2" t="s">
        <v>382</v>
      </c>
      <c r="C128" s="2">
        <v>4636514</v>
      </c>
      <c r="D128" s="2" t="s">
        <v>20</v>
      </c>
      <c r="E128" s="2">
        <v>31</v>
      </c>
      <c r="F128" s="3">
        <v>44899</v>
      </c>
      <c r="G128" s="2" t="s">
        <v>21</v>
      </c>
      <c r="H128" s="2" t="s">
        <v>22</v>
      </c>
      <c r="I128" s="2" t="s">
        <v>383</v>
      </c>
      <c r="J128" s="2" t="s">
        <v>33</v>
      </c>
      <c r="K128" s="2" t="s">
        <v>45</v>
      </c>
      <c r="L128" s="2">
        <v>1</v>
      </c>
      <c r="M128" s="8" t="s">
        <v>26</v>
      </c>
      <c r="N128" s="2">
        <v>1033</v>
      </c>
      <c r="O128" s="2" t="s">
        <v>384</v>
      </c>
      <c r="P128" s="2" t="s">
        <v>41</v>
      </c>
      <c r="Q128" s="2">
        <v>700124</v>
      </c>
      <c r="R128" s="2" t="s">
        <v>29</v>
      </c>
      <c r="S128" s="2" t="b">
        <v>0</v>
      </c>
      <c r="T128" s="14" t="str">
        <f t="shared" si="2"/>
        <v>Adult</v>
      </c>
      <c r="U128" s="15" t="str">
        <f t="shared" si="3"/>
        <v>December</v>
      </c>
    </row>
    <row r="129" spans="1:21" x14ac:dyDescent="0.35">
      <c r="A129" s="2">
        <v>128</v>
      </c>
      <c r="B129" s="2" t="s">
        <v>385</v>
      </c>
      <c r="C129" s="2">
        <v>9847734</v>
      </c>
      <c r="D129" s="2" t="s">
        <v>20</v>
      </c>
      <c r="E129" s="2">
        <v>44</v>
      </c>
      <c r="F129" s="3">
        <v>44899</v>
      </c>
      <c r="G129" s="2" t="s">
        <v>21</v>
      </c>
      <c r="H129" s="2" t="s">
        <v>22</v>
      </c>
      <c r="I129" s="2" t="s">
        <v>386</v>
      </c>
      <c r="J129" s="2" t="s">
        <v>24</v>
      </c>
      <c r="K129" s="2" t="s">
        <v>98</v>
      </c>
      <c r="L129" s="2">
        <v>1</v>
      </c>
      <c r="M129" s="8" t="s">
        <v>26</v>
      </c>
      <c r="N129" s="2">
        <v>301</v>
      </c>
      <c r="O129" s="2" t="s">
        <v>387</v>
      </c>
      <c r="P129" s="2" t="s">
        <v>47</v>
      </c>
      <c r="Q129" s="2">
        <v>641027</v>
      </c>
      <c r="R129" s="2" t="s">
        <v>29</v>
      </c>
      <c r="S129" s="2" t="b">
        <v>0</v>
      </c>
      <c r="T129" s="14" t="str">
        <f t="shared" si="2"/>
        <v>Adult</v>
      </c>
      <c r="U129" s="15" t="str">
        <f t="shared" si="3"/>
        <v>December</v>
      </c>
    </row>
    <row r="130" spans="1:21" x14ac:dyDescent="0.35">
      <c r="A130" s="2">
        <v>129</v>
      </c>
      <c r="B130" s="2" t="s">
        <v>388</v>
      </c>
      <c r="C130" s="2">
        <v>8860022</v>
      </c>
      <c r="D130" s="2" t="s">
        <v>20</v>
      </c>
      <c r="E130" s="2">
        <v>26</v>
      </c>
      <c r="F130" s="3">
        <v>44899</v>
      </c>
      <c r="G130" s="2" t="s">
        <v>21</v>
      </c>
      <c r="H130" s="2" t="s">
        <v>22</v>
      </c>
      <c r="I130" s="2" t="s">
        <v>389</v>
      </c>
      <c r="J130" s="2" t="s">
        <v>75</v>
      </c>
      <c r="K130" s="2" t="s">
        <v>34</v>
      </c>
      <c r="L130" s="2">
        <v>1</v>
      </c>
      <c r="M130" s="8" t="s">
        <v>26</v>
      </c>
      <c r="N130" s="2">
        <v>625</v>
      </c>
      <c r="O130" s="2" t="s">
        <v>295</v>
      </c>
      <c r="P130" s="2" t="s">
        <v>238</v>
      </c>
      <c r="Q130" s="2">
        <v>834002</v>
      </c>
      <c r="R130" s="2" t="s">
        <v>29</v>
      </c>
      <c r="S130" s="2" t="b">
        <v>0</v>
      </c>
      <c r="T130" s="14" t="str">
        <f t="shared" si="2"/>
        <v>Teenager</v>
      </c>
      <c r="U130" s="15" t="str">
        <f t="shared" si="3"/>
        <v>December</v>
      </c>
    </row>
    <row r="131" spans="1:21" x14ac:dyDescent="0.35">
      <c r="A131" s="2">
        <v>130</v>
      </c>
      <c r="B131" s="2" t="s">
        <v>390</v>
      </c>
      <c r="C131" s="2">
        <v>1669205</v>
      </c>
      <c r="D131" s="2" t="s">
        <v>20</v>
      </c>
      <c r="E131" s="2">
        <v>25</v>
      </c>
      <c r="F131" s="3">
        <v>44899</v>
      </c>
      <c r="G131" s="2" t="s">
        <v>21</v>
      </c>
      <c r="H131" s="2" t="s">
        <v>22</v>
      </c>
      <c r="I131" s="2" t="s">
        <v>391</v>
      </c>
      <c r="J131" s="2" t="s">
        <v>24</v>
      </c>
      <c r="K131" s="2" t="s">
        <v>45</v>
      </c>
      <c r="L131" s="2">
        <v>1</v>
      </c>
      <c r="M131" s="8" t="s">
        <v>26</v>
      </c>
      <c r="N131" s="2">
        <v>435</v>
      </c>
      <c r="O131" s="2" t="s">
        <v>392</v>
      </c>
      <c r="P131" s="2" t="s">
        <v>86</v>
      </c>
      <c r="Q131" s="2">
        <v>502001</v>
      </c>
      <c r="R131" s="2" t="s">
        <v>29</v>
      </c>
      <c r="S131" s="2" t="b">
        <v>0</v>
      </c>
      <c r="T131" s="14" t="str">
        <f t="shared" ref="T131:T194" si="4">IF(E131&gt;=50,"Senior", IF(E131&gt;=30,"Adult","Teenager"))</f>
        <v>Teenager</v>
      </c>
      <c r="U131" s="15" t="str">
        <f t="shared" ref="U131:U194" si="5">TEXT(F131,"mmmm")</f>
        <v>December</v>
      </c>
    </row>
    <row r="132" spans="1:21" x14ac:dyDescent="0.35">
      <c r="A132" s="2">
        <v>131</v>
      </c>
      <c r="B132" s="2" t="s">
        <v>393</v>
      </c>
      <c r="C132" s="2">
        <v>6737238</v>
      </c>
      <c r="D132" s="2" t="s">
        <v>20</v>
      </c>
      <c r="E132" s="2">
        <v>49</v>
      </c>
      <c r="F132" s="3">
        <v>44899</v>
      </c>
      <c r="G132" s="2" t="s">
        <v>21</v>
      </c>
      <c r="H132" s="2" t="s">
        <v>43</v>
      </c>
      <c r="I132" s="2" t="s">
        <v>394</v>
      </c>
      <c r="J132" s="2" t="s">
        <v>24</v>
      </c>
      <c r="K132" s="2" t="s">
        <v>109</v>
      </c>
      <c r="L132" s="2">
        <v>1</v>
      </c>
      <c r="M132" s="8" t="s">
        <v>26</v>
      </c>
      <c r="N132" s="2">
        <v>307</v>
      </c>
      <c r="O132" s="2" t="s">
        <v>169</v>
      </c>
      <c r="P132" s="2" t="s">
        <v>56</v>
      </c>
      <c r="Q132" s="2">
        <v>411041</v>
      </c>
      <c r="R132" s="2" t="s">
        <v>29</v>
      </c>
      <c r="S132" s="2" t="b">
        <v>0</v>
      </c>
      <c r="T132" s="14" t="str">
        <f t="shared" si="4"/>
        <v>Adult</v>
      </c>
      <c r="U132" s="15" t="str">
        <f t="shared" si="5"/>
        <v>December</v>
      </c>
    </row>
    <row r="133" spans="1:21" x14ac:dyDescent="0.35">
      <c r="A133" s="2">
        <v>132</v>
      </c>
      <c r="B133" s="2" t="s">
        <v>395</v>
      </c>
      <c r="C133" s="2">
        <v>9605076</v>
      </c>
      <c r="D133" s="2" t="s">
        <v>51</v>
      </c>
      <c r="E133" s="2">
        <v>59</v>
      </c>
      <c r="F133" s="3">
        <v>44899</v>
      </c>
      <c r="G133" s="2" t="s">
        <v>21</v>
      </c>
      <c r="H133" s="2" t="s">
        <v>43</v>
      </c>
      <c r="I133" s="2" t="s">
        <v>396</v>
      </c>
      <c r="J133" s="2" t="s">
        <v>33</v>
      </c>
      <c r="K133" s="2" t="s">
        <v>34</v>
      </c>
      <c r="L133" s="2">
        <v>1</v>
      </c>
      <c r="M133" s="8" t="s">
        <v>26</v>
      </c>
      <c r="N133" s="2">
        <v>788</v>
      </c>
      <c r="O133" s="2" t="s">
        <v>397</v>
      </c>
      <c r="P133" s="2" t="s">
        <v>247</v>
      </c>
      <c r="Q133" s="2">
        <v>802133</v>
      </c>
      <c r="R133" s="2" t="s">
        <v>29</v>
      </c>
      <c r="S133" s="2" t="b">
        <v>0</v>
      </c>
      <c r="T133" s="14" t="str">
        <f t="shared" si="4"/>
        <v>Senior</v>
      </c>
      <c r="U133" s="15" t="str">
        <f t="shared" si="5"/>
        <v>December</v>
      </c>
    </row>
    <row r="134" spans="1:21" x14ac:dyDescent="0.35">
      <c r="A134" s="2">
        <v>133</v>
      </c>
      <c r="B134" s="2" t="s">
        <v>398</v>
      </c>
      <c r="C134" s="2">
        <v>9542566</v>
      </c>
      <c r="D134" s="2" t="s">
        <v>20</v>
      </c>
      <c r="E134" s="2">
        <v>21</v>
      </c>
      <c r="F134" s="3">
        <v>44899</v>
      </c>
      <c r="G134" s="2" t="s">
        <v>21</v>
      </c>
      <c r="H134" s="2" t="s">
        <v>43</v>
      </c>
      <c r="I134" s="2" t="s">
        <v>399</v>
      </c>
      <c r="J134" s="2" t="s">
        <v>33</v>
      </c>
      <c r="K134" s="2" t="s">
        <v>45</v>
      </c>
      <c r="L134" s="2">
        <v>1</v>
      </c>
      <c r="M134" s="8" t="s">
        <v>26</v>
      </c>
      <c r="N134" s="2">
        <v>999</v>
      </c>
      <c r="O134" s="2" t="s">
        <v>400</v>
      </c>
      <c r="P134" s="2" t="s">
        <v>73</v>
      </c>
      <c r="Q134" s="2">
        <v>678623</v>
      </c>
      <c r="R134" s="2" t="s">
        <v>29</v>
      </c>
      <c r="S134" s="2" t="b">
        <v>0</v>
      </c>
      <c r="T134" s="14" t="str">
        <f t="shared" si="4"/>
        <v>Teenager</v>
      </c>
      <c r="U134" s="15" t="str">
        <f t="shared" si="5"/>
        <v>December</v>
      </c>
    </row>
    <row r="135" spans="1:21" x14ac:dyDescent="0.35">
      <c r="A135" s="2">
        <v>134</v>
      </c>
      <c r="B135" s="2" t="s">
        <v>401</v>
      </c>
      <c r="C135" s="2">
        <v>1540604</v>
      </c>
      <c r="D135" s="2" t="s">
        <v>20</v>
      </c>
      <c r="E135" s="2">
        <v>31</v>
      </c>
      <c r="F135" s="3">
        <v>44899</v>
      </c>
      <c r="G135" s="2" t="s">
        <v>21</v>
      </c>
      <c r="H135" s="2" t="s">
        <v>43</v>
      </c>
      <c r="I135" s="2" t="s">
        <v>402</v>
      </c>
      <c r="J135" s="2" t="s">
        <v>24</v>
      </c>
      <c r="K135" s="2" t="s">
        <v>98</v>
      </c>
      <c r="L135" s="2">
        <v>1</v>
      </c>
      <c r="M135" s="8" t="s">
        <v>26</v>
      </c>
      <c r="N135" s="2">
        <v>852</v>
      </c>
      <c r="O135" s="2" t="s">
        <v>85</v>
      </c>
      <c r="P135" s="2" t="s">
        <v>86</v>
      </c>
      <c r="Q135" s="2">
        <v>508126</v>
      </c>
      <c r="R135" s="2" t="s">
        <v>29</v>
      </c>
      <c r="S135" s="2" t="b">
        <v>0</v>
      </c>
      <c r="T135" s="14" t="str">
        <f t="shared" si="4"/>
        <v>Adult</v>
      </c>
      <c r="U135" s="15" t="str">
        <f t="shared" si="5"/>
        <v>December</v>
      </c>
    </row>
    <row r="136" spans="1:21" x14ac:dyDescent="0.35">
      <c r="A136" s="2">
        <v>135</v>
      </c>
      <c r="B136" s="2" t="s">
        <v>403</v>
      </c>
      <c r="C136" s="2">
        <v>9367631</v>
      </c>
      <c r="D136" s="2" t="s">
        <v>20</v>
      </c>
      <c r="E136" s="2">
        <v>34</v>
      </c>
      <c r="F136" s="3">
        <v>44899</v>
      </c>
      <c r="G136" s="2" t="s">
        <v>21</v>
      </c>
      <c r="H136" s="2" t="s">
        <v>43</v>
      </c>
      <c r="I136" s="2" t="s">
        <v>404</v>
      </c>
      <c r="J136" s="2" t="s">
        <v>33</v>
      </c>
      <c r="K136" s="2" t="s">
        <v>45</v>
      </c>
      <c r="L136" s="2">
        <v>1</v>
      </c>
      <c r="M136" s="8" t="s">
        <v>26</v>
      </c>
      <c r="N136" s="2">
        <v>999</v>
      </c>
      <c r="O136" s="2" t="s">
        <v>405</v>
      </c>
      <c r="P136" s="2" t="s">
        <v>111</v>
      </c>
      <c r="Q136" s="2">
        <v>211002</v>
      </c>
      <c r="R136" s="2" t="s">
        <v>29</v>
      </c>
      <c r="S136" s="2" t="b">
        <v>0</v>
      </c>
      <c r="T136" s="14" t="str">
        <f t="shared" si="4"/>
        <v>Adult</v>
      </c>
      <c r="U136" s="15" t="str">
        <f t="shared" si="5"/>
        <v>December</v>
      </c>
    </row>
    <row r="137" spans="1:21" x14ac:dyDescent="0.35">
      <c r="A137" s="2">
        <v>136</v>
      </c>
      <c r="B137" s="2" t="s">
        <v>406</v>
      </c>
      <c r="C137" s="2">
        <v>595996</v>
      </c>
      <c r="D137" s="2" t="s">
        <v>51</v>
      </c>
      <c r="E137" s="2">
        <v>72</v>
      </c>
      <c r="F137" s="3">
        <v>44899</v>
      </c>
      <c r="G137" s="2" t="s">
        <v>21</v>
      </c>
      <c r="H137" s="2" t="s">
        <v>43</v>
      </c>
      <c r="I137" s="2" t="s">
        <v>407</v>
      </c>
      <c r="J137" s="2" t="s">
        <v>33</v>
      </c>
      <c r="K137" s="2" t="s">
        <v>45</v>
      </c>
      <c r="L137" s="2">
        <v>1</v>
      </c>
      <c r="M137" s="8" t="s">
        <v>26</v>
      </c>
      <c r="N137" s="2">
        <v>1075</v>
      </c>
      <c r="O137" s="2" t="s">
        <v>408</v>
      </c>
      <c r="P137" s="2" t="s">
        <v>409</v>
      </c>
      <c r="Q137" s="2">
        <v>362520</v>
      </c>
      <c r="R137" s="2" t="s">
        <v>29</v>
      </c>
      <c r="S137" s="2" t="b">
        <v>0</v>
      </c>
      <c r="T137" s="14" t="str">
        <f t="shared" si="4"/>
        <v>Senior</v>
      </c>
      <c r="U137" s="15" t="str">
        <f t="shared" si="5"/>
        <v>December</v>
      </c>
    </row>
    <row r="138" spans="1:21" x14ac:dyDescent="0.35">
      <c r="A138" s="2">
        <v>137</v>
      </c>
      <c r="B138" s="2" t="s">
        <v>410</v>
      </c>
      <c r="C138" s="2">
        <v>8256896</v>
      </c>
      <c r="D138" s="2" t="s">
        <v>51</v>
      </c>
      <c r="E138" s="2">
        <v>22</v>
      </c>
      <c r="F138" s="3">
        <v>44899</v>
      </c>
      <c r="G138" s="2" t="s">
        <v>21</v>
      </c>
      <c r="H138" s="2" t="s">
        <v>43</v>
      </c>
      <c r="I138" s="2" t="s">
        <v>152</v>
      </c>
      <c r="J138" s="2" t="s">
        <v>33</v>
      </c>
      <c r="K138" s="2" t="s">
        <v>39</v>
      </c>
      <c r="L138" s="2">
        <v>1</v>
      </c>
      <c r="M138" s="8" t="s">
        <v>26</v>
      </c>
      <c r="N138" s="2">
        <v>845</v>
      </c>
      <c r="O138" s="2" t="s">
        <v>246</v>
      </c>
      <c r="P138" s="2" t="s">
        <v>247</v>
      </c>
      <c r="Q138" s="2">
        <v>801505</v>
      </c>
      <c r="R138" s="2" t="s">
        <v>29</v>
      </c>
      <c r="S138" s="2" t="b">
        <v>0</v>
      </c>
      <c r="T138" s="14" t="str">
        <f t="shared" si="4"/>
        <v>Teenager</v>
      </c>
      <c r="U138" s="15" t="str">
        <f t="shared" si="5"/>
        <v>December</v>
      </c>
    </row>
    <row r="139" spans="1:21" x14ac:dyDescent="0.35">
      <c r="A139" s="2">
        <v>138</v>
      </c>
      <c r="B139" s="2" t="s">
        <v>411</v>
      </c>
      <c r="C139" s="2">
        <v>1064158</v>
      </c>
      <c r="D139" s="2" t="s">
        <v>51</v>
      </c>
      <c r="E139" s="2">
        <v>35</v>
      </c>
      <c r="F139" s="3">
        <v>44899</v>
      </c>
      <c r="G139" s="2" t="s">
        <v>21</v>
      </c>
      <c r="H139" s="2" t="s">
        <v>22</v>
      </c>
      <c r="I139" s="2" t="s">
        <v>412</v>
      </c>
      <c r="J139" s="2" t="s">
        <v>33</v>
      </c>
      <c r="K139" s="2" t="s">
        <v>39</v>
      </c>
      <c r="L139" s="2">
        <v>1</v>
      </c>
      <c r="M139" s="8" t="s">
        <v>26</v>
      </c>
      <c r="N139" s="2">
        <v>664</v>
      </c>
      <c r="O139" s="2" t="s">
        <v>413</v>
      </c>
      <c r="P139" s="2" t="s">
        <v>86</v>
      </c>
      <c r="Q139" s="2">
        <v>501509</v>
      </c>
      <c r="R139" s="2" t="s">
        <v>29</v>
      </c>
      <c r="S139" s="2" t="b">
        <v>0</v>
      </c>
      <c r="T139" s="14" t="str">
        <f t="shared" si="4"/>
        <v>Adult</v>
      </c>
      <c r="U139" s="15" t="str">
        <f t="shared" si="5"/>
        <v>December</v>
      </c>
    </row>
    <row r="140" spans="1:21" x14ac:dyDescent="0.35">
      <c r="A140" s="2">
        <v>139</v>
      </c>
      <c r="B140" s="2" t="s">
        <v>414</v>
      </c>
      <c r="C140" s="2">
        <v>2727693</v>
      </c>
      <c r="D140" s="2" t="s">
        <v>20</v>
      </c>
      <c r="E140" s="2">
        <v>31</v>
      </c>
      <c r="F140" s="3">
        <v>44899</v>
      </c>
      <c r="G140" s="2" t="s">
        <v>21</v>
      </c>
      <c r="H140" s="2" t="s">
        <v>52</v>
      </c>
      <c r="I140" s="2" t="s">
        <v>415</v>
      </c>
      <c r="J140" s="2" t="s">
        <v>33</v>
      </c>
      <c r="K140" s="2" t="s">
        <v>45</v>
      </c>
      <c r="L140" s="2">
        <v>1</v>
      </c>
      <c r="M140" s="8" t="s">
        <v>26</v>
      </c>
      <c r="N140" s="2">
        <v>1186</v>
      </c>
      <c r="O140" s="2" t="s">
        <v>416</v>
      </c>
      <c r="P140" s="2" t="s">
        <v>73</v>
      </c>
      <c r="Q140" s="2">
        <v>670304</v>
      </c>
      <c r="R140" s="2" t="s">
        <v>29</v>
      </c>
      <c r="S140" s="2" t="b">
        <v>0</v>
      </c>
      <c r="T140" s="14" t="str">
        <f t="shared" si="4"/>
        <v>Adult</v>
      </c>
      <c r="U140" s="15" t="str">
        <f t="shared" si="5"/>
        <v>December</v>
      </c>
    </row>
    <row r="141" spans="1:21" x14ac:dyDescent="0.35">
      <c r="A141" s="2">
        <v>140</v>
      </c>
      <c r="B141" s="2" t="s">
        <v>417</v>
      </c>
      <c r="C141" s="2">
        <v>6844452</v>
      </c>
      <c r="D141" s="2" t="s">
        <v>51</v>
      </c>
      <c r="E141" s="2">
        <v>34</v>
      </c>
      <c r="F141" s="3">
        <v>44899</v>
      </c>
      <c r="G141" s="2" t="s">
        <v>286</v>
      </c>
      <c r="H141" s="2" t="s">
        <v>57</v>
      </c>
      <c r="I141" s="2" t="s">
        <v>418</v>
      </c>
      <c r="J141" s="2" t="s">
        <v>33</v>
      </c>
      <c r="K141" s="2" t="s">
        <v>25</v>
      </c>
      <c r="L141" s="2">
        <v>1</v>
      </c>
      <c r="M141" s="8" t="s">
        <v>26</v>
      </c>
      <c r="N141" s="2">
        <v>1258</v>
      </c>
      <c r="O141" s="2" t="s">
        <v>419</v>
      </c>
      <c r="P141" s="2" t="s">
        <v>141</v>
      </c>
      <c r="Q141" s="2">
        <v>744103</v>
      </c>
      <c r="R141" s="2" t="s">
        <v>29</v>
      </c>
      <c r="S141" s="2" t="b">
        <v>0</v>
      </c>
      <c r="T141" s="14" t="str">
        <f t="shared" si="4"/>
        <v>Adult</v>
      </c>
      <c r="U141" s="15" t="str">
        <f t="shared" si="5"/>
        <v>December</v>
      </c>
    </row>
    <row r="142" spans="1:21" x14ac:dyDescent="0.35">
      <c r="A142" s="2">
        <v>141</v>
      </c>
      <c r="B142" s="2" t="s">
        <v>420</v>
      </c>
      <c r="C142" s="2">
        <v>6908439</v>
      </c>
      <c r="D142" s="2" t="s">
        <v>20</v>
      </c>
      <c r="E142" s="2">
        <v>46</v>
      </c>
      <c r="F142" s="3">
        <v>44899</v>
      </c>
      <c r="G142" s="2" t="s">
        <v>113</v>
      </c>
      <c r="H142" s="2" t="s">
        <v>43</v>
      </c>
      <c r="I142" s="2" t="s">
        <v>421</v>
      </c>
      <c r="J142" s="2" t="s">
        <v>24</v>
      </c>
      <c r="K142" s="2" t="s">
        <v>25</v>
      </c>
      <c r="L142" s="2">
        <v>1</v>
      </c>
      <c r="M142" s="8" t="s">
        <v>26</v>
      </c>
      <c r="N142" s="2">
        <v>399</v>
      </c>
      <c r="O142" s="2" t="s">
        <v>422</v>
      </c>
      <c r="P142" s="2" t="s">
        <v>111</v>
      </c>
      <c r="Q142" s="2">
        <v>251001</v>
      </c>
      <c r="R142" s="2" t="s">
        <v>29</v>
      </c>
      <c r="S142" s="2" t="b">
        <v>0</v>
      </c>
      <c r="T142" s="14" t="str">
        <f t="shared" si="4"/>
        <v>Adult</v>
      </c>
      <c r="U142" s="15" t="str">
        <f t="shared" si="5"/>
        <v>December</v>
      </c>
    </row>
    <row r="143" spans="1:21" x14ac:dyDescent="0.35">
      <c r="A143" s="2">
        <v>142</v>
      </c>
      <c r="B143" s="2" t="s">
        <v>423</v>
      </c>
      <c r="C143" s="2">
        <v>9626742</v>
      </c>
      <c r="D143" s="2" t="s">
        <v>51</v>
      </c>
      <c r="E143" s="2">
        <v>63</v>
      </c>
      <c r="F143" s="3">
        <v>44899</v>
      </c>
      <c r="G143" s="2" t="s">
        <v>21</v>
      </c>
      <c r="H143" s="2" t="s">
        <v>43</v>
      </c>
      <c r="I143" s="2" t="s">
        <v>424</v>
      </c>
      <c r="J143" s="2" t="s">
        <v>54</v>
      </c>
      <c r="K143" s="2" t="s">
        <v>45</v>
      </c>
      <c r="L143" s="2">
        <v>1</v>
      </c>
      <c r="M143" s="8" t="s">
        <v>26</v>
      </c>
      <c r="N143" s="2">
        <v>771</v>
      </c>
      <c r="O143" s="2" t="s">
        <v>425</v>
      </c>
      <c r="P143" s="2" t="s">
        <v>56</v>
      </c>
      <c r="Q143" s="2">
        <v>423104</v>
      </c>
      <c r="R143" s="2" t="s">
        <v>29</v>
      </c>
      <c r="S143" s="2" t="b">
        <v>0</v>
      </c>
      <c r="T143" s="14" t="str">
        <f t="shared" si="4"/>
        <v>Senior</v>
      </c>
      <c r="U143" s="15" t="str">
        <f t="shared" si="5"/>
        <v>December</v>
      </c>
    </row>
    <row r="144" spans="1:21" x14ac:dyDescent="0.35">
      <c r="A144" s="2">
        <v>143</v>
      </c>
      <c r="B144" s="2" t="s">
        <v>426</v>
      </c>
      <c r="C144" s="2">
        <v>9383537</v>
      </c>
      <c r="D144" s="2" t="s">
        <v>20</v>
      </c>
      <c r="E144" s="2">
        <v>33</v>
      </c>
      <c r="F144" s="3">
        <v>44899</v>
      </c>
      <c r="G144" s="2" t="s">
        <v>21</v>
      </c>
      <c r="H144" s="2" t="s">
        <v>43</v>
      </c>
      <c r="I144" s="2" t="s">
        <v>427</v>
      </c>
      <c r="J144" s="2" t="s">
        <v>24</v>
      </c>
      <c r="K144" s="2" t="s">
        <v>25</v>
      </c>
      <c r="L144" s="2">
        <v>1</v>
      </c>
      <c r="M144" s="8" t="s">
        <v>26</v>
      </c>
      <c r="N144" s="2">
        <v>459</v>
      </c>
      <c r="O144" s="2" t="s">
        <v>428</v>
      </c>
      <c r="P144" s="2" t="s">
        <v>86</v>
      </c>
      <c r="Q144" s="2">
        <v>508213</v>
      </c>
      <c r="R144" s="2" t="s">
        <v>29</v>
      </c>
      <c r="S144" s="2" t="b">
        <v>0</v>
      </c>
      <c r="T144" s="14" t="str">
        <f t="shared" si="4"/>
        <v>Adult</v>
      </c>
      <c r="U144" s="15" t="str">
        <f t="shared" si="5"/>
        <v>December</v>
      </c>
    </row>
    <row r="145" spans="1:21" x14ac:dyDescent="0.35">
      <c r="A145" s="2">
        <v>144</v>
      </c>
      <c r="B145" s="2" t="s">
        <v>429</v>
      </c>
      <c r="C145" s="2">
        <v>6048785</v>
      </c>
      <c r="D145" s="2" t="s">
        <v>20</v>
      </c>
      <c r="E145" s="2">
        <v>58</v>
      </c>
      <c r="F145" s="3">
        <v>44899</v>
      </c>
      <c r="G145" s="2" t="s">
        <v>21</v>
      </c>
      <c r="H145" s="2" t="s">
        <v>43</v>
      </c>
      <c r="I145" s="2" t="s">
        <v>430</v>
      </c>
      <c r="J145" s="2" t="s">
        <v>24</v>
      </c>
      <c r="K145" s="2" t="s">
        <v>34</v>
      </c>
      <c r="L145" s="2">
        <v>1</v>
      </c>
      <c r="M145" s="8" t="s">
        <v>26</v>
      </c>
      <c r="N145" s="2">
        <v>468</v>
      </c>
      <c r="O145" s="2" t="s">
        <v>59</v>
      </c>
      <c r="P145" s="2" t="s">
        <v>60</v>
      </c>
      <c r="Q145" s="2">
        <v>560100</v>
      </c>
      <c r="R145" s="2" t="s">
        <v>29</v>
      </c>
      <c r="S145" s="2" t="b">
        <v>0</v>
      </c>
      <c r="T145" s="14" t="str">
        <f t="shared" si="4"/>
        <v>Senior</v>
      </c>
      <c r="U145" s="15" t="str">
        <f t="shared" si="5"/>
        <v>December</v>
      </c>
    </row>
    <row r="146" spans="1:21" x14ac:dyDescent="0.35">
      <c r="A146" s="2">
        <v>145</v>
      </c>
      <c r="B146" s="2" t="s">
        <v>431</v>
      </c>
      <c r="C146" s="2">
        <v>1040945</v>
      </c>
      <c r="D146" s="2" t="s">
        <v>20</v>
      </c>
      <c r="E146" s="2">
        <v>27</v>
      </c>
      <c r="F146" s="3">
        <v>44899</v>
      </c>
      <c r="G146" s="2" t="s">
        <v>21</v>
      </c>
      <c r="H146" s="2" t="s">
        <v>52</v>
      </c>
      <c r="I146" s="2" t="s">
        <v>432</v>
      </c>
      <c r="J146" s="2" t="s">
        <v>24</v>
      </c>
      <c r="K146" s="2" t="s">
        <v>34</v>
      </c>
      <c r="L146" s="2">
        <v>1</v>
      </c>
      <c r="M146" s="8" t="s">
        <v>26</v>
      </c>
      <c r="N146" s="2">
        <v>475</v>
      </c>
      <c r="O146" s="2" t="s">
        <v>433</v>
      </c>
      <c r="P146" s="2" t="s">
        <v>56</v>
      </c>
      <c r="Q146" s="2">
        <v>411033</v>
      </c>
      <c r="R146" s="2" t="s">
        <v>29</v>
      </c>
      <c r="S146" s="2" t="b">
        <v>0</v>
      </c>
      <c r="T146" s="14" t="str">
        <f t="shared" si="4"/>
        <v>Teenager</v>
      </c>
      <c r="U146" s="15" t="str">
        <f t="shared" si="5"/>
        <v>December</v>
      </c>
    </row>
    <row r="147" spans="1:21" x14ac:dyDescent="0.35">
      <c r="A147" s="2">
        <v>146</v>
      </c>
      <c r="B147" s="2" t="s">
        <v>434</v>
      </c>
      <c r="C147" s="2">
        <v>8224545</v>
      </c>
      <c r="D147" s="2" t="s">
        <v>51</v>
      </c>
      <c r="E147" s="2">
        <v>24</v>
      </c>
      <c r="F147" s="3">
        <v>44899</v>
      </c>
      <c r="G147" s="2" t="s">
        <v>21</v>
      </c>
      <c r="H147" s="2" t="s">
        <v>52</v>
      </c>
      <c r="I147" s="2" t="s">
        <v>84</v>
      </c>
      <c r="J147" s="2" t="s">
        <v>33</v>
      </c>
      <c r="K147" s="2" t="s">
        <v>45</v>
      </c>
      <c r="L147" s="2">
        <v>1</v>
      </c>
      <c r="M147" s="8" t="s">
        <v>26</v>
      </c>
      <c r="N147" s="2">
        <v>967</v>
      </c>
      <c r="O147" s="2" t="s">
        <v>435</v>
      </c>
      <c r="P147" s="2" t="s">
        <v>73</v>
      </c>
      <c r="Q147" s="2">
        <v>691601</v>
      </c>
      <c r="R147" s="2" t="s">
        <v>29</v>
      </c>
      <c r="S147" s="2" t="b">
        <v>0</v>
      </c>
      <c r="T147" s="14" t="str">
        <f t="shared" si="4"/>
        <v>Teenager</v>
      </c>
      <c r="U147" s="15" t="str">
        <f t="shared" si="5"/>
        <v>December</v>
      </c>
    </row>
    <row r="148" spans="1:21" x14ac:dyDescent="0.35">
      <c r="A148" s="2">
        <v>147</v>
      </c>
      <c r="B148" s="2" t="s">
        <v>436</v>
      </c>
      <c r="C148" s="2">
        <v>8391201</v>
      </c>
      <c r="D148" s="2" t="s">
        <v>51</v>
      </c>
      <c r="E148" s="2">
        <v>45</v>
      </c>
      <c r="F148" s="3">
        <v>44899</v>
      </c>
      <c r="G148" s="2" t="s">
        <v>21</v>
      </c>
      <c r="H148" s="2" t="s">
        <v>52</v>
      </c>
      <c r="I148" s="2" t="s">
        <v>437</v>
      </c>
      <c r="J148" s="2" t="s">
        <v>54</v>
      </c>
      <c r="K148" s="2" t="s">
        <v>34</v>
      </c>
      <c r="L148" s="2">
        <v>1</v>
      </c>
      <c r="M148" s="8" t="s">
        <v>26</v>
      </c>
      <c r="N148" s="2">
        <v>614</v>
      </c>
      <c r="O148" s="2" t="s">
        <v>59</v>
      </c>
      <c r="P148" s="2" t="s">
        <v>60</v>
      </c>
      <c r="Q148" s="2">
        <v>560099</v>
      </c>
      <c r="R148" s="2" t="s">
        <v>29</v>
      </c>
      <c r="S148" s="2" t="b">
        <v>0</v>
      </c>
      <c r="T148" s="14" t="str">
        <f t="shared" si="4"/>
        <v>Adult</v>
      </c>
      <c r="U148" s="15" t="str">
        <f t="shared" si="5"/>
        <v>December</v>
      </c>
    </row>
    <row r="149" spans="1:21" x14ac:dyDescent="0.35">
      <c r="A149" s="2">
        <v>148</v>
      </c>
      <c r="B149" s="2" t="s">
        <v>438</v>
      </c>
      <c r="C149" s="2">
        <v>2036568</v>
      </c>
      <c r="D149" s="2" t="s">
        <v>20</v>
      </c>
      <c r="E149" s="2">
        <v>22</v>
      </c>
      <c r="F149" s="3">
        <v>44899</v>
      </c>
      <c r="G149" s="2" t="s">
        <v>21</v>
      </c>
      <c r="H149" s="2" t="s">
        <v>43</v>
      </c>
      <c r="I149" s="2" t="s">
        <v>396</v>
      </c>
      <c r="J149" s="2" t="s">
        <v>33</v>
      </c>
      <c r="K149" s="2" t="s">
        <v>34</v>
      </c>
      <c r="L149" s="2">
        <v>1</v>
      </c>
      <c r="M149" s="8" t="s">
        <v>26</v>
      </c>
      <c r="N149" s="2">
        <v>788</v>
      </c>
      <c r="O149" s="2" t="s">
        <v>439</v>
      </c>
      <c r="P149" s="2" t="s">
        <v>145</v>
      </c>
      <c r="Q149" s="2">
        <v>390024</v>
      </c>
      <c r="R149" s="2" t="s">
        <v>29</v>
      </c>
      <c r="S149" s="2" t="b">
        <v>0</v>
      </c>
      <c r="T149" s="14" t="str">
        <f t="shared" si="4"/>
        <v>Teenager</v>
      </c>
      <c r="U149" s="15" t="str">
        <f t="shared" si="5"/>
        <v>December</v>
      </c>
    </row>
    <row r="150" spans="1:21" x14ac:dyDescent="0.35">
      <c r="A150" s="2">
        <v>149</v>
      </c>
      <c r="B150" s="2" t="s">
        <v>440</v>
      </c>
      <c r="C150" s="2">
        <v>131231</v>
      </c>
      <c r="D150" s="2" t="s">
        <v>20</v>
      </c>
      <c r="E150" s="2">
        <v>42</v>
      </c>
      <c r="F150" s="3">
        <v>44899</v>
      </c>
      <c r="G150" s="2" t="s">
        <v>286</v>
      </c>
      <c r="H150" s="2" t="s">
        <v>88</v>
      </c>
      <c r="I150" s="2" t="s">
        <v>441</v>
      </c>
      <c r="J150" s="2" t="s">
        <v>33</v>
      </c>
      <c r="K150" s="2" t="s">
        <v>98</v>
      </c>
      <c r="L150" s="2">
        <v>1</v>
      </c>
      <c r="M150" s="8" t="s">
        <v>26</v>
      </c>
      <c r="N150" s="2">
        <v>1173</v>
      </c>
      <c r="O150" s="2" t="s">
        <v>59</v>
      </c>
      <c r="P150" s="2" t="s">
        <v>60</v>
      </c>
      <c r="Q150" s="2">
        <v>560004</v>
      </c>
      <c r="R150" s="2" t="s">
        <v>29</v>
      </c>
      <c r="S150" s="2" t="b">
        <v>0</v>
      </c>
      <c r="T150" s="14" t="str">
        <f t="shared" si="4"/>
        <v>Adult</v>
      </c>
      <c r="U150" s="15" t="str">
        <f t="shared" si="5"/>
        <v>December</v>
      </c>
    </row>
    <row r="151" spans="1:21" x14ac:dyDescent="0.35">
      <c r="A151" s="2">
        <v>150</v>
      </c>
      <c r="B151" s="2" t="s">
        <v>440</v>
      </c>
      <c r="C151" s="2">
        <v>131231</v>
      </c>
      <c r="D151" s="2" t="s">
        <v>20</v>
      </c>
      <c r="E151" s="2">
        <v>18</v>
      </c>
      <c r="F151" s="3">
        <v>44899</v>
      </c>
      <c r="G151" s="2" t="s">
        <v>286</v>
      </c>
      <c r="H151" s="2" t="s">
        <v>43</v>
      </c>
      <c r="I151" s="2" t="s">
        <v>442</v>
      </c>
      <c r="J151" s="2" t="s">
        <v>75</v>
      </c>
      <c r="K151" s="2" t="s">
        <v>45</v>
      </c>
      <c r="L151" s="2">
        <v>1</v>
      </c>
      <c r="M151" s="8" t="s">
        <v>26</v>
      </c>
      <c r="N151" s="2">
        <v>359</v>
      </c>
      <c r="O151" s="2" t="s">
        <v>443</v>
      </c>
      <c r="P151" s="2" t="s">
        <v>111</v>
      </c>
      <c r="Q151" s="2">
        <v>226010</v>
      </c>
      <c r="R151" s="2" t="s">
        <v>29</v>
      </c>
      <c r="S151" s="2" t="b">
        <v>0</v>
      </c>
      <c r="T151" s="14" t="str">
        <f t="shared" si="4"/>
        <v>Teenager</v>
      </c>
      <c r="U151" s="15" t="str">
        <f t="shared" si="5"/>
        <v>December</v>
      </c>
    </row>
    <row r="152" spans="1:21" x14ac:dyDescent="0.35">
      <c r="A152" s="2">
        <v>151</v>
      </c>
      <c r="B152" s="2" t="s">
        <v>444</v>
      </c>
      <c r="C152" s="2">
        <v>5387048</v>
      </c>
      <c r="D152" s="2" t="s">
        <v>20</v>
      </c>
      <c r="E152" s="2">
        <v>55</v>
      </c>
      <c r="F152" s="3">
        <v>44899</v>
      </c>
      <c r="G152" s="2" t="s">
        <v>21</v>
      </c>
      <c r="H152" s="2" t="s">
        <v>88</v>
      </c>
      <c r="I152" s="2" t="s">
        <v>445</v>
      </c>
      <c r="J152" s="2" t="s">
        <v>75</v>
      </c>
      <c r="K152" s="2" t="s">
        <v>39</v>
      </c>
      <c r="L152" s="2">
        <v>1</v>
      </c>
      <c r="M152" s="8" t="s">
        <v>26</v>
      </c>
      <c r="N152" s="2">
        <v>625</v>
      </c>
      <c r="O152" s="2" t="s">
        <v>338</v>
      </c>
      <c r="P152" s="2" t="s">
        <v>86</v>
      </c>
      <c r="Q152" s="2">
        <v>500017</v>
      </c>
      <c r="R152" s="2" t="s">
        <v>29</v>
      </c>
      <c r="S152" s="2" t="b">
        <v>0</v>
      </c>
      <c r="T152" s="14" t="str">
        <f t="shared" si="4"/>
        <v>Senior</v>
      </c>
      <c r="U152" s="15" t="str">
        <f t="shared" si="5"/>
        <v>December</v>
      </c>
    </row>
    <row r="153" spans="1:21" x14ac:dyDescent="0.35">
      <c r="A153" s="2">
        <v>152</v>
      </c>
      <c r="B153" s="2" t="s">
        <v>446</v>
      </c>
      <c r="C153" s="2">
        <v>4700322</v>
      </c>
      <c r="D153" s="2" t="s">
        <v>20</v>
      </c>
      <c r="E153" s="2">
        <v>25</v>
      </c>
      <c r="F153" s="3">
        <v>44899</v>
      </c>
      <c r="G153" s="2" t="s">
        <v>286</v>
      </c>
      <c r="H153" s="2" t="s">
        <v>43</v>
      </c>
      <c r="I153" s="2" t="s">
        <v>447</v>
      </c>
      <c r="J153" s="2" t="s">
        <v>33</v>
      </c>
      <c r="K153" s="2" t="s">
        <v>39</v>
      </c>
      <c r="L153" s="2">
        <v>1</v>
      </c>
      <c r="M153" s="8" t="s">
        <v>26</v>
      </c>
      <c r="N153" s="2">
        <v>1238</v>
      </c>
      <c r="O153" s="2" t="s">
        <v>350</v>
      </c>
      <c r="P153" s="2" t="s">
        <v>100</v>
      </c>
      <c r="Q153" s="2">
        <v>302017</v>
      </c>
      <c r="R153" s="2" t="s">
        <v>29</v>
      </c>
      <c r="S153" s="2" t="b">
        <v>0</v>
      </c>
      <c r="T153" s="14" t="str">
        <f t="shared" si="4"/>
        <v>Teenager</v>
      </c>
      <c r="U153" s="15" t="str">
        <f t="shared" si="5"/>
        <v>December</v>
      </c>
    </row>
    <row r="154" spans="1:21" x14ac:dyDescent="0.35">
      <c r="A154" s="2">
        <v>153</v>
      </c>
      <c r="B154" s="2" t="s">
        <v>448</v>
      </c>
      <c r="C154" s="2">
        <v>4774074</v>
      </c>
      <c r="D154" s="2" t="s">
        <v>51</v>
      </c>
      <c r="E154" s="2">
        <v>30</v>
      </c>
      <c r="F154" s="3">
        <v>44899</v>
      </c>
      <c r="G154" s="2" t="s">
        <v>21</v>
      </c>
      <c r="H154" s="2" t="s">
        <v>43</v>
      </c>
      <c r="I154" s="2" t="s">
        <v>449</v>
      </c>
      <c r="J154" s="2" t="s">
        <v>33</v>
      </c>
      <c r="K154" s="2" t="s">
        <v>25</v>
      </c>
      <c r="L154" s="2">
        <v>1</v>
      </c>
      <c r="M154" s="8" t="s">
        <v>26</v>
      </c>
      <c r="N154" s="2">
        <v>927</v>
      </c>
      <c r="O154" s="2" t="s">
        <v>110</v>
      </c>
      <c r="P154" s="2" t="s">
        <v>111</v>
      </c>
      <c r="Q154" s="2">
        <v>226021</v>
      </c>
      <c r="R154" s="2" t="s">
        <v>29</v>
      </c>
      <c r="S154" s="2" t="b">
        <v>0</v>
      </c>
      <c r="T154" s="14" t="str">
        <f t="shared" si="4"/>
        <v>Adult</v>
      </c>
      <c r="U154" s="15" t="str">
        <f t="shared" si="5"/>
        <v>December</v>
      </c>
    </row>
    <row r="155" spans="1:21" x14ac:dyDescent="0.35">
      <c r="A155" s="2">
        <v>154</v>
      </c>
      <c r="B155" s="2" t="s">
        <v>450</v>
      </c>
      <c r="C155" s="2">
        <v>4236224</v>
      </c>
      <c r="D155" s="2" t="s">
        <v>20</v>
      </c>
      <c r="E155" s="2">
        <v>46</v>
      </c>
      <c r="F155" s="3">
        <v>44899</v>
      </c>
      <c r="G155" s="2" t="s">
        <v>21</v>
      </c>
      <c r="H155" s="2" t="s">
        <v>43</v>
      </c>
      <c r="I155" s="2" t="s">
        <v>451</v>
      </c>
      <c r="J155" s="2" t="s">
        <v>24</v>
      </c>
      <c r="K155" s="2" t="s">
        <v>66</v>
      </c>
      <c r="L155" s="2">
        <v>1</v>
      </c>
      <c r="M155" s="8" t="s">
        <v>26</v>
      </c>
      <c r="N155" s="2">
        <v>424</v>
      </c>
      <c r="O155" s="2" t="s">
        <v>35</v>
      </c>
      <c r="P155" s="2" t="s">
        <v>36</v>
      </c>
      <c r="Q155" s="2">
        <v>122001</v>
      </c>
      <c r="R155" s="2" t="s">
        <v>29</v>
      </c>
      <c r="S155" s="2" t="b">
        <v>0</v>
      </c>
      <c r="T155" s="14" t="str">
        <f t="shared" si="4"/>
        <v>Adult</v>
      </c>
      <c r="U155" s="15" t="str">
        <f t="shared" si="5"/>
        <v>December</v>
      </c>
    </row>
    <row r="156" spans="1:21" x14ac:dyDescent="0.35">
      <c r="A156" s="2">
        <v>155</v>
      </c>
      <c r="B156" s="2" t="s">
        <v>452</v>
      </c>
      <c r="C156" s="2">
        <v>9698056</v>
      </c>
      <c r="D156" s="2" t="s">
        <v>51</v>
      </c>
      <c r="E156" s="2">
        <v>27</v>
      </c>
      <c r="F156" s="3">
        <v>44899</v>
      </c>
      <c r="G156" s="2" t="s">
        <v>21</v>
      </c>
      <c r="H156" s="2" t="s">
        <v>22</v>
      </c>
      <c r="I156" s="2" t="s">
        <v>453</v>
      </c>
      <c r="J156" s="2" t="s">
        <v>54</v>
      </c>
      <c r="K156" s="2" t="s">
        <v>34</v>
      </c>
      <c r="L156" s="2">
        <v>1</v>
      </c>
      <c r="M156" s="8" t="s">
        <v>26</v>
      </c>
      <c r="N156" s="2">
        <v>825</v>
      </c>
      <c r="O156" s="2" t="s">
        <v>59</v>
      </c>
      <c r="P156" s="2" t="s">
        <v>60</v>
      </c>
      <c r="Q156" s="2">
        <v>560067</v>
      </c>
      <c r="R156" s="2" t="s">
        <v>29</v>
      </c>
      <c r="S156" s="2" t="b">
        <v>0</v>
      </c>
      <c r="T156" s="14" t="str">
        <f t="shared" si="4"/>
        <v>Teenager</v>
      </c>
      <c r="U156" s="15" t="str">
        <f t="shared" si="5"/>
        <v>December</v>
      </c>
    </row>
    <row r="157" spans="1:21" x14ac:dyDescent="0.35">
      <c r="A157" s="2">
        <v>156</v>
      </c>
      <c r="B157" s="2" t="s">
        <v>454</v>
      </c>
      <c r="C157" s="2">
        <v>1092399</v>
      </c>
      <c r="D157" s="2" t="s">
        <v>20</v>
      </c>
      <c r="E157" s="2">
        <v>46</v>
      </c>
      <c r="F157" s="3">
        <v>44899</v>
      </c>
      <c r="G157" s="2" t="s">
        <v>286</v>
      </c>
      <c r="H157" s="2" t="s">
        <v>43</v>
      </c>
      <c r="I157" s="2" t="s">
        <v>455</v>
      </c>
      <c r="J157" s="2" t="s">
        <v>33</v>
      </c>
      <c r="K157" s="2" t="s">
        <v>34</v>
      </c>
      <c r="L157" s="2">
        <v>1</v>
      </c>
      <c r="M157" s="8" t="s">
        <v>26</v>
      </c>
      <c r="N157" s="2">
        <v>545</v>
      </c>
      <c r="O157" s="2" t="s">
        <v>59</v>
      </c>
      <c r="P157" s="2" t="s">
        <v>60</v>
      </c>
      <c r="Q157" s="2">
        <v>560037</v>
      </c>
      <c r="R157" s="2" t="s">
        <v>29</v>
      </c>
      <c r="S157" s="2" t="b">
        <v>0</v>
      </c>
      <c r="T157" s="14" t="str">
        <f t="shared" si="4"/>
        <v>Adult</v>
      </c>
      <c r="U157" s="15" t="str">
        <f t="shared" si="5"/>
        <v>December</v>
      </c>
    </row>
    <row r="158" spans="1:21" x14ac:dyDescent="0.35">
      <c r="A158" s="2">
        <v>157</v>
      </c>
      <c r="B158" s="2" t="s">
        <v>456</v>
      </c>
      <c r="C158" s="2">
        <v>1867708</v>
      </c>
      <c r="D158" s="2" t="s">
        <v>51</v>
      </c>
      <c r="E158" s="2">
        <v>20</v>
      </c>
      <c r="F158" s="3">
        <v>44899</v>
      </c>
      <c r="G158" s="2" t="s">
        <v>21</v>
      </c>
      <c r="H158" s="2" t="s">
        <v>43</v>
      </c>
      <c r="I158" s="2" t="s">
        <v>457</v>
      </c>
      <c r="J158" s="2" t="s">
        <v>33</v>
      </c>
      <c r="K158" s="2" t="s">
        <v>66</v>
      </c>
      <c r="L158" s="2">
        <v>1</v>
      </c>
      <c r="M158" s="8" t="s">
        <v>26</v>
      </c>
      <c r="N158" s="2">
        <v>729</v>
      </c>
      <c r="O158" s="2" t="s">
        <v>169</v>
      </c>
      <c r="P158" s="2" t="s">
        <v>56</v>
      </c>
      <c r="Q158" s="2">
        <v>412207</v>
      </c>
      <c r="R158" s="2" t="s">
        <v>29</v>
      </c>
      <c r="S158" s="2" t="b">
        <v>0</v>
      </c>
      <c r="T158" s="14" t="str">
        <f t="shared" si="4"/>
        <v>Teenager</v>
      </c>
      <c r="U158" s="15" t="str">
        <f t="shared" si="5"/>
        <v>December</v>
      </c>
    </row>
    <row r="159" spans="1:21" x14ac:dyDescent="0.35">
      <c r="A159" s="2">
        <v>158</v>
      </c>
      <c r="B159" s="2" t="s">
        <v>458</v>
      </c>
      <c r="C159" s="2">
        <v>7163849</v>
      </c>
      <c r="D159" s="2" t="s">
        <v>20</v>
      </c>
      <c r="E159" s="2">
        <v>26</v>
      </c>
      <c r="F159" s="3">
        <v>44899</v>
      </c>
      <c r="G159" s="2" t="s">
        <v>286</v>
      </c>
      <c r="H159" s="2" t="s">
        <v>22</v>
      </c>
      <c r="I159" s="2" t="s">
        <v>459</v>
      </c>
      <c r="J159" s="2" t="s">
        <v>75</v>
      </c>
      <c r="K159" s="2" t="s">
        <v>39</v>
      </c>
      <c r="L159" s="2">
        <v>1</v>
      </c>
      <c r="M159" s="8" t="s">
        <v>26</v>
      </c>
      <c r="N159" s="2">
        <v>497</v>
      </c>
      <c r="O159" s="2" t="s">
        <v>460</v>
      </c>
      <c r="P159" s="2" t="s">
        <v>73</v>
      </c>
      <c r="Q159" s="2">
        <v>682017</v>
      </c>
      <c r="R159" s="2" t="s">
        <v>29</v>
      </c>
      <c r="S159" s="2" t="b">
        <v>0</v>
      </c>
      <c r="T159" s="14" t="str">
        <f t="shared" si="4"/>
        <v>Teenager</v>
      </c>
      <c r="U159" s="15" t="str">
        <f t="shared" si="5"/>
        <v>December</v>
      </c>
    </row>
    <row r="160" spans="1:21" x14ac:dyDescent="0.35">
      <c r="A160" s="2">
        <v>159</v>
      </c>
      <c r="B160" s="2" t="s">
        <v>461</v>
      </c>
      <c r="C160" s="2">
        <v>7372776</v>
      </c>
      <c r="D160" s="2" t="s">
        <v>51</v>
      </c>
      <c r="E160" s="2">
        <v>49</v>
      </c>
      <c r="F160" s="3">
        <v>44899</v>
      </c>
      <c r="G160" s="2" t="s">
        <v>21</v>
      </c>
      <c r="H160" s="2" t="s">
        <v>22</v>
      </c>
      <c r="I160" s="2" t="s">
        <v>462</v>
      </c>
      <c r="J160" s="2" t="s">
        <v>54</v>
      </c>
      <c r="K160" s="2" t="s">
        <v>45</v>
      </c>
      <c r="L160" s="2">
        <v>1</v>
      </c>
      <c r="M160" s="8" t="s">
        <v>26</v>
      </c>
      <c r="N160" s="2">
        <v>625</v>
      </c>
      <c r="O160" s="2" t="s">
        <v>103</v>
      </c>
      <c r="P160" s="2" t="s">
        <v>56</v>
      </c>
      <c r="Q160" s="2">
        <v>400078</v>
      </c>
      <c r="R160" s="2" t="s">
        <v>29</v>
      </c>
      <c r="S160" s="2" t="b">
        <v>0</v>
      </c>
      <c r="T160" s="14" t="str">
        <f t="shared" si="4"/>
        <v>Adult</v>
      </c>
      <c r="U160" s="15" t="str">
        <f t="shared" si="5"/>
        <v>December</v>
      </c>
    </row>
    <row r="161" spans="1:21" x14ac:dyDescent="0.35">
      <c r="A161" s="2">
        <v>160</v>
      </c>
      <c r="B161" s="2" t="s">
        <v>463</v>
      </c>
      <c r="C161" s="2">
        <v>7757271</v>
      </c>
      <c r="D161" s="2" t="s">
        <v>20</v>
      </c>
      <c r="E161" s="2">
        <v>32</v>
      </c>
      <c r="F161" s="3">
        <v>44899</v>
      </c>
      <c r="G161" s="2" t="s">
        <v>21</v>
      </c>
      <c r="H161" s="2" t="s">
        <v>22</v>
      </c>
      <c r="I161" s="2" t="s">
        <v>464</v>
      </c>
      <c r="J161" s="2" t="s">
        <v>24</v>
      </c>
      <c r="K161" s="2" t="s">
        <v>39</v>
      </c>
      <c r="L161" s="2">
        <v>1</v>
      </c>
      <c r="M161" s="8" t="s">
        <v>26</v>
      </c>
      <c r="N161" s="2">
        <v>319</v>
      </c>
      <c r="O161" s="2" t="s">
        <v>465</v>
      </c>
      <c r="P161" s="2" t="s">
        <v>133</v>
      </c>
      <c r="Q161" s="2">
        <v>249405</v>
      </c>
      <c r="R161" s="2" t="s">
        <v>29</v>
      </c>
      <c r="S161" s="2" t="b">
        <v>0</v>
      </c>
      <c r="T161" s="14" t="str">
        <f t="shared" si="4"/>
        <v>Adult</v>
      </c>
      <c r="U161" s="15" t="str">
        <f t="shared" si="5"/>
        <v>December</v>
      </c>
    </row>
    <row r="162" spans="1:21" x14ac:dyDescent="0.35">
      <c r="A162" s="2">
        <v>161</v>
      </c>
      <c r="B162" s="2" t="s">
        <v>466</v>
      </c>
      <c r="C162" s="2">
        <v>6304030</v>
      </c>
      <c r="D162" s="2" t="s">
        <v>20</v>
      </c>
      <c r="E162" s="2">
        <v>34</v>
      </c>
      <c r="F162" s="3">
        <v>44899</v>
      </c>
      <c r="G162" s="2" t="s">
        <v>21</v>
      </c>
      <c r="H162" s="2" t="s">
        <v>22</v>
      </c>
      <c r="I162" s="2" t="s">
        <v>467</v>
      </c>
      <c r="J162" s="2" t="s">
        <v>209</v>
      </c>
      <c r="K162" s="2" t="s">
        <v>210</v>
      </c>
      <c r="L162" s="2">
        <v>1</v>
      </c>
      <c r="M162" s="8" t="s">
        <v>26</v>
      </c>
      <c r="N162" s="2">
        <v>729</v>
      </c>
      <c r="O162" s="2" t="s">
        <v>468</v>
      </c>
      <c r="P162" s="2" t="s">
        <v>247</v>
      </c>
      <c r="Q162" s="2">
        <v>844506</v>
      </c>
      <c r="R162" s="2" t="s">
        <v>29</v>
      </c>
      <c r="S162" s="2" t="b">
        <v>0</v>
      </c>
      <c r="T162" s="14" t="str">
        <f t="shared" si="4"/>
        <v>Adult</v>
      </c>
      <c r="U162" s="15" t="str">
        <f t="shared" si="5"/>
        <v>December</v>
      </c>
    </row>
    <row r="163" spans="1:21" x14ac:dyDescent="0.35">
      <c r="A163" s="2">
        <v>162</v>
      </c>
      <c r="B163" s="2" t="s">
        <v>466</v>
      </c>
      <c r="C163" s="2">
        <v>6304030</v>
      </c>
      <c r="D163" s="2" t="s">
        <v>20</v>
      </c>
      <c r="E163" s="2">
        <v>28</v>
      </c>
      <c r="F163" s="3">
        <v>44899</v>
      </c>
      <c r="G163" s="2" t="s">
        <v>21</v>
      </c>
      <c r="H163" s="2" t="s">
        <v>52</v>
      </c>
      <c r="I163" s="2" t="s">
        <v>469</v>
      </c>
      <c r="J163" s="2" t="s">
        <v>209</v>
      </c>
      <c r="K163" s="2" t="s">
        <v>210</v>
      </c>
      <c r="L163" s="2">
        <v>1</v>
      </c>
      <c r="M163" s="8" t="s">
        <v>26</v>
      </c>
      <c r="N163" s="2">
        <v>365</v>
      </c>
      <c r="O163" s="2" t="s">
        <v>470</v>
      </c>
      <c r="P163" s="2" t="s">
        <v>111</v>
      </c>
      <c r="Q163" s="2">
        <v>284403</v>
      </c>
      <c r="R163" s="2" t="s">
        <v>29</v>
      </c>
      <c r="S163" s="2" t="b">
        <v>0</v>
      </c>
      <c r="T163" s="14" t="str">
        <f t="shared" si="4"/>
        <v>Teenager</v>
      </c>
      <c r="U163" s="15" t="str">
        <f t="shared" si="5"/>
        <v>December</v>
      </c>
    </row>
    <row r="164" spans="1:21" x14ac:dyDescent="0.35">
      <c r="A164" s="2">
        <v>163</v>
      </c>
      <c r="B164" s="2" t="s">
        <v>471</v>
      </c>
      <c r="C164" s="2">
        <v>7790665</v>
      </c>
      <c r="D164" s="2" t="s">
        <v>20</v>
      </c>
      <c r="E164" s="2">
        <v>36</v>
      </c>
      <c r="F164" s="3">
        <v>44899</v>
      </c>
      <c r="G164" s="2" t="s">
        <v>21</v>
      </c>
      <c r="H164" s="2" t="s">
        <v>31</v>
      </c>
      <c r="I164" s="2" t="s">
        <v>472</v>
      </c>
      <c r="J164" s="2" t="s">
        <v>473</v>
      </c>
      <c r="K164" s="2" t="s">
        <v>25</v>
      </c>
      <c r="L164" s="2">
        <v>1</v>
      </c>
      <c r="M164" s="8" t="s">
        <v>26</v>
      </c>
      <c r="N164" s="2">
        <v>563</v>
      </c>
      <c r="O164" s="2" t="s">
        <v>474</v>
      </c>
      <c r="P164" s="2" t="s">
        <v>60</v>
      </c>
      <c r="Q164" s="2">
        <v>590019</v>
      </c>
      <c r="R164" s="2" t="s">
        <v>29</v>
      </c>
      <c r="S164" s="2" t="b">
        <v>0</v>
      </c>
      <c r="T164" s="14" t="str">
        <f t="shared" si="4"/>
        <v>Adult</v>
      </c>
      <c r="U164" s="15" t="str">
        <f t="shared" si="5"/>
        <v>December</v>
      </c>
    </row>
    <row r="165" spans="1:21" x14ac:dyDescent="0.35">
      <c r="A165" s="2">
        <v>164</v>
      </c>
      <c r="B165" s="2" t="s">
        <v>475</v>
      </c>
      <c r="C165" s="2">
        <v>5595686</v>
      </c>
      <c r="D165" s="2" t="s">
        <v>20</v>
      </c>
      <c r="E165" s="2">
        <v>73</v>
      </c>
      <c r="F165" s="3">
        <v>44899</v>
      </c>
      <c r="G165" s="2" t="s">
        <v>21</v>
      </c>
      <c r="H165" s="2" t="s">
        <v>62</v>
      </c>
      <c r="I165" s="2" t="s">
        <v>476</v>
      </c>
      <c r="J165" s="2" t="s">
        <v>24</v>
      </c>
      <c r="K165" s="2" t="s">
        <v>34</v>
      </c>
      <c r="L165" s="2">
        <v>1</v>
      </c>
      <c r="M165" s="8" t="s">
        <v>26</v>
      </c>
      <c r="N165" s="2">
        <v>399</v>
      </c>
      <c r="O165" s="2" t="s">
        <v>90</v>
      </c>
      <c r="P165" s="2" t="s">
        <v>91</v>
      </c>
      <c r="Q165" s="2">
        <v>110067</v>
      </c>
      <c r="R165" s="2" t="s">
        <v>29</v>
      </c>
      <c r="S165" s="2" t="b">
        <v>0</v>
      </c>
      <c r="T165" s="14" t="str">
        <f t="shared" si="4"/>
        <v>Senior</v>
      </c>
      <c r="U165" s="15" t="str">
        <f t="shared" si="5"/>
        <v>December</v>
      </c>
    </row>
    <row r="166" spans="1:21" x14ac:dyDescent="0.35">
      <c r="A166" s="2">
        <v>165</v>
      </c>
      <c r="B166" s="2" t="s">
        <v>477</v>
      </c>
      <c r="C166" s="2">
        <v>8251665</v>
      </c>
      <c r="D166" s="2" t="s">
        <v>20</v>
      </c>
      <c r="E166" s="2">
        <v>56</v>
      </c>
      <c r="F166" s="3">
        <v>44899</v>
      </c>
      <c r="G166" s="2" t="s">
        <v>21</v>
      </c>
      <c r="H166" s="2" t="s">
        <v>52</v>
      </c>
      <c r="I166" s="2" t="s">
        <v>478</v>
      </c>
      <c r="J166" s="2" t="s">
        <v>33</v>
      </c>
      <c r="K166" s="2" t="s">
        <v>39</v>
      </c>
      <c r="L166" s="2">
        <v>1</v>
      </c>
      <c r="M166" s="8" t="s">
        <v>26</v>
      </c>
      <c r="N166" s="2">
        <v>899</v>
      </c>
      <c r="O166" s="2" t="s">
        <v>85</v>
      </c>
      <c r="P166" s="2" t="s">
        <v>86</v>
      </c>
      <c r="Q166" s="2">
        <v>500049</v>
      </c>
      <c r="R166" s="2" t="s">
        <v>29</v>
      </c>
      <c r="S166" s="2" t="b">
        <v>0</v>
      </c>
      <c r="T166" s="14" t="str">
        <f t="shared" si="4"/>
        <v>Senior</v>
      </c>
      <c r="U166" s="15" t="str">
        <f t="shared" si="5"/>
        <v>December</v>
      </c>
    </row>
    <row r="167" spans="1:21" x14ac:dyDescent="0.35">
      <c r="A167" s="2">
        <v>166</v>
      </c>
      <c r="B167" s="2" t="s">
        <v>479</v>
      </c>
      <c r="C167" s="2">
        <v>7054852</v>
      </c>
      <c r="D167" s="2" t="s">
        <v>51</v>
      </c>
      <c r="E167" s="2">
        <v>73</v>
      </c>
      <c r="F167" s="3">
        <v>44899</v>
      </c>
      <c r="G167" s="2" t="s">
        <v>21</v>
      </c>
      <c r="H167" s="2" t="s">
        <v>57</v>
      </c>
      <c r="I167" s="2" t="s">
        <v>480</v>
      </c>
      <c r="J167" s="2" t="s">
        <v>33</v>
      </c>
      <c r="K167" s="2" t="s">
        <v>98</v>
      </c>
      <c r="L167" s="2">
        <v>1</v>
      </c>
      <c r="M167" s="8" t="s">
        <v>26</v>
      </c>
      <c r="N167" s="2">
        <v>525</v>
      </c>
      <c r="O167" s="2" t="s">
        <v>59</v>
      </c>
      <c r="P167" s="2" t="s">
        <v>60</v>
      </c>
      <c r="Q167" s="2">
        <v>560025</v>
      </c>
      <c r="R167" s="2" t="s">
        <v>29</v>
      </c>
      <c r="S167" s="2" t="b">
        <v>0</v>
      </c>
      <c r="T167" s="14" t="str">
        <f t="shared" si="4"/>
        <v>Senior</v>
      </c>
      <c r="U167" s="15" t="str">
        <f t="shared" si="5"/>
        <v>December</v>
      </c>
    </row>
    <row r="168" spans="1:21" x14ac:dyDescent="0.35">
      <c r="A168" s="2">
        <v>167</v>
      </c>
      <c r="B168" s="2" t="s">
        <v>481</v>
      </c>
      <c r="C168" s="2">
        <v>1132538</v>
      </c>
      <c r="D168" s="2" t="s">
        <v>20</v>
      </c>
      <c r="E168" s="2">
        <v>18</v>
      </c>
      <c r="F168" s="3">
        <v>44899</v>
      </c>
      <c r="G168" s="2" t="s">
        <v>21</v>
      </c>
      <c r="H168" s="2" t="s">
        <v>43</v>
      </c>
      <c r="I168" s="2" t="s">
        <v>482</v>
      </c>
      <c r="J168" s="2" t="s">
        <v>24</v>
      </c>
      <c r="K168" s="2" t="s">
        <v>66</v>
      </c>
      <c r="L168" s="2">
        <v>1</v>
      </c>
      <c r="M168" s="8" t="s">
        <v>26</v>
      </c>
      <c r="N168" s="2">
        <v>323</v>
      </c>
      <c r="O168" s="2" t="s">
        <v>135</v>
      </c>
      <c r="P168" s="2" t="s">
        <v>47</v>
      </c>
      <c r="Q168" s="2">
        <v>600014</v>
      </c>
      <c r="R168" s="2" t="s">
        <v>29</v>
      </c>
      <c r="S168" s="2" t="b">
        <v>0</v>
      </c>
      <c r="T168" s="14" t="str">
        <f t="shared" si="4"/>
        <v>Teenager</v>
      </c>
      <c r="U168" s="15" t="str">
        <f t="shared" si="5"/>
        <v>December</v>
      </c>
    </row>
    <row r="169" spans="1:21" x14ac:dyDescent="0.35">
      <c r="A169" s="2">
        <v>168</v>
      </c>
      <c r="B169" s="2" t="s">
        <v>483</v>
      </c>
      <c r="C169" s="2">
        <v>2642921</v>
      </c>
      <c r="D169" s="2" t="s">
        <v>20</v>
      </c>
      <c r="E169" s="2">
        <v>48</v>
      </c>
      <c r="F169" s="3">
        <v>44899</v>
      </c>
      <c r="G169" s="2" t="s">
        <v>21</v>
      </c>
      <c r="H169" s="2" t="s">
        <v>31</v>
      </c>
      <c r="I169" s="2" t="s">
        <v>484</v>
      </c>
      <c r="J169" s="2" t="s">
        <v>33</v>
      </c>
      <c r="K169" s="2" t="s">
        <v>34</v>
      </c>
      <c r="L169" s="2">
        <v>1</v>
      </c>
      <c r="M169" s="8" t="s">
        <v>26</v>
      </c>
      <c r="N169" s="2">
        <v>1137</v>
      </c>
      <c r="O169" s="2" t="s">
        <v>144</v>
      </c>
      <c r="P169" s="2" t="s">
        <v>145</v>
      </c>
      <c r="Q169" s="2">
        <v>380002</v>
      </c>
      <c r="R169" s="2" t="s">
        <v>29</v>
      </c>
      <c r="S169" s="2" t="b">
        <v>0</v>
      </c>
      <c r="T169" s="14" t="str">
        <f t="shared" si="4"/>
        <v>Adult</v>
      </c>
      <c r="U169" s="15" t="str">
        <f t="shared" si="5"/>
        <v>December</v>
      </c>
    </row>
    <row r="170" spans="1:21" x14ac:dyDescent="0.35">
      <c r="A170" s="2">
        <v>169</v>
      </c>
      <c r="B170" s="2" t="s">
        <v>485</v>
      </c>
      <c r="C170" s="2">
        <v>6293095</v>
      </c>
      <c r="D170" s="2" t="s">
        <v>20</v>
      </c>
      <c r="E170" s="2">
        <v>28</v>
      </c>
      <c r="F170" s="3">
        <v>44899</v>
      </c>
      <c r="G170" s="2" t="s">
        <v>21</v>
      </c>
      <c r="H170" s="2" t="s">
        <v>43</v>
      </c>
      <c r="I170" s="2" t="s">
        <v>486</v>
      </c>
      <c r="J170" s="2" t="s">
        <v>24</v>
      </c>
      <c r="K170" s="2" t="s">
        <v>25</v>
      </c>
      <c r="L170" s="2">
        <v>1</v>
      </c>
      <c r="M170" s="8" t="s">
        <v>26</v>
      </c>
      <c r="N170" s="2">
        <v>582</v>
      </c>
      <c r="O170" s="2" t="s">
        <v>338</v>
      </c>
      <c r="P170" s="2" t="s">
        <v>86</v>
      </c>
      <c r="Q170" s="2">
        <v>500056</v>
      </c>
      <c r="R170" s="2" t="s">
        <v>29</v>
      </c>
      <c r="S170" s="2" t="b">
        <v>0</v>
      </c>
      <c r="T170" s="14" t="str">
        <f t="shared" si="4"/>
        <v>Teenager</v>
      </c>
      <c r="U170" s="15" t="str">
        <f t="shared" si="5"/>
        <v>December</v>
      </c>
    </row>
    <row r="171" spans="1:21" x14ac:dyDescent="0.35">
      <c r="A171" s="2">
        <v>170</v>
      </c>
      <c r="B171" s="2" t="s">
        <v>487</v>
      </c>
      <c r="C171" s="2">
        <v>2438137</v>
      </c>
      <c r="D171" s="2" t="s">
        <v>51</v>
      </c>
      <c r="E171" s="2">
        <v>74</v>
      </c>
      <c r="F171" s="3">
        <v>44899</v>
      </c>
      <c r="G171" s="2" t="s">
        <v>21</v>
      </c>
      <c r="H171" s="2" t="s">
        <v>62</v>
      </c>
      <c r="I171" s="2" t="s">
        <v>488</v>
      </c>
      <c r="J171" s="2" t="s">
        <v>33</v>
      </c>
      <c r="K171" s="2" t="s">
        <v>66</v>
      </c>
      <c r="L171" s="2">
        <v>1</v>
      </c>
      <c r="M171" s="8" t="s">
        <v>26</v>
      </c>
      <c r="N171" s="2">
        <v>1083</v>
      </c>
      <c r="O171" s="2" t="s">
        <v>27</v>
      </c>
      <c r="P171" s="2" t="s">
        <v>28</v>
      </c>
      <c r="Q171" s="2">
        <v>140307</v>
      </c>
      <c r="R171" s="2" t="s">
        <v>29</v>
      </c>
      <c r="S171" s="2" t="b">
        <v>0</v>
      </c>
      <c r="T171" s="14" t="str">
        <f t="shared" si="4"/>
        <v>Senior</v>
      </c>
      <c r="U171" s="15" t="str">
        <f t="shared" si="5"/>
        <v>December</v>
      </c>
    </row>
    <row r="172" spans="1:21" x14ac:dyDescent="0.35">
      <c r="A172" s="2">
        <v>171</v>
      </c>
      <c r="B172" s="2" t="s">
        <v>489</v>
      </c>
      <c r="C172" s="2">
        <v>6539984</v>
      </c>
      <c r="D172" s="2" t="s">
        <v>51</v>
      </c>
      <c r="E172" s="2">
        <v>40</v>
      </c>
      <c r="F172" s="3">
        <v>44899</v>
      </c>
      <c r="G172" s="2" t="s">
        <v>21</v>
      </c>
      <c r="H172" s="2" t="s">
        <v>52</v>
      </c>
      <c r="I172" s="2" t="s">
        <v>490</v>
      </c>
      <c r="J172" s="2" t="s">
        <v>33</v>
      </c>
      <c r="K172" s="2" t="s">
        <v>39</v>
      </c>
      <c r="L172" s="2">
        <v>1</v>
      </c>
      <c r="M172" s="8" t="s">
        <v>26</v>
      </c>
      <c r="N172" s="2">
        <v>696</v>
      </c>
      <c r="O172" s="2" t="s">
        <v>169</v>
      </c>
      <c r="P172" s="2" t="s">
        <v>56</v>
      </c>
      <c r="Q172" s="2">
        <v>411028</v>
      </c>
      <c r="R172" s="2" t="s">
        <v>29</v>
      </c>
      <c r="S172" s="2" t="b">
        <v>0</v>
      </c>
      <c r="T172" s="14" t="str">
        <f t="shared" si="4"/>
        <v>Adult</v>
      </c>
      <c r="U172" s="15" t="str">
        <f t="shared" si="5"/>
        <v>December</v>
      </c>
    </row>
    <row r="173" spans="1:21" x14ac:dyDescent="0.35">
      <c r="A173" s="2">
        <v>172</v>
      </c>
      <c r="B173" s="2" t="s">
        <v>491</v>
      </c>
      <c r="C173" s="2">
        <v>4740407</v>
      </c>
      <c r="D173" s="2" t="s">
        <v>51</v>
      </c>
      <c r="E173" s="2">
        <v>71</v>
      </c>
      <c r="F173" s="3">
        <v>44899</v>
      </c>
      <c r="G173" s="2" t="s">
        <v>21</v>
      </c>
      <c r="H173" s="2" t="s">
        <v>22</v>
      </c>
      <c r="I173" s="2" t="s">
        <v>492</v>
      </c>
      <c r="J173" s="2" t="s">
        <v>54</v>
      </c>
      <c r="K173" s="2" t="s">
        <v>25</v>
      </c>
      <c r="L173" s="2">
        <v>1</v>
      </c>
      <c r="M173" s="8" t="s">
        <v>26</v>
      </c>
      <c r="N173" s="2">
        <v>842</v>
      </c>
      <c r="O173" s="2" t="s">
        <v>85</v>
      </c>
      <c r="P173" s="2" t="s">
        <v>86</v>
      </c>
      <c r="Q173" s="2">
        <v>500089</v>
      </c>
      <c r="R173" s="2" t="s">
        <v>29</v>
      </c>
      <c r="S173" s="2" t="b">
        <v>0</v>
      </c>
      <c r="T173" s="14" t="str">
        <f t="shared" si="4"/>
        <v>Senior</v>
      </c>
      <c r="U173" s="15" t="str">
        <f t="shared" si="5"/>
        <v>December</v>
      </c>
    </row>
    <row r="174" spans="1:21" x14ac:dyDescent="0.35">
      <c r="A174" s="2">
        <v>173</v>
      </c>
      <c r="B174" s="2" t="s">
        <v>493</v>
      </c>
      <c r="C174" s="2">
        <v>9159866</v>
      </c>
      <c r="D174" s="2" t="s">
        <v>51</v>
      </c>
      <c r="E174" s="2">
        <v>22</v>
      </c>
      <c r="F174" s="3">
        <v>44899</v>
      </c>
      <c r="G174" s="2" t="s">
        <v>21</v>
      </c>
      <c r="H174" s="2" t="s">
        <v>22</v>
      </c>
      <c r="I174" s="2" t="s">
        <v>494</v>
      </c>
      <c r="J174" s="2" t="s">
        <v>33</v>
      </c>
      <c r="K174" s="2" t="s">
        <v>25</v>
      </c>
      <c r="L174" s="2">
        <v>1</v>
      </c>
      <c r="M174" s="8" t="s">
        <v>26</v>
      </c>
      <c r="N174" s="2">
        <v>1229</v>
      </c>
      <c r="O174" s="2" t="s">
        <v>495</v>
      </c>
      <c r="P174" s="2" t="s">
        <v>111</v>
      </c>
      <c r="Q174" s="2">
        <v>208011</v>
      </c>
      <c r="R174" s="2" t="s">
        <v>29</v>
      </c>
      <c r="S174" s="2" t="b">
        <v>0</v>
      </c>
      <c r="T174" s="14" t="str">
        <f t="shared" si="4"/>
        <v>Teenager</v>
      </c>
      <c r="U174" s="15" t="str">
        <f t="shared" si="5"/>
        <v>December</v>
      </c>
    </row>
    <row r="175" spans="1:21" x14ac:dyDescent="0.35">
      <c r="A175" s="2">
        <v>174</v>
      </c>
      <c r="B175" s="2" t="s">
        <v>496</v>
      </c>
      <c r="C175" s="2">
        <v>1619866</v>
      </c>
      <c r="D175" s="2" t="s">
        <v>20</v>
      </c>
      <c r="E175" s="2">
        <v>18</v>
      </c>
      <c r="F175" s="3">
        <v>44899</v>
      </c>
      <c r="G175" s="2" t="s">
        <v>228</v>
      </c>
      <c r="H175" s="2" t="s">
        <v>22</v>
      </c>
      <c r="I175" s="2" t="s">
        <v>497</v>
      </c>
      <c r="J175" s="2" t="s">
        <v>33</v>
      </c>
      <c r="K175" s="2" t="s">
        <v>66</v>
      </c>
      <c r="L175" s="2">
        <v>1</v>
      </c>
      <c r="M175" s="8" t="s">
        <v>26</v>
      </c>
      <c r="N175" s="2">
        <v>698</v>
      </c>
      <c r="O175" s="2" t="s">
        <v>498</v>
      </c>
      <c r="P175" s="2" t="s">
        <v>86</v>
      </c>
      <c r="Q175" s="2">
        <v>500034</v>
      </c>
      <c r="R175" s="2" t="s">
        <v>29</v>
      </c>
      <c r="S175" s="2" t="b">
        <v>0</v>
      </c>
      <c r="T175" s="14" t="str">
        <f t="shared" si="4"/>
        <v>Teenager</v>
      </c>
      <c r="U175" s="15" t="str">
        <f t="shared" si="5"/>
        <v>December</v>
      </c>
    </row>
    <row r="176" spans="1:21" x14ac:dyDescent="0.35">
      <c r="A176" s="2">
        <v>175</v>
      </c>
      <c r="B176" s="2" t="s">
        <v>499</v>
      </c>
      <c r="C176" s="2">
        <v>6502399</v>
      </c>
      <c r="D176" s="2" t="s">
        <v>20</v>
      </c>
      <c r="E176" s="2">
        <v>48</v>
      </c>
      <c r="F176" s="3">
        <v>44899</v>
      </c>
      <c r="G176" s="2" t="s">
        <v>21</v>
      </c>
      <c r="H176" s="2" t="s">
        <v>22</v>
      </c>
      <c r="I176" s="2" t="s">
        <v>229</v>
      </c>
      <c r="J176" s="2" t="s">
        <v>24</v>
      </c>
      <c r="K176" s="2" t="s">
        <v>66</v>
      </c>
      <c r="L176" s="2">
        <v>1</v>
      </c>
      <c r="M176" s="8" t="s">
        <v>26</v>
      </c>
      <c r="N176" s="2">
        <v>435</v>
      </c>
      <c r="O176" s="2" t="s">
        <v>500</v>
      </c>
      <c r="P176" s="2" t="s">
        <v>111</v>
      </c>
      <c r="Q176" s="2">
        <v>250001</v>
      </c>
      <c r="R176" s="2" t="s">
        <v>29</v>
      </c>
      <c r="S176" s="2" t="b">
        <v>0</v>
      </c>
      <c r="T176" s="14" t="str">
        <f t="shared" si="4"/>
        <v>Adult</v>
      </c>
      <c r="U176" s="15" t="str">
        <f t="shared" si="5"/>
        <v>December</v>
      </c>
    </row>
    <row r="177" spans="1:21" x14ac:dyDescent="0.35">
      <c r="A177" s="2">
        <v>176</v>
      </c>
      <c r="B177" s="2" t="s">
        <v>501</v>
      </c>
      <c r="C177" s="2">
        <v>7238770</v>
      </c>
      <c r="D177" s="2" t="s">
        <v>51</v>
      </c>
      <c r="E177" s="2">
        <v>24</v>
      </c>
      <c r="F177" s="3">
        <v>44899</v>
      </c>
      <c r="G177" s="2" t="s">
        <v>21</v>
      </c>
      <c r="H177" s="2" t="s">
        <v>88</v>
      </c>
      <c r="I177" s="2" t="s">
        <v>502</v>
      </c>
      <c r="J177" s="2" t="s">
        <v>33</v>
      </c>
      <c r="K177" s="2" t="s">
        <v>34</v>
      </c>
      <c r="L177" s="2">
        <v>1</v>
      </c>
      <c r="M177" s="8" t="s">
        <v>26</v>
      </c>
      <c r="N177" s="2">
        <v>1442</v>
      </c>
      <c r="O177" s="2" t="s">
        <v>387</v>
      </c>
      <c r="P177" s="2" t="s">
        <v>47</v>
      </c>
      <c r="Q177" s="2">
        <v>641018</v>
      </c>
      <c r="R177" s="2" t="s">
        <v>29</v>
      </c>
      <c r="S177" s="2" t="b">
        <v>0</v>
      </c>
      <c r="T177" s="14" t="str">
        <f t="shared" si="4"/>
        <v>Teenager</v>
      </c>
      <c r="U177" s="15" t="str">
        <f t="shared" si="5"/>
        <v>December</v>
      </c>
    </row>
    <row r="178" spans="1:21" x14ac:dyDescent="0.35">
      <c r="A178" s="2">
        <v>177</v>
      </c>
      <c r="B178" s="2" t="s">
        <v>503</v>
      </c>
      <c r="C178" s="2">
        <v>1376871</v>
      </c>
      <c r="D178" s="2" t="s">
        <v>51</v>
      </c>
      <c r="E178" s="2">
        <v>41</v>
      </c>
      <c r="F178" s="3">
        <v>44899</v>
      </c>
      <c r="G178" s="2" t="s">
        <v>21</v>
      </c>
      <c r="H178" s="2" t="s">
        <v>62</v>
      </c>
      <c r="I178" s="2" t="s">
        <v>504</v>
      </c>
      <c r="J178" s="2" t="s">
        <v>54</v>
      </c>
      <c r="K178" s="2" t="s">
        <v>66</v>
      </c>
      <c r="L178" s="2">
        <v>1</v>
      </c>
      <c r="M178" s="8" t="s">
        <v>26</v>
      </c>
      <c r="N178" s="2">
        <v>899</v>
      </c>
      <c r="O178" s="2" t="s">
        <v>85</v>
      </c>
      <c r="P178" s="2" t="s">
        <v>86</v>
      </c>
      <c r="Q178" s="2">
        <v>500028</v>
      </c>
      <c r="R178" s="2" t="s">
        <v>29</v>
      </c>
      <c r="S178" s="2" t="b">
        <v>0</v>
      </c>
      <c r="T178" s="14" t="str">
        <f t="shared" si="4"/>
        <v>Adult</v>
      </c>
      <c r="U178" s="15" t="str">
        <f t="shared" si="5"/>
        <v>December</v>
      </c>
    </row>
    <row r="179" spans="1:21" x14ac:dyDescent="0.35">
      <c r="A179" s="2">
        <v>178</v>
      </c>
      <c r="B179" s="2" t="s">
        <v>505</v>
      </c>
      <c r="C179" s="2">
        <v>8257154</v>
      </c>
      <c r="D179" s="2" t="s">
        <v>51</v>
      </c>
      <c r="E179" s="2">
        <v>53</v>
      </c>
      <c r="F179" s="3">
        <v>44899</v>
      </c>
      <c r="G179" s="2" t="s">
        <v>21</v>
      </c>
      <c r="H179" s="2" t="s">
        <v>22</v>
      </c>
      <c r="I179" s="2" t="s">
        <v>506</v>
      </c>
      <c r="J179" s="2" t="s">
        <v>33</v>
      </c>
      <c r="K179" s="2" t="s">
        <v>34</v>
      </c>
      <c r="L179" s="2">
        <v>1</v>
      </c>
      <c r="M179" s="8" t="s">
        <v>26</v>
      </c>
      <c r="N179" s="2">
        <v>597</v>
      </c>
      <c r="O179" s="2" t="s">
        <v>329</v>
      </c>
      <c r="P179" s="2" t="s">
        <v>100</v>
      </c>
      <c r="Q179" s="2">
        <v>313001</v>
      </c>
      <c r="R179" s="2" t="s">
        <v>29</v>
      </c>
      <c r="S179" s="2" t="b">
        <v>0</v>
      </c>
      <c r="T179" s="14" t="str">
        <f t="shared" si="4"/>
        <v>Senior</v>
      </c>
      <c r="U179" s="15" t="str">
        <f t="shared" si="5"/>
        <v>December</v>
      </c>
    </row>
    <row r="180" spans="1:21" x14ac:dyDescent="0.35">
      <c r="A180" s="2">
        <v>179</v>
      </c>
      <c r="B180" s="2" t="s">
        <v>507</v>
      </c>
      <c r="C180" s="2">
        <v>4145340</v>
      </c>
      <c r="D180" s="2" t="s">
        <v>51</v>
      </c>
      <c r="E180" s="2">
        <v>29</v>
      </c>
      <c r="F180" s="3">
        <v>44899</v>
      </c>
      <c r="G180" s="2" t="s">
        <v>21</v>
      </c>
      <c r="H180" s="2" t="s">
        <v>52</v>
      </c>
      <c r="I180" s="2" t="s">
        <v>508</v>
      </c>
      <c r="J180" s="2" t="s">
        <v>509</v>
      </c>
      <c r="K180" s="2" t="s">
        <v>39</v>
      </c>
      <c r="L180" s="2">
        <v>1</v>
      </c>
      <c r="M180" s="8" t="s">
        <v>26</v>
      </c>
      <c r="N180" s="2">
        <v>362</v>
      </c>
      <c r="O180" s="2" t="s">
        <v>510</v>
      </c>
      <c r="P180" s="2" t="s">
        <v>41</v>
      </c>
      <c r="Q180" s="2">
        <v>700033</v>
      </c>
      <c r="R180" s="2" t="s">
        <v>29</v>
      </c>
      <c r="S180" s="2" t="b">
        <v>0</v>
      </c>
      <c r="T180" s="14" t="str">
        <f t="shared" si="4"/>
        <v>Teenager</v>
      </c>
      <c r="U180" s="15" t="str">
        <f t="shared" si="5"/>
        <v>December</v>
      </c>
    </row>
    <row r="181" spans="1:21" x14ac:dyDescent="0.35">
      <c r="A181" s="2">
        <v>180</v>
      </c>
      <c r="B181" s="2" t="s">
        <v>511</v>
      </c>
      <c r="C181" s="2">
        <v>9073647</v>
      </c>
      <c r="D181" s="2" t="s">
        <v>20</v>
      </c>
      <c r="E181" s="2">
        <v>37</v>
      </c>
      <c r="F181" s="3">
        <v>44899</v>
      </c>
      <c r="G181" s="2" t="s">
        <v>21</v>
      </c>
      <c r="H181" s="2" t="s">
        <v>43</v>
      </c>
      <c r="I181" s="2" t="s">
        <v>512</v>
      </c>
      <c r="J181" s="2" t="s">
        <v>24</v>
      </c>
      <c r="K181" s="2" t="s">
        <v>109</v>
      </c>
      <c r="L181" s="2">
        <v>1</v>
      </c>
      <c r="M181" s="8" t="s">
        <v>26</v>
      </c>
      <c r="N181" s="2">
        <v>453</v>
      </c>
      <c r="O181" s="2" t="s">
        <v>85</v>
      </c>
      <c r="P181" s="2" t="s">
        <v>86</v>
      </c>
      <c r="Q181" s="2">
        <v>500020</v>
      </c>
      <c r="R181" s="2" t="s">
        <v>29</v>
      </c>
      <c r="S181" s="2" t="b">
        <v>0</v>
      </c>
      <c r="T181" s="14" t="str">
        <f t="shared" si="4"/>
        <v>Adult</v>
      </c>
      <c r="U181" s="15" t="str">
        <f t="shared" si="5"/>
        <v>December</v>
      </c>
    </row>
    <row r="182" spans="1:21" x14ac:dyDescent="0.35">
      <c r="A182" s="2">
        <v>181</v>
      </c>
      <c r="B182" s="2" t="s">
        <v>513</v>
      </c>
      <c r="C182" s="2">
        <v>8882909</v>
      </c>
      <c r="D182" s="2" t="s">
        <v>20</v>
      </c>
      <c r="E182" s="2">
        <v>73</v>
      </c>
      <c r="F182" s="3">
        <v>44899</v>
      </c>
      <c r="G182" s="2" t="s">
        <v>21</v>
      </c>
      <c r="H182" s="2" t="s">
        <v>22</v>
      </c>
      <c r="I182" s="2" t="s">
        <v>514</v>
      </c>
      <c r="J182" s="2" t="s">
        <v>33</v>
      </c>
      <c r="K182" s="2" t="s">
        <v>25</v>
      </c>
      <c r="L182" s="2">
        <v>1</v>
      </c>
      <c r="M182" s="8" t="s">
        <v>26</v>
      </c>
      <c r="N182" s="2">
        <v>1299</v>
      </c>
      <c r="O182" s="2" t="s">
        <v>515</v>
      </c>
      <c r="P182" s="2" t="s">
        <v>56</v>
      </c>
      <c r="Q182" s="2">
        <v>400060</v>
      </c>
      <c r="R182" s="2" t="s">
        <v>29</v>
      </c>
      <c r="S182" s="2" t="b">
        <v>0</v>
      </c>
      <c r="T182" s="14" t="str">
        <f t="shared" si="4"/>
        <v>Senior</v>
      </c>
      <c r="U182" s="15" t="str">
        <f t="shared" si="5"/>
        <v>December</v>
      </c>
    </row>
    <row r="183" spans="1:21" x14ac:dyDescent="0.35">
      <c r="A183" s="2">
        <v>182</v>
      </c>
      <c r="B183" s="2" t="s">
        <v>516</v>
      </c>
      <c r="C183" s="2">
        <v>9353236</v>
      </c>
      <c r="D183" s="2" t="s">
        <v>51</v>
      </c>
      <c r="E183" s="2">
        <v>42</v>
      </c>
      <c r="F183" s="3">
        <v>44899</v>
      </c>
      <c r="G183" s="2" t="s">
        <v>21</v>
      </c>
      <c r="H183" s="2" t="s">
        <v>62</v>
      </c>
      <c r="I183" s="2" t="s">
        <v>517</v>
      </c>
      <c r="J183" s="2" t="s">
        <v>33</v>
      </c>
      <c r="K183" s="2" t="s">
        <v>66</v>
      </c>
      <c r="L183" s="2">
        <v>1</v>
      </c>
      <c r="M183" s="8" t="s">
        <v>26</v>
      </c>
      <c r="N183" s="2">
        <v>969</v>
      </c>
      <c r="O183" s="2" t="s">
        <v>518</v>
      </c>
      <c r="P183" s="2" t="s">
        <v>80</v>
      </c>
      <c r="Q183" s="2">
        <v>786001</v>
      </c>
      <c r="R183" s="2" t="s">
        <v>29</v>
      </c>
      <c r="S183" s="2" t="b">
        <v>0</v>
      </c>
      <c r="T183" s="14" t="str">
        <f t="shared" si="4"/>
        <v>Adult</v>
      </c>
      <c r="U183" s="15" t="str">
        <f t="shared" si="5"/>
        <v>December</v>
      </c>
    </row>
    <row r="184" spans="1:21" x14ac:dyDescent="0.35">
      <c r="A184" s="2">
        <v>183</v>
      </c>
      <c r="B184" s="2" t="s">
        <v>519</v>
      </c>
      <c r="C184" s="2">
        <v>8519920</v>
      </c>
      <c r="D184" s="2" t="s">
        <v>20</v>
      </c>
      <c r="E184" s="2">
        <v>33</v>
      </c>
      <c r="F184" s="3">
        <v>44899</v>
      </c>
      <c r="G184" s="2" t="s">
        <v>21</v>
      </c>
      <c r="H184" s="2" t="s">
        <v>52</v>
      </c>
      <c r="I184" s="2" t="s">
        <v>520</v>
      </c>
      <c r="J184" s="2" t="s">
        <v>24</v>
      </c>
      <c r="K184" s="2" t="s">
        <v>109</v>
      </c>
      <c r="L184" s="2">
        <v>1</v>
      </c>
      <c r="M184" s="8" t="s">
        <v>26</v>
      </c>
      <c r="N184" s="2">
        <v>558</v>
      </c>
      <c r="O184" s="2" t="s">
        <v>521</v>
      </c>
      <c r="P184" s="2" t="s">
        <v>70</v>
      </c>
      <c r="Q184" s="2">
        <v>521201</v>
      </c>
      <c r="R184" s="2" t="s">
        <v>29</v>
      </c>
      <c r="S184" s="2" t="b">
        <v>0</v>
      </c>
      <c r="T184" s="14" t="str">
        <f t="shared" si="4"/>
        <v>Adult</v>
      </c>
      <c r="U184" s="15" t="str">
        <f t="shared" si="5"/>
        <v>December</v>
      </c>
    </row>
    <row r="185" spans="1:21" x14ac:dyDescent="0.35">
      <c r="A185" s="2">
        <v>184</v>
      </c>
      <c r="B185" s="2" t="s">
        <v>522</v>
      </c>
      <c r="C185" s="2">
        <v>9860710</v>
      </c>
      <c r="D185" s="2" t="s">
        <v>20</v>
      </c>
      <c r="E185" s="2">
        <v>29</v>
      </c>
      <c r="F185" s="3">
        <v>44899</v>
      </c>
      <c r="G185" s="2" t="s">
        <v>21</v>
      </c>
      <c r="H185" s="2" t="s">
        <v>22</v>
      </c>
      <c r="I185" s="2" t="s">
        <v>523</v>
      </c>
      <c r="J185" s="2" t="s">
        <v>24</v>
      </c>
      <c r="K185" s="2" t="s">
        <v>109</v>
      </c>
      <c r="L185" s="2">
        <v>1</v>
      </c>
      <c r="M185" s="8" t="s">
        <v>26</v>
      </c>
      <c r="N185" s="2">
        <v>545</v>
      </c>
      <c r="O185" s="2" t="s">
        <v>524</v>
      </c>
      <c r="P185" s="2" t="s">
        <v>56</v>
      </c>
      <c r="Q185" s="2">
        <v>416003</v>
      </c>
      <c r="R185" s="2" t="s">
        <v>29</v>
      </c>
      <c r="S185" s="2" t="b">
        <v>0</v>
      </c>
      <c r="T185" s="14" t="str">
        <f t="shared" si="4"/>
        <v>Teenager</v>
      </c>
      <c r="U185" s="15" t="str">
        <f t="shared" si="5"/>
        <v>December</v>
      </c>
    </row>
    <row r="186" spans="1:21" x14ac:dyDescent="0.35">
      <c r="A186" s="2">
        <v>185</v>
      </c>
      <c r="B186" s="2" t="s">
        <v>525</v>
      </c>
      <c r="C186" s="2">
        <v>9474390</v>
      </c>
      <c r="D186" s="2" t="s">
        <v>20</v>
      </c>
      <c r="E186" s="2">
        <v>39</v>
      </c>
      <c r="F186" s="3">
        <v>44899</v>
      </c>
      <c r="G186" s="2" t="s">
        <v>21</v>
      </c>
      <c r="H186" s="2" t="s">
        <v>52</v>
      </c>
      <c r="I186" s="2" t="s">
        <v>526</v>
      </c>
      <c r="J186" s="2" t="s">
        <v>24</v>
      </c>
      <c r="K186" s="2" t="s">
        <v>34</v>
      </c>
      <c r="L186" s="2">
        <v>1</v>
      </c>
      <c r="M186" s="8" t="s">
        <v>26</v>
      </c>
      <c r="N186" s="2">
        <v>561</v>
      </c>
      <c r="O186" s="2" t="s">
        <v>135</v>
      </c>
      <c r="P186" s="2" t="s">
        <v>47</v>
      </c>
      <c r="Q186" s="2">
        <v>600087</v>
      </c>
      <c r="R186" s="2" t="s">
        <v>29</v>
      </c>
      <c r="S186" s="2" t="b">
        <v>0</v>
      </c>
      <c r="T186" s="14" t="str">
        <f t="shared" si="4"/>
        <v>Adult</v>
      </c>
      <c r="U186" s="15" t="str">
        <f t="shared" si="5"/>
        <v>December</v>
      </c>
    </row>
    <row r="187" spans="1:21" x14ac:dyDescent="0.35">
      <c r="A187" s="2">
        <v>186</v>
      </c>
      <c r="B187" s="2" t="s">
        <v>527</v>
      </c>
      <c r="C187" s="2">
        <v>5085571</v>
      </c>
      <c r="D187" s="2" t="s">
        <v>51</v>
      </c>
      <c r="E187" s="2">
        <v>42</v>
      </c>
      <c r="F187" s="3">
        <v>44899</v>
      </c>
      <c r="G187" s="2" t="s">
        <v>21</v>
      </c>
      <c r="H187" s="2" t="s">
        <v>22</v>
      </c>
      <c r="I187" s="2" t="s">
        <v>528</v>
      </c>
      <c r="J187" s="2" t="s">
        <v>54</v>
      </c>
      <c r="K187" s="2" t="s">
        <v>109</v>
      </c>
      <c r="L187" s="2">
        <v>1</v>
      </c>
      <c r="M187" s="8" t="s">
        <v>26</v>
      </c>
      <c r="N187" s="2">
        <v>735</v>
      </c>
      <c r="O187" s="2" t="s">
        <v>85</v>
      </c>
      <c r="P187" s="2" t="s">
        <v>86</v>
      </c>
      <c r="Q187" s="2">
        <v>500013</v>
      </c>
      <c r="R187" s="2" t="s">
        <v>29</v>
      </c>
      <c r="S187" s="2" t="b">
        <v>0</v>
      </c>
      <c r="T187" s="14" t="str">
        <f t="shared" si="4"/>
        <v>Adult</v>
      </c>
      <c r="U187" s="15" t="str">
        <f t="shared" si="5"/>
        <v>December</v>
      </c>
    </row>
    <row r="188" spans="1:21" x14ac:dyDescent="0.35">
      <c r="A188" s="2">
        <v>187</v>
      </c>
      <c r="B188" s="2" t="s">
        <v>529</v>
      </c>
      <c r="C188" s="2">
        <v>9457709</v>
      </c>
      <c r="D188" s="2" t="s">
        <v>20</v>
      </c>
      <c r="E188" s="2">
        <v>59</v>
      </c>
      <c r="F188" s="3">
        <v>44899</v>
      </c>
      <c r="G188" s="2" t="s">
        <v>21</v>
      </c>
      <c r="H188" s="2" t="s">
        <v>22</v>
      </c>
      <c r="I188" s="2" t="s">
        <v>530</v>
      </c>
      <c r="J188" s="2" t="s">
        <v>24</v>
      </c>
      <c r="K188" s="2" t="s">
        <v>98</v>
      </c>
      <c r="L188" s="2">
        <v>1</v>
      </c>
      <c r="M188" s="8" t="s">
        <v>26</v>
      </c>
      <c r="N188" s="2">
        <v>446</v>
      </c>
      <c r="O188" s="2" t="s">
        <v>531</v>
      </c>
      <c r="P188" s="2" t="s">
        <v>73</v>
      </c>
      <c r="Q188" s="2">
        <v>673580</v>
      </c>
      <c r="R188" s="2" t="s">
        <v>29</v>
      </c>
      <c r="S188" s="2" t="b">
        <v>0</v>
      </c>
      <c r="T188" s="14" t="str">
        <f t="shared" si="4"/>
        <v>Senior</v>
      </c>
      <c r="U188" s="15" t="str">
        <f t="shared" si="5"/>
        <v>December</v>
      </c>
    </row>
    <row r="189" spans="1:21" x14ac:dyDescent="0.35">
      <c r="A189" s="2">
        <v>188</v>
      </c>
      <c r="B189" s="2" t="s">
        <v>532</v>
      </c>
      <c r="C189" s="2">
        <v>2746120</v>
      </c>
      <c r="D189" s="2" t="s">
        <v>51</v>
      </c>
      <c r="E189" s="2">
        <v>46</v>
      </c>
      <c r="F189" s="3">
        <v>44899</v>
      </c>
      <c r="G189" s="2" t="s">
        <v>21</v>
      </c>
      <c r="H189" s="2" t="s">
        <v>43</v>
      </c>
      <c r="I189" s="2" t="s">
        <v>533</v>
      </c>
      <c r="J189" s="2" t="s">
        <v>33</v>
      </c>
      <c r="K189" s="2" t="s">
        <v>109</v>
      </c>
      <c r="L189" s="2">
        <v>1</v>
      </c>
      <c r="M189" s="8" t="s">
        <v>26</v>
      </c>
      <c r="N189" s="2">
        <v>882</v>
      </c>
      <c r="O189" s="2" t="s">
        <v>350</v>
      </c>
      <c r="P189" s="2" t="s">
        <v>100</v>
      </c>
      <c r="Q189" s="2">
        <v>302021</v>
      </c>
      <c r="R189" s="2" t="s">
        <v>29</v>
      </c>
      <c r="S189" s="2" t="b">
        <v>0</v>
      </c>
      <c r="T189" s="14" t="str">
        <f t="shared" si="4"/>
        <v>Adult</v>
      </c>
      <c r="U189" s="15" t="str">
        <f t="shared" si="5"/>
        <v>December</v>
      </c>
    </row>
    <row r="190" spans="1:21" x14ac:dyDescent="0.35">
      <c r="A190" s="2">
        <v>189</v>
      </c>
      <c r="B190" s="2" t="s">
        <v>534</v>
      </c>
      <c r="C190" s="2">
        <v>1878389</v>
      </c>
      <c r="D190" s="2" t="s">
        <v>20</v>
      </c>
      <c r="E190" s="2">
        <v>48</v>
      </c>
      <c r="F190" s="3">
        <v>44899</v>
      </c>
      <c r="G190" s="2" t="s">
        <v>21</v>
      </c>
      <c r="H190" s="2" t="s">
        <v>52</v>
      </c>
      <c r="I190" s="2" t="s">
        <v>535</v>
      </c>
      <c r="J190" s="2" t="s">
        <v>33</v>
      </c>
      <c r="K190" s="2" t="s">
        <v>25</v>
      </c>
      <c r="L190" s="2">
        <v>1</v>
      </c>
      <c r="M190" s="8" t="s">
        <v>26</v>
      </c>
      <c r="N190" s="2">
        <v>1163</v>
      </c>
      <c r="O190" s="2" t="s">
        <v>103</v>
      </c>
      <c r="P190" s="2" t="s">
        <v>56</v>
      </c>
      <c r="Q190" s="2">
        <v>400074</v>
      </c>
      <c r="R190" s="2" t="s">
        <v>29</v>
      </c>
      <c r="S190" s="2" t="b">
        <v>0</v>
      </c>
      <c r="T190" s="14" t="str">
        <f t="shared" si="4"/>
        <v>Adult</v>
      </c>
      <c r="U190" s="15" t="str">
        <f t="shared" si="5"/>
        <v>December</v>
      </c>
    </row>
    <row r="191" spans="1:21" x14ac:dyDescent="0.35">
      <c r="A191" s="2">
        <v>190</v>
      </c>
      <c r="B191" s="2" t="s">
        <v>536</v>
      </c>
      <c r="C191" s="2">
        <v>476685</v>
      </c>
      <c r="D191" s="2" t="s">
        <v>51</v>
      </c>
      <c r="E191" s="2">
        <v>33</v>
      </c>
      <c r="F191" s="3">
        <v>44899</v>
      </c>
      <c r="G191" s="2" t="s">
        <v>21</v>
      </c>
      <c r="H191" s="2" t="s">
        <v>62</v>
      </c>
      <c r="I191" s="2" t="s">
        <v>537</v>
      </c>
      <c r="J191" s="2" t="s">
        <v>33</v>
      </c>
      <c r="K191" s="2" t="s">
        <v>25</v>
      </c>
      <c r="L191" s="2">
        <v>1</v>
      </c>
      <c r="M191" s="8" t="s">
        <v>26</v>
      </c>
      <c r="N191" s="2">
        <v>1125</v>
      </c>
      <c r="O191" s="2" t="s">
        <v>40</v>
      </c>
      <c r="P191" s="2" t="s">
        <v>41</v>
      </c>
      <c r="Q191" s="2">
        <v>700021</v>
      </c>
      <c r="R191" s="2" t="s">
        <v>29</v>
      </c>
      <c r="S191" s="2" t="b">
        <v>0</v>
      </c>
      <c r="T191" s="14" t="str">
        <f t="shared" si="4"/>
        <v>Adult</v>
      </c>
      <c r="U191" s="15" t="str">
        <f t="shared" si="5"/>
        <v>December</v>
      </c>
    </row>
    <row r="192" spans="1:21" x14ac:dyDescent="0.35">
      <c r="A192" s="2">
        <v>191</v>
      </c>
      <c r="B192" s="2" t="s">
        <v>536</v>
      </c>
      <c r="C192" s="2">
        <v>476685</v>
      </c>
      <c r="D192" s="2" t="s">
        <v>20</v>
      </c>
      <c r="E192" s="2">
        <v>22</v>
      </c>
      <c r="F192" s="3">
        <v>44899</v>
      </c>
      <c r="G192" s="2" t="s">
        <v>21</v>
      </c>
      <c r="H192" s="2" t="s">
        <v>43</v>
      </c>
      <c r="I192" s="2" t="s">
        <v>538</v>
      </c>
      <c r="J192" s="2" t="s">
        <v>75</v>
      </c>
      <c r="K192" s="2" t="s">
        <v>34</v>
      </c>
      <c r="L192" s="2">
        <v>1</v>
      </c>
      <c r="M192" s="8" t="s">
        <v>26</v>
      </c>
      <c r="N192" s="2">
        <v>690</v>
      </c>
      <c r="O192" s="2" t="s">
        <v>90</v>
      </c>
      <c r="P192" s="2" t="s">
        <v>91</v>
      </c>
      <c r="Q192" s="2">
        <v>110025</v>
      </c>
      <c r="R192" s="2" t="s">
        <v>29</v>
      </c>
      <c r="S192" s="2" t="b">
        <v>0</v>
      </c>
      <c r="T192" s="14" t="str">
        <f t="shared" si="4"/>
        <v>Teenager</v>
      </c>
      <c r="U192" s="15" t="str">
        <f t="shared" si="5"/>
        <v>December</v>
      </c>
    </row>
    <row r="193" spans="1:21" x14ac:dyDescent="0.35">
      <c r="A193" s="2">
        <v>192</v>
      </c>
      <c r="B193" s="2" t="s">
        <v>539</v>
      </c>
      <c r="C193" s="2">
        <v>1845045</v>
      </c>
      <c r="D193" s="2" t="s">
        <v>20</v>
      </c>
      <c r="E193" s="2">
        <v>23</v>
      </c>
      <c r="F193" s="3">
        <v>44899</v>
      </c>
      <c r="G193" s="2" t="s">
        <v>21</v>
      </c>
      <c r="H193" s="2" t="s">
        <v>52</v>
      </c>
      <c r="I193" s="2" t="s">
        <v>540</v>
      </c>
      <c r="J193" s="2" t="s">
        <v>33</v>
      </c>
      <c r="K193" s="2" t="s">
        <v>66</v>
      </c>
      <c r="L193" s="2">
        <v>1</v>
      </c>
      <c r="M193" s="8" t="s">
        <v>26</v>
      </c>
      <c r="N193" s="2">
        <v>495</v>
      </c>
      <c r="O193" s="2" t="s">
        <v>541</v>
      </c>
      <c r="P193" s="2" t="s">
        <v>56</v>
      </c>
      <c r="Q193" s="2">
        <v>431001</v>
      </c>
      <c r="R193" s="2" t="s">
        <v>29</v>
      </c>
      <c r="S193" s="2" t="b">
        <v>0</v>
      </c>
      <c r="T193" s="14" t="str">
        <f t="shared" si="4"/>
        <v>Teenager</v>
      </c>
      <c r="U193" s="15" t="str">
        <f t="shared" si="5"/>
        <v>December</v>
      </c>
    </row>
    <row r="194" spans="1:21" x14ac:dyDescent="0.35">
      <c r="A194" s="2">
        <v>193</v>
      </c>
      <c r="B194" s="2" t="s">
        <v>542</v>
      </c>
      <c r="C194" s="2">
        <v>9933073</v>
      </c>
      <c r="D194" s="2" t="s">
        <v>20</v>
      </c>
      <c r="E194" s="2">
        <v>42</v>
      </c>
      <c r="F194" s="3">
        <v>44899</v>
      </c>
      <c r="G194" s="2" t="s">
        <v>21</v>
      </c>
      <c r="H194" s="2" t="s">
        <v>52</v>
      </c>
      <c r="I194" s="2" t="s">
        <v>543</v>
      </c>
      <c r="J194" s="2" t="s">
        <v>24</v>
      </c>
      <c r="K194" s="2" t="s">
        <v>109</v>
      </c>
      <c r="L194" s="2">
        <v>1</v>
      </c>
      <c r="M194" s="8" t="s">
        <v>26</v>
      </c>
      <c r="N194" s="2">
        <v>422</v>
      </c>
      <c r="O194" s="2" t="s">
        <v>85</v>
      </c>
      <c r="P194" s="2" t="s">
        <v>86</v>
      </c>
      <c r="Q194" s="2">
        <v>500085</v>
      </c>
      <c r="R194" s="2" t="s">
        <v>29</v>
      </c>
      <c r="S194" s="2" t="b">
        <v>0</v>
      </c>
      <c r="T194" s="14" t="str">
        <f t="shared" si="4"/>
        <v>Adult</v>
      </c>
      <c r="U194" s="15" t="str">
        <f t="shared" si="5"/>
        <v>December</v>
      </c>
    </row>
    <row r="195" spans="1:21" x14ac:dyDescent="0.35">
      <c r="A195" s="2">
        <v>194</v>
      </c>
      <c r="B195" s="2" t="s">
        <v>544</v>
      </c>
      <c r="C195" s="2">
        <v>5497347</v>
      </c>
      <c r="D195" s="2" t="s">
        <v>20</v>
      </c>
      <c r="E195" s="2">
        <v>38</v>
      </c>
      <c r="F195" s="3">
        <v>44899</v>
      </c>
      <c r="G195" s="2" t="s">
        <v>21</v>
      </c>
      <c r="H195" s="2" t="s">
        <v>43</v>
      </c>
      <c r="I195" s="2" t="s">
        <v>545</v>
      </c>
      <c r="J195" s="2" t="s">
        <v>24</v>
      </c>
      <c r="K195" s="2" t="s">
        <v>34</v>
      </c>
      <c r="L195" s="2">
        <v>1</v>
      </c>
      <c r="M195" s="8" t="s">
        <v>26</v>
      </c>
      <c r="N195" s="2">
        <v>399</v>
      </c>
      <c r="O195" s="2" t="s">
        <v>546</v>
      </c>
      <c r="P195" s="2" t="s">
        <v>145</v>
      </c>
      <c r="Q195" s="2">
        <v>385210</v>
      </c>
      <c r="R195" s="2" t="s">
        <v>29</v>
      </c>
      <c r="S195" s="2" t="b">
        <v>0</v>
      </c>
      <c r="T195" s="14" t="str">
        <f t="shared" ref="T195:T258" si="6">IF(E195&gt;=50,"Senior", IF(E195&gt;=30,"Adult","Teenager"))</f>
        <v>Adult</v>
      </c>
      <c r="U195" s="15" t="str">
        <f t="shared" ref="U195:U258" si="7">TEXT(F195,"mmmm")</f>
        <v>December</v>
      </c>
    </row>
    <row r="196" spans="1:21" x14ac:dyDescent="0.35">
      <c r="A196" s="2">
        <v>195</v>
      </c>
      <c r="B196" s="2" t="s">
        <v>547</v>
      </c>
      <c r="C196" s="2">
        <v>7912532</v>
      </c>
      <c r="D196" s="2" t="s">
        <v>20</v>
      </c>
      <c r="E196" s="2">
        <v>39</v>
      </c>
      <c r="F196" s="3">
        <v>44899</v>
      </c>
      <c r="G196" s="2" t="s">
        <v>21</v>
      </c>
      <c r="H196" s="2" t="s">
        <v>22</v>
      </c>
      <c r="I196" s="2" t="s">
        <v>548</v>
      </c>
      <c r="J196" s="2" t="s">
        <v>24</v>
      </c>
      <c r="K196" s="2" t="s">
        <v>25</v>
      </c>
      <c r="L196" s="2">
        <v>1</v>
      </c>
      <c r="M196" s="8" t="s">
        <v>26</v>
      </c>
      <c r="N196" s="2">
        <v>399</v>
      </c>
      <c r="O196" s="2" t="s">
        <v>549</v>
      </c>
      <c r="P196" s="2" t="s">
        <v>86</v>
      </c>
      <c r="Q196" s="2">
        <v>504001</v>
      </c>
      <c r="R196" s="2" t="s">
        <v>29</v>
      </c>
      <c r="S196" s="2" t="b">
        <v>0</v>
      </c>
      <c r="T196" s="14" t="str">
        <f t="shared" si="6"/>
        <v>Adult</v>
      </c>
      <c r="U196" s="15" t="str">
        <f t="shared" si="7"/>
        <v>December</v>
      </c>
    </row>
    <row r="197" spans="1:21" x14ac:dyDescent="0.35">
      <c r="A197" s="2">
        <v>196</v>
      </c>
      <c r="B197" s="2" t="s">
        <v>550</v>
      </c>
      <c r="C197" s="2">
        <v>9766258</v>
      </c>
      <c r="D197" s="2" t="s">
        <v>20</v>
      </c>
      <c r="E197" s="2">
        <v>50</v>
      </c>
      <c r="F197" s="3">
        <v>44899</v>
      </c>
      <c r="G197" s="2" t="s">
        <v>21</v>
      </c>
      <c r="H197" s="2" t="s">
        <v>22</v>
      </c>
      <c r="I197" s="2" t="s">
        <v>171</v>
      </c>
      <c r="J197" s="2" t="s">
        <v>33</v>
      </c>
      <c r="K197" s="2" t="s">
        <v>98</v>
      </c>
      <c r="L197" s="2">
        <v>1</v>
      </c>
      <c r="M197" s="8" t="s">
        <v>26</v>
      </c>
      <c r="N197" s="2">
        <v>969</v>
      </c>
      <c r="O197" s="2" t="s">
        <v>85</v>
      </c>
      <c r="P197" s="2" t="s">
        <v>86</v>
      </c>
      <c r="Q197" s="2">
        <v>500037</v>
      </c>
      <c r="R197" s="2" t="s">
        <v>29</v>
      </c>
      <c r="S197" s="2" t="b">
        <v>0</v>
      </c>
      <c r="T197" s="14" t="str">
        <f t="shared" si="6"/>
        <v>Senior</v>
      </c>
      <c r="U197" s="15" t="str">
        <f t="shared" si="7"/>
        <v>December</v>
      </c>
    </row>
    <row r="198" spans="1:21" x14ac:dyDescent="0.35">
      <c r="A198" s="2">
        <v>197</v>
      </c>
      <c r="B198" s="2" t="s">
        <v>551</v>
      </c>
      <c r="C198" s="2">
        <v>1473140</v>
      </c>
      <c r="D198" s="2" t="s">
        <v>51</v>
      </c>
      <c r="E198" s="2">
        <v>31</v>
      </c>
      <c r="F198" s="3">
        <v>44899</v>
      </c>
      <c r="G198" s="2" t="s">
        <v>21</v>
      </c>
      <c r="H198" s="2" t="s">
        <v>52</v>
      </c>
      <c r="I198" s="2" t="s">
        <v>552</v>
      </c>
      <c r="J198" s="2" t="s">
        <v>33</v>
      </c>
      <c r="K198" s="2" t="s">
        <v>45</v>
      </c>
      <c r="L198" s="2">
        <v>1</v>
      </c>
      <c r="M198" s="8" t="s">
        <v>26</v>
      </c>
      <c r="N198" s="2">
        <v>499</v>
      </c>
      <c r="O198" s="2" t="s">
        <v>277</v>
      </c>
      <c r="P198" s="2" t="s">
        <v>111</v>
      </c>
      <c r="Q198" s="2">
        <v>201309</v>
      </c>
      <c r="R198" s="2" t="s">
        <v>29</v>
      </c>
      <c r="S198" s="2" t="b">
        <v>0</v>
      </c>
      <c r="T198" s="14" t="str">
        <f t="shared" si="6"/>
        <v>Adult</v>
      </c>
      <c r="U198" s="15" t="str">
        <f t="shared" si="7"/>
        <v>December</v>
      </c>
    </row>
    <row r="199" spans="1:21" x14ac:dyDescent="0.35">
      <c r="A199" s="2">
        <v>198</v>
      </c>
      <c r="B199" s="2" t="s">
        <v>553</v>
      </c>
      <c r="C199" s="2">
        <v>524091</v>
      </c>
      <c r="D199" s="2" t="s">
        <v>20</v>
      </c>
      <c r="E199" s="2">
        <v>33</v>
      </c>
      <c r="F199" s="3">
        <v>44899</v>
      </c>
      <c r="G199" s="2" t="s">
        <v>21</v>
      </c>
      <c r="H199" s="2" t="s">
        <v>31</v>
      </c>
      <c r="I199" s="2" t="s">
        <v>554</v>
      </c>
      <c r="J199" s="2" t="s">
        <v>24</v>
      </c>
      <c r="K199" s="2" t="s">
        <v>555</v>
      </c>
      <c r="L199" s="2">
        <v>1</v>
      </c>
      <c r="M199" s="8" t="s">
        <v>26</v>
      </c>
      <c r="N199" s="2">
        <v>692</v>
      </c>
      <c r="O199" s="2" t="s">
        <v>110</v>
      </c>
      <c r="P199" s="2" t="s">
        <v>111</v>
      </c>
      <c r="Q199" s="2">
        <v>226001</v>
      </c>
      <c r="R199" s="2" t="s">
        <v>29</v>
      </c>
      <c r="S199" s="2" t="b">
        <v>0</v>
      </c>
      <c r="T199" s="14" t="str">
        <f t="shared" si="6"/>
        <v>Adult</v>
      </c>
      <c r="U199" s="15" t="str">
        <f t="shared" si="7"/>
        <v>December</v>
      </c>
    </row>
    <row r="200" spans="1:21" x14ac:dyDescent="0.35">
      <c r="A200" s="2">
        <v>199</v>
      </c>
      <c r="B200" s="2" t="s">
        <v>556</v>
      </c>
      <c r="C200" s="2">
        <v>6280655</v>
      </c>
      <c r="D200" s="2" t="s">
        <v>20</v>
      </c>
      <c r="E200" s="2">
        <v>23</v>
      </c>
      <c r="F200" s="3">
        <v>44899</v>
      </c>
      <c r="G200" s="2" t="s">
        <v>21</v>
      </c>
      <c r="H200" s="2" t="s">
        <v>22</v>
      </c>
      <c r="I200" s="2" t="s">
        <v>557</v>
      </c>
      <c r="J200" s="2" t="s">
        <v>75</v>
      </c>
      <c r="K200" s="2" t="s">
        <v>25</v>
      </c>
      <c r="L200" s="2">
        <v>1</v>
      </c>
      <c r="M200" s="8" t="s">
        <v>26</v>
      </c>
      <c r="N200" s="2">
        <v>464</v>
      </c>
      <c r="O200" s="2" t="s">
        <v>277</v>
      </c>
      <c r="P200" s="2" t="s">
        <v>111</v>
      </c>
      <c r="Q200" s="2">
        <v>201301</v>
      </c>
      <c r="R200" s="2" t="s">
        <v>29</v>
      </c>
      <c r="S200" s="2" t="b">
        <v>0</v>
      </c>
      <c r="T200" s="14" t="str">
        <f t="shared" si="6"/>
        <v>Teenager</v>
      </c>
      <c r="U200" s="15" t="str">
        <f t="shared" si="7"/>
        <v>December</v>
      </c>
    </row>
    <row r="201" spans="1:21" x14ac:dyDescent="0.35">
      <c r="A201" s="2">
        <v>200</v>
      </c>
      <c r="B201" s="2" t="s">
        <v>558</v>
      </c>
      <c r="C201" s="2">
        <v>1920070</v>
      </c>
      <c r="D201" s="2" t="s">
        <v>51</v>
      </c>
      <c r="E201" s="2">
        <v>57</v>
      </c>
      <c r="F201" s="3">
        <v>44899</v>
      </c>
      <c r="G201" s="2" t="s">
        <v>21</v>
      </c>
      <c r="H201" s="2" t="s">
        <v>57</v>
      </c>
      <c r="I201" s="2" t="s">
        <v>559</v>
      </c>
      <c r="J201" s="2" t="s">
        <v>33</v>
      </c>
      <c r="K201" s="2" t="s">
        <v>39</v>
      </c>
      <c r="L201" s="2">
        <v>1</v>
      </c>
      <c r="M201" s="8" t="s">
        <v>26</v>
      </c>
      <c r="N201" s="2">
        <v>525</v>
      </c>
      <c r="O201" s="2" t="s">
        <v>560</v>
      </c>
      <c r="P201" s="2" t="s">
        <v>70</v>
      </c>
      <c r="Q201" s="2">
        <v>533401</v>
      </c>
      <c r="R201" s="2" t="s">
        <v>29</v>
      </c>
      <c r="S201" s="2" t="b">
        <v>0</v>
      </c>
      <c r="T201" s="14" t="str">
        <f t="shared" si="6"/>
        <v>Senior</v>
      </c>
      <c r="U201" s="15" t="str">
        <f t="shared" si="7"/>
        <v>December</v>
      </c>
    </row>
    <row r="202" spans="1:21" x14ac:dyDescent="0.35">
      <c r="A202" s="2">
        <v>201</v>
      </c>
      <c r="B202" s="2" t="s">
        <v>561</v>
      </c>
      <c r="C202" s="2">
        <v>2265901</v>
      </c>
      <c r="D202" s="2" t="s">
        <v>20</v>
      </c>
      <c r="E202" s="2">
        <v>35</v>
      </c>
      <c r="F202" s="3">
        <v>44899</v>
      </c>
      <c r="G202" s="2" t="s">
        <v>21</v>
      </c>
      <c r="H202" s="2" t="s">
        <v>57</v>
      </c>
      <c r="I202" s="2" t="s">
        <v>396</v>
      </c>
      <c r="J202" s="2" t="s">
        <v>33</v>
      </c>
      <c r="K202" s="2" t="s">
        <v>34</v>
      </c>
      <c r="L202" s="2">
        <v>1</v>
      </c>
      <c r="M202" s="8" t="s">
        <v>26</v>
      </c>
      <c r="N202" s="2">
        <v>788</v>
      </c>
      <c r="O202" s="2" t="s">
        <v>562</v>
      </c>
      <c r="P202" s="2" t="s">
        <v>56</v>
      </c>
      <c r="Q202" s="2">
        <v>413004</v>
      </c>
      <c r="R202" s="2" t="s">
        <v>29</v>
      </c>
      <c r="S202" s="2" t="b">
        <v>0</v>
      </c>
      <c r="T202" s="14" t="str">
        <f t="shared" si="6"/>
        <v>Adult</v>
      </c>
      <c r="U202" s="15" t="str">
        <f t="shared" si="7"/>
        <v>December</v>
      </c>
    </row>
    <row r="203" spans="1:21" x14ac:dyDescent="0.35">
      <c r="A203" s="2">
        <v>202</v>
      </c>
      <c r="B203" s="2" t="s">
        <v>563</v>
      </c>
      <c r="C203" s="2">
        <v>476593</v>
      </c>
      <c r="D203" s="2" t="s">
        <v>20</v>
      </c>
      <c r="E203" s="2">
        <v>29</v>
      </c>
      <c r="F203" s="3">
        <v>44899</v>
      </c>
      <c r="G203" s="2" t="s">
        <v>286</v>
      </c>
      <c r="H203" s="2" t="s">
        <v>22</v>
      </c>
      <c r="I203" s="2" t="s">
        <v>564</v>
      </c>
      <c r="J203" s="2" t="s">
        <v>33</v>
      </c>
      <c r="K203" s="2" t="s">
        <v>45</v>
      </c>
      <c r="L203" s="2">
        <v>1</v>
      </c>
      <c r="M203" s="8" t="s">
        <v>26</v>
      </c>
      <c r="N203" s="2">
        <v>1268</v>
      </c>
      <c r="O203" s="2" t="s">
        <v>85</v>
      </c>
      <c r="P203" s="2" t="s">
        <v>86</v>
      </c>
      <c r="Q203" s="2">
        <v>501505</v>
      </c>
      <c r="R203" s="2" t="s">
        <v>29</v>
      </c>
      <c r="S203" s="2" t="b">
        <v>0</v>
      </c>
      <c r="T203" s="14" t="str">
        <f t="shared" si="6"/>
        <v>Teenager</v>
      </c>
      <c r="U203" s="15" t="str">
        <f t="shared" si="7"/>
        <v>December</v>
      </c>
    </row>
    <row r="204" spans="1:21" x14ac:dyDescent="0.35">
      <c r="A204" s="2">
        <v>203</v>
      </c>
      <c r="B204" s="2" t="s">
        <v>563</v>
      </c>
      <c r="C204" s="2">
        <v>476593</v>
      </c>
      <c r="D204" s="2" t="s">
        <v>20</v>
      </c>
      <c r="E204" s="2">
        <v>69</v>
      </c>
      <c r="F204" s="3">
        <v>44899</v>
      </c>
      <c r="G204" s="2" t="s">
        <v>21</v>
      </c>
      <c r="H204" s="2" t="s">
        <v>52</v>
      </c>
      <c r="I204" s="2" t="s">
        <v>565</v>
      </c>
      <c r="J204" s="2" t="s">
        <v>33</v>
      </c>
      <c r="K204" s="2" t="s">
        <v>109</v>
      </c>
      <c r="L204" s="2">
        <v>1</v>
      </c>
      <c r="M204" s="8" t="s">
        <v>26</v>
      </c>
      <c r="N204" s="2">
        <v>635</v>
      </c>
      <c r="O204" s="2" t="s">
        <v>566</v>
      </c>
      <c r="P204" s="2" t="s">
        <v>126</v>
      </c>
      <c r="Q204" s="2">
        <v>474001</v>
      </c>
      <c r="R204" s="2" t="s">
        <v>29</v>
      </c>
      <c r="S204" s="2" t="b">
        <v>0</v>
      </c>
      <c r="T204" s="14" t="str">
        <f t="shared" si="6"/>
        <v>Senior</v>
      </c>
      <c r="U204" s="15" t="str">
        <f t="shared" si="7"/>
        <v>December</v>
      </c>
    </row>
    <row r="205" spans="1:21" x14ac:dyDescent="0.35">
      <c r="A205" s="2">
        <v>204</v>
      </c>
      <c r="B205" s="2" t="s">
        <v>567</v>
      </c>
      <c r="C205" s="2">
        <v>8490583</v>
      </c>
      <c r="D205" s="2" t="s">
        <v>20</v>
      </c>
      <c r="E205" s="2">
        <v>49</v>
      </c>
      <c r="F205" s="3">
        <v>44899</v>
      </c>
      <c r="G205" s="2" t="s">
        <v>21</v>
      </c>
      <c r="H205" s="2" t="s">
        <v>57</v>
      </c>
      <c r="I205" s="2" t="s">
        <v>568</v>
      </c>
      <c r="J205" s="2" t="s">
        <v>24</v>
      </c>
      <c r="K205" s="2" t="s">
        <v>34</v>
      </c>
      <c r="L205" s="2">
        <v>1</v>
      </c>
      <c r="M205" s="8" t="s">
        <v>26</v>
      </c>
      <c r="N205" s="2">
        <v>342</v>
      </c>
      <c r="O205" s="2" t="s">
        <v>85</v>
      </c>
      <c r="P205" s="2" t="s">
        <v>86</v>
      </c>
      <c r="Q205" s="2">
        <v>500072</v>
      </c>
      <c r="R205" s="2" t="s">
        <v>29</v>
      </c>
      <c r="S205" s="2" t="b">
        <v>0</v>
      </c>
      <c r="T205" s="14" t="str">
        <f t="shared" si="6"/>
        <v>Adult</v>
      </c>
      <c r="U205" s="15" t="str">
        <f t="shared" si="7"/>
        <v>December</v>
      </c>
    </row>
    <row r="206" spans="1:21" x14ac:dyDescent="0.35">
      <c r="A206" s="2">
        <v>205</v>
      </c>
      <c r="B206" s="2" t="s">
        <v>569</v>
      </c>
      <c r="C206" s="2">
        <v>5716384</v>
      </c>
      <c r="D206" s="2" t="s">
        <v>20</v>
      </c>
      <c r="E206" s="2">
        <v>31</v>
      </c>
      <c r="F206" s="3">
        <v>44899</v>
      </c>
      <c r="G206" s="2" t="s">
        <v>21</v>
      </c>
      <c r="H206" s="2" t="s">
        <v>22</v>
      </c>
      <c r="I206" s="2" t="s">
        <v>467</v>
      </c>
      <c r="J206" s="2" t="s">
        <v>209</v>
      </c>
      <c r="K206" s="2" t="s">
        <v>210</v>
      </c>
      <c r="L206" s="2">
        <v>1</v>
      </c>
      <c r="M206" s="8" t="s">
        <v>26</v>
      </c>
      <c r="N206" s="2">
        <v>630</v>
      </c>
      <c r="O206" s="2" t="s">
        <v>570</v>
      </c>
      <c r="P206" s="2" t="s">
        <v>47</v>
      </c>
      <c r="Q206" s="2">
        <v>600063</v>
      </c>
      <c r="R206" s="2" t="s">
        <v>29</v>
      </c>
      <c r="S206" s="2" t="b">
        <v>0</v>
      </c>
      <c r="T206" s="14" t="str">
        <f t="shared" si="6"/>
        <v>Adult</v>
      </c>
      <c r="U206" s="15" t="str">
        <f t="shared" si="7"/>
        <v>December</v>
      </c>
    </row>
    <row r="207" spans="1:21" x14ac:dyDescent="0.35">
      <c r="A207" s="2">
        <v>206</v>
      </c>
      <c r="B207" s="2" t="s">
        <v>571</v>
      </c>
      <c r="C207" s="2">
        <v>5226206</v>
      </c>
      <c r="D207" s="2" t="s">
        <v>20</v>
      </c>
      <c r="E207" s="2">
        <v>38</v>
      </c>
      <c r="F207" s="3">
        <v>44899</v>
      </c>
      <c r="G207" s="2" t="s">
        <v>21</v>
      </c>
      <c r="H207" s="2" t="s">
        <v>43</v>
      </c>
      <c r="I207" s="2" t="s">
        <v>572</v>
      </c>
      <c r="J207" s="2" t="s">
        <v>75</v>
      </c>
      <c r="K207" s="2" t="s">
        <v>45</v>
      </c>
      <c r="L207" s="2">
        <v>1</v>
      </c>
      <c r="M207" s="8" t="s">
        <v>26</v>
      </c>
      <c r="N207" s="2">
        <v>574</v>
      </c>
      <c r="O207" s="2" t="s">
        <v>573</v>
      </c>
      <c r="P207" s="2" t="s">
        <v>574</v>
      </c>
      <c r="Q207" s="2">
        <v>737134</v>
      </c>
      <c r="R207" s="2" t="s">
        <v>29</v>
      </c>
      <c r="S207" s="2" t="b">
        <v>0</v>
      </c>
      <c r="T207" s="14" t="str">
        <f t="shared" si="6"/>
        <v>Adult</v>
      </c>
      <c r="U207" s="15" t="str">
        <f t="shared" si="7"/>
        <v>December</v>
      </c>
    </row>
    <row r="208" spans="1:21" x14ac:dyDescent="0.35">
      <c r="A208" s="2">
        <v>207</v>
      </c>
      <c r="B208" s="2" t="s">
        <v>575</v>
      </c>
      <c r="C208" s="2">
        <v>3951365</v>
      </c>
      <c r="D208" s="2" t="s">
        <v>51</v>
      </c>
      <c r="E208" s="2">
        <v>46</v>
      </c>
      <c r="F208" s="3">
        <v>44899</v>
      </c>
      <c r="G208" s="2" t="s">
        <v>21</v>
      </c>
      <c r="H208" s="2" t="s">
        <v>52</v>
      </c>
      <c r="I208" s="2" t="s">
        <v>576</v>
      </c>
      <c r="J208" s="2" t="s">
        <v>33</v>
      </c>
      <c r="K208" s="2" t="s">
        <v>39</v>
      </c>
      <c r="L208" s="2">
        <v>1</v>
      </c>
      <c r="M208" s="8" t="s">
        <v>26</v>
      </c>
      <c r="N208" s="2">
        <v>635</v>
      </c>
      <c r="O208" s="2" t="s">
        <v>577</v>
      </c>
      <c r="P208" s="2" t="s">
        <v>73</v>
      </c>
      <c r="Q208" s="2">
        <v>686002</v>
      </c>
      <c r="R208" s="2" t="s">
        <v>29</v>
      </c>
      <c r="S208" s="2" t="b">
        <v>0</v>
      </c>
      <c r="T208" s="14" t="str">
        <f t="shared" si="6"/>
        <v>Adult</v>
      </c>
      <c r="U208" s="15" t="str">
        <f t="shared" si="7"/>
        <v>December</v>
      </c>
    </row>
    <row r="209" spans="1:21" x14ac:dyDescent="0.35">
      <c r="A209" s="2">
        <v>208</v>
      </c>
      <c r="B209" s="2" t="s">
        <v>578</v>
      </c>
      <c r="C209" s="2">
        <v>2485702</v>
      </c>
      <c r="D209" s="2" t="s">
        <v>20</v>
      </c>
      <c r="E209" s="2">
        <v>46</v>
      </c>
      <c r="F209" s="3">
        <v>44899</v>
      </c>
      <c r="G209" s="2" t="s">
        <v>21</v>
      </c>
      <c r="H209" s="2" t="s">
        <v>22</v>
      </c>
      <c r="I209" s="2" t="s">
        <v>579</v>
      </c>
      <c r="J209" s="2" t="s">
        <v>33</v>
      </c>
      <c r="K209" s="2" t="s">
        <v>39</v>
      </c>
      <c r="L209" s="2">
        <v>1</v>
      </c>
      <c r="M209" s="8" t="s">
        <v>26</v>
      </c>
      <c r="N209" s="2">
        <v>579</v>
      </c>
      <c r="O209" s="2" t="s">
        <v>580</v>
      </c>
      <c r="P209" s="2" t="s">
        <v>581</v>
      </c>
      <c r="Q209" s="2">
        <v>403726</v>
      </c>
      <c r="R209" s="2" t="s">
        <v>29</v>
      </c>
      <c r="S209" s="2" t="b">
        <v>0</v>
      </c>
      <c r="T209" s="14" t="str">
        <f t="shared" si="6"/>
        <v>Adult</v>
      </c>
      <c r="U209" s="15" t="str">
        <f t="shared" si="7"/>
        <v>December</v>
      </c>
    </row>
    <row r="210" spans="1:21" x14ac:dyDescent="0.35">
      <c r="A210" s="2">
        <v>209</v>
      </c>
      <c r="B210" s="2" t="s">
        <v>582</v>
      </c>
      <c r="C210" s="2">
        <v>5716802</v>
      </c>
      <c r="D210" s="2" t="s">
        <v>51</v>
      </c>
      <c r="E210" s="2">
        <v>68</v>
      </c>
      <c r="F210" s="3">
        <v>44899</v>
      </c>
      <c r="G210" s="2" t="s">
        <v>21</v>
      </c>
      <c r="H210" s="2" t="s">
        <v>22</v>
      </c>
      <c r="I210" s="2" t="s">
        <v>583</v>
      </c>
      <c r="J210" s="2" t="s">
        <v>24</v>
      </c>
      <c r="K210" s="2" t="s">
        <v>98</v>
      </c>
      <c r="L210" s="2">
        <v>1</v>
      </c>
      <c r="M210" s="8" t="s">
        <v>26</v>
      </c>
      <c r="N210" s="2">
        <v>417</v>
      </c>
      <c r="O210" s="2" t="s">
        <v>584</v>
      </c>
      <c r="P210" s="2" t="s">
        <v>585</v>
      </c>
      <c r="Q210" s="2">
        <v>791111</v>
      </c>
      <c r="R210" s="2" t="s">
        <v>29</v>
      </c>
      <c r="S210" s="2" t="b">
        <v>0</v>
      </c>
      <c r="T210" s="14" t="str">
        <f t="shared" si="6"/>
        <v>Senior</v>
      </c>
      <c r="U210" s="15" t="str">
        <f t="shared" si="7"/>
        <v>December</v>
      </c>
    </row>
    <row r="211" spans="1:21" x14ac:dyDescent="0.35">
      <c r="A211" s="2">
        <v>210</v>
      </c>
      <c r="B211" s="2" t="s">
        <v>586</v>
      </c>
      <c r="C211" s="2">
        <v>8120045</v>
      </c>
      <c r="D211" s="2" t="s">
        <v>20</v>
      </c>
      <c r="E211" s="2">
        <v>20</v>
      </c>
      <c r="F211" s="3">
        <v>44899</v>
      </c>
      <c r="G211" s="2" t="s">
        <v>21</v>
      </c>
      <c r="H211" s="2" t="s">
        <v>43</v>
      </c>
      <c r="I211" s="2" t="s">
        <v>587</v>
      </c>
      <c r="J211" s="2" t="s">
        <v>33</v>
      </c>
      <c r="K211" s="2" t="s">
        <v>109</v>
      </c>
      <c r="L211" s="2">
        <v>1</v>
      </c>
      <c r="M211" s="8" t="s">
        <v>26</v>
      </c>
      <c r="N211" s="2">
        <v>655</v>
      </c>
      <c r="O211" s="2" t="s">
        <v>588</v>
      </c>
      <c r="P211" s="2" t="s">
        <v>133</v>
      </c>
      <c r="Q211" s="2">
        <v>247667</v>
      </c>
      <c r="R211" s="2" t="s">
        <v>29</v>
      </c>
      <c r="S211" s="2" t="b">
        <v>0</v>
      </c>
      <c r="T211" s="14" t="str">
        <f t="shared" si="6"/>
        <v>Teenager</v>
      </c>
      <c r="U211" s="15" t="str">
        <f t="shared" si="7"/>
        <v>December</v>
      </c>
    </row>
    <row r="212" spans="1:21" x14ac:dyDescent="0.35">
      <c r="A212" s="2">
        <v>211</v>
      </c>
      <c r="B212" s="2" t="s">
        <v>589</v>
      </c>
      <c r="C212" s="2">
        <v>7328394</v>
      </c>
      <c r="D212" s="2" t="s">
        <v>20</v>
      </c>
      <c r="E212" s="2">
        <v>57</v>
      </c>
      <c r="F212" s="3">
        <v>44899</v>
      </c>
      <c r="G212" s="2" t="s">
        <v>21</v>
      </c>
      <c r="H212" s="2" t="s">
        <v>31</v>
      </c>
      <c r="I212" s="2" t="s">
        <v>590</v>
      </c>
      <c r="J212" s="2" t="s">
        <v>33</v>
      </c>
      <c r="K212" s="2" t="s">
        <v>45</v>
      </c>
      <c r="L212" s="2">
        <v>1</v>
      </c>
      <c r="M212" s="8" t="s">
        <v>26</v>
      </c>
      <c r="N212" s="2">
        <v>688</v>
      </c>
      <c r="O212" s="2" t="s">
        <v>35</v>
      </c>
      <c r="P212" s="2" t="s">
        <v>36</v>
      </c>
      <c r="Q212" s="2">
        <v>122001</v>
      </c>
      <c r="R212" s="2" t="s">
        <v>29</v>
      </c>
      <c r="S212" s="2" t="b">
        <v>0</v>
      </c>
      <c r="T212" s="14" t="str">
        <f t="shared" si="6"/>
        <v>Senior</v>
      </c>
      <c r="U212" s="15" t="str">
        <f t="shared" si="7"/>
        <v>December</v>
      </c>
    </row>
    <row r="213" spans="1:21" x14ac:dyDescent="0.35">
      <c r="A213" s="2">
        <v>212</v>
      </c>
      <c r="B213" s="2" t="s">
        <v>591</v>
      </c>
      <c r="C213" s="2">
        <v>6875530</v>
      </c>
      <c r="D213" s="2" t="s">
        <v>51</v>
      </c>
      <c r="E213" s="2">
        <v>21</v>
      </c>
      <c r="F213" s="3">
        <v>44899</v>
      </c>
      <c r="G213" s="2" t="s">
        <v>228</v>
      </c>
      <c r="H213" s="2" t="s">
        <v>22</v>
      </c>
      <c r="I213" s="2" t="s">
        <v>592</v>
      </c>
      <c r="J213" s="2" t="s">
        <v>75</v>
      </c>
      <c r="K213" s="2" t="s">
        <v>98</v>
      </c>
      <c r="L213" s="2">
        <v>1</v>
      </c>
      <c r="M213" s="8" t="s">
        <v>26</v>
      </c>
      <c r="N213" s="2">
        <v>568</v>
      </c>
      <c r="O213" s="2" t="s">
        <v>85</v>
      </c>
      <c r="P213" s="2" t="s">
        <v>86</v>
      </c>
      <c r="Q213" s="2">
        <v>500059</v>
      </c>
      <c r="R213" s="2" t="s">
        <v>29</v>
      </c>
      <c r="S213" s="2" t="b">
        <v>0</v>
      </c>
      <c r="T213" s="14" t="str">
        <f t="shared" si="6"/>
        <v>Teenager</v>
      </c>
      <c r="U213" s="15" t="str">
        <f t="shared" si="7"/>
        <v>December</v>
      </c>
    </row>
    <row r="214" spans="1:21" x14ac:dyDescent="0.35">
      <c r="A214" s="2">
        <v>213</v>
      </c>
      <c r="B214" s="2" t="s">
        <v>593</v>
      </c>
      <c r="C214" s="2">
        <v>3453298</v>
      </c>
      <c r="D214" s="2" t="s">
        <v>51</v>
      </c>
      <c r="E214" s="2">
        <v>29</v>
      </c>
      <c r="F214" s="3">
        <v>44899</v>
      </c>
      <c r="G214" s="2" t="s">
        <v>21</v>
      </c>
      <c r="H214" s="2" t="s">
        <v>43</v>
      </c>
      <c r="I214" s="2" t="s">
        <v>594</v>
      </c>
      <c r="J214" s="2" t="s">
        <v>209</v>
      </c>
      <c r="K214" s="2" t="s">
        <v>210</v>
      </c>
      <c r="L214" s="2">
        <v>1</v>
      </c>
      <c r="M214" s="8" t="s">
        <v>26</v>
      </c>
      <c r="N214" s="2">
        <v>1176</v>
      </c>
      <c r="O214" s="2" t="s">
        <v>59</v>
      </c>
      <c r="P214" s="2" t="s">
        <v>60</v>
      </c>
      <c r="Q214" s="2">
        <v>560064</v>
      </c>
      <c r="R214" s="2" t="s">
        <v>29</v>
      </c>
      <c r="S214" s="2" t="b">
        <v>0</v>
      </c>
      <c r="T214" s="14" t="str">
        <f t="shared" si="6"/>
        <v>Teenager</v>
      </c>
      <c r="U214" s="15" t="str">
        <f t="shared" si="7"/>
        <v>December</v>
      </c>
    </row>
    <row r="215" spans="1:21" x14ac:dyDescent="0.35">
      <c r="A215" s="2">
        <v>214</v>
      </c>
      <c r="B215" s="2" t="s">
        <v>595</v>
      </c>
      <c r="C215" s="2">
        <v>6898340</v>
      </c>
      <c r="D215" s="2" t="s">
        <v>20</v>
      </c>
      <c r="E215" s="2">
        <v>49</v>
      </c>
      <c r="F215" s="3">
        <v>44899</v>
      </c>
      <c r="G215" s="2" t="s">
        <v>21</v>
      </c>
      <c r="H215" s="2" t="s">
        <v>88</v>
      </c>
      <c r="I215" s="2" t="s">
        <v>596</v>
      </c>
      <c r="J215" s="2" t="s">
        <v>33</v>
      </c>
      <c r="K215" s="2" t="s">
        <v>66</v>
      </c>
      <c r="L215" s="2">
        <v>1</v>
      </c>
      <c r="M215" s="8" t="s">
        <v>26</v>
      </c>
      <c r="N215" s="2">
        <v>635</v>
      </c>
      <c r="O215" s="2" t="s">
        <v>597</v>
      </c>
      <c r="P215" s="2" t="s">
        <v>100</v>
      </c>
      <c r="Q215" s="2">
        <v>305005</v>
      </c>
      <c r="R215" s="2" t="s">
        <v>29</v>
      </c>
      <c r="S215" s="2" t="b">
        <v>0</v>
      </c>
      <c r="T215" s="14" t="str">
        <f t="shared" si="6"/>
        <v>Adult</v>
      </c>
      <c r="U215" s="15" t="str">
        <f t="shared" si="7"/>
        <v>December</v>
      </c>
    </row>
    <row r="216" spans="1:21" x14ac:dyDescent="0.35">
      <c r="A216" s="2">
        <v>215</v>
      </c>
      <c r="B216" s="2" t="s">
        <v>598</v>
      </c>
      <c r="C216" s="2">
        <v>9867216</v>
      </c>
      <c r="D216" s="2" t="s">
        <v>20</v>
      </c>
      <c r="E216" s="2">
        <v>68</v>
      </c>
      <c r="F216" s="3">
        <v>44899</v>
      </c>
      <c r="G216" s="2" t="s">
        <v>21</v>
      </c>
      <c r="H216" s="2" t="s">
        <v>62</v>
      </c>
      <c r="I216" s="2" t="s">
        <v>599</v>
      </c>
      <c r="J216" s="2" t="s">
        <v>24</v>
      </c>
      <c r="K216" s="2" t="s">
        <v>66</v>
      </c>
      <c r="L216" s="2">
        <v>1</v>
      </c>
      <c r="M216" s="8" t="s">
        <v>26</v>
      </c>
      <c r="N216" s="2">
        <v>568</v>
      </c>
      <c r="O216" s="2" t="s">
        <v>103</v>
      </c>
      <c r="P216" s="2" t="s">
        <v>56</v>
      </c>
      <c r="Q216" s="2">
        <v>400053</v>
      </c>
      <c r="R216" s="2" t="s">
        <v>29</v>
      </c>
      <c r="S216" s="2" t="b">
        <v>0</v>
      </c>
      <c r="T216" s="14" t="str">
        <f t="shared" si="6"/>
        <v>Senior</v>
      </c>
      <c r="U216" s="15" t="str">
        <f t="shared" si="7"/>
        <v>December</v>
      </c>
    </row>
    <row r="217" spans="1:21" x14ac:dyDescent="0.35">
      <c r="A217" s="2">
        <v>216</v>
      </c>
      <c r="B217" s="2" t="s">
        <v>600</v>
      </c>
      <c r="C217" s="2">
        <v>5042032</v>
      </c>
      <c r="D217" s="2" t="s">
        <v>20</v>
      </c>
      <c r="E217" s="2">
        <v>31</v>
      </c>
      <c r="F217" s="3">
        <v>44899</v>
      </c>
      <c r="G217" s="2" t="s">
        <v>21</v>
      </c>
      <c r="H217" s="2" t="s">
        <v>62</v>
      </c>
      <c r="I217" s="2" t="s">
        <v>601</v>
      </c>
      <c r="J217" s="2" t="s">
        <v>33</v>
      </c>
      <c r="K217" s="2" t="s">
        <v>45</v>
      </c>
      <c r="L217" s="2">
        <v>1</v>
      </c>
      <c r="M217" s="8" t="s">
        <v>26</v>
      </c>
      <c r="N217" s="2">
        <v>1186</v>
      </c>
      <c r="O217" s="2" t="s">
        <v>85</v>
      </c>
      <c r="P217" s="2" t="s">
        <v>86</v>
      </c>
      <c r="Q217" s="2">
        <v>500055</v>
      </c>
      <c r="R217" s="2" t="s">
        <v>29</v>
      </c>
      <c r="S217" s="2" t="b">
        <v>0</v>
      </c>
      <c r="T217" s="14" t="str">
        <f t="shared" si="6"/>
        <v>Adult</v>
      </c>
      <c r="U217" s="15" t="str">
        <f t="shared" si="7"/>
        <v>December</v>
      </c>
    </row>
    <row r="218" spans="1:21" x14ac:dyDescent="0.35">
      <c r="A218" s="2">
        <v>217</v>
      </c>
      <c r="B218" s="2" t="s">
        <v>602</v>
      </c>
      <c r="C218" s="2">
        <v>63406</v>
      </c>
      <c r="D218" s="2" t="s">
        <v>20</v>
      </c>
      <c r="E218" s="2">
        <v>19</v>
      </c>
      <c r="F218" s="3">
        <v>44899</v>
      </c>
      <c r="G218" s="2" t="s">
        <v>21</v>
      </c>
      <c r="H218" s="2" t="s">
        <v>22</v>
      </c>
      <c r="I218" s="2" t="s">
        <v>603</v>
      </c>
      <c r="J218" s="2" t="s">
        <v>33</v>
      </c>
      <c r="K218" s="2" t="s">
        <v>109</v>
      </c>
      <c r="L218" s="2">
        <v>1</v>
      </c>
      <c r="M218" s="8" t="s">
        <v>26</v>
      </c>
      <c r="N218" s="2">
        <v>1098</v>
      </c>
      <c r="O218" s="2" t="s">
        <v>59</v>
      </c>
      <c r="P218" s="2" t="s">
        <v>60</v>
      </c>
      <c r="Q218" s="2">
        <v>560034</v>
      </c>
      <c r="R218" s="2" t="s">
        <v>29</v>
      </c>
      <c r="S218" s="2" t="b">
        <v>0</v>
      </c>
      <c r="T218" s="14" t="str">
        <f t="shared" si="6"/>
        <v>Teenager</v>
      </c>
      <c r="U218" s="15" t="str">
        <f t="shared" si="7"/>
        <v>December</v>
      </c>
    </row>
    <row r="219" spans="1:21" x14ac:dyDescent="0.35">
      <c r="A219" s="2">
        <v>218</v>
      </c>
      <c r="B219" s="2" t="s">
        <v>604</v>
      </c>
      <c r="C219" s="2">
        <v>8307667</v>
      </c>
      <c r="D219" s="2" t="s">
        <v>51</v>
      </c>
      <c r="E219" s="2">
        <v>30</v>
      </c>
      <c r="F219" s="3">
        <v>44899</v>
      </c>
      <c r="G219" s="2" t="s">
        <v>21</v>
      </c>
      <c r="H219" s="2" t="s">
        <v>62</v>
      </c>
      <c r="I219" s="2" t="s">
        <v>605</v>
      </c>
      <c r="J219" s="2" t="s">
        <v>33</v>
      </c>
      <c r="K219" s="2" t="s">
        <v>66</v>
      </c>
      <c r="L219" s="2">
        <v>1</v>
      </c>
      <c r="M219" s="8" t="s">
        <v>26</v>
      </c>
      <c r="N219" s="2">
        <v>692</v>
      </c>
      <c r="O219" s="2" t="s">
        <v>59</v>
      </c>
      <c r="P219" s="2" t="s">
        <v>60</v>
      </c>
      <c r="Q219" s="2">
        <v>560027</v>
      </c>
      <c r="R219" s="2" t="s">
        <v>29</v>
      </c>
      <c r="S219" s="2" t="b">
        <v>0</v>
      </c>
      <c r="T219" s="14" t="str">
        <f t="shared" si="6"/>
        <v>Adult</v>
      </c>
      <c r="U219" s="15" t="str">
        <f t="shared" si="7"/>
        <v>December</v>
      </c>
    </row>
    <row r="220" spans="1:21" x14ac:dyDescent="0.35">
      <c r="A220" s="2">
        <v>219</v>
      </c>
      <c r="B220" s="2" t="s">
        <v>606</v>
      </c>
      <c r="C220" s="2">
        <v>7968627</v>
      </c>
      <c r="D220" s="2" t="s">
        <v>20</v>
      </c>
      <c r="E220" s="2">
        <v>26</v>
      </c>
      <c r="F220" s="3">
        <v>44899</v>
      </c>
      <c r="G220" s="2" t="s">
        <v>21</v>
      </c>
      <c r="H220" s="2" t="s">
        <v>62</v>
      </c>
      <c r="I220" s="2" t="s">
        <v>554</v>
      </c>
      <c r="J220" s="2" t="s">
        <v>24</v>
      </c>
      <c r="K220" s="2" t="s">
        <v>555</v>
      </c>
      <c r="L220" s="2">
        <v>1</v>
      </c>
      <c r="M220" s="8" t="s">
        <v>26</v>
      </c>
      <c r="N220" s="2">
        <v>1043</v>
      </c>
      <c r="O220" s="2" t="s">
        <v>230</v>
      </c>
      <c r="P220" s="2" t="s">
        <v>56</v>
      </c>
      <c r="Q220" s="2">
        <v>421306</v>
      </c>
      <c r="R220" s="2" t="s">
        <v>29</v>
      </c>
      <c r="S220" s="2" t="b">
        <v>0</v>
      </c>
      <c r="T220" s="14" t="str">
        <f t="shared" si="6"/>
        <v>Teenager</v>
      </c>
      <c r="U220" s="15" t="str">
        <f t="shared" si="7"/>
        <v>December</v>
      </c>
    </row>
    <row r="221" spans="1:21" x14ac:dyDescent="0.35">
      <c r="A221" s="2">
        <v>220</v>
      </c>
      <c r="B221" s="2" t="s">
        <v>607</v>
      </c>
      <c r="C221" s="2">
        <v>5521742</v>
      </c>
      <c r="D221" s="2" t="s">
        <v>20</v>
      </c>
      <c r="E221" s="2">
        <v>29</v>
      </c>
      <c r="F221" s="3">
        <v>44899</v>
      </c>
      <c r="G221" s="2" t="s">
        <v>286</v>
      </c>
      <c r="H221" s="2" t="s">
        <v>43</v>
      </c>
      <c r="I221" s="2" t="s">
        <v>608</v>
      </c>
      <c r="J221" s="2" t="s">
        <v>24</v>
      </c>
      <c r="K221" s="2" t="s">
        <v>34</v>
      </c>
      <c r="L221" s="2">
        <v>1</v>
      </c>
      <c r="M221" s="8" t="s">
        <v>26</v>
      </c>
      <c r="N221" s="2">
        <v>356</v>
      </c>
      <c r="O221" s="2" t="s">
        <v>59</v>
      </c>
      <c r="P221" s="2" t="s">
        <v>60</v>
      </c>
      <c r="Q221" s="2">
        <v>560050</v>
      </c>
      <c r="R221" s="2" t="s">
        <v>29</v>
      </c>
      <c r="S221" s="2" t="b">
        <v>0</v>
      </c>
      <c r="T221" s="14" t="str">
        <f t="shared" si="6"/>
        <v>Teenager</v>
      </c>
      <c r="U221" s="15" t="str">
        <f t="shared" si="7"/>
        <v>December</v>
      </c>
    </row>
    <row r="222" spans="1:21" x14ac:dyDescent="0.35">
      <c r="A222" s="2">
        <v>221</v>
      </c>
      <c r="B222" s="2" t="s">
        <v>609</v>
      </c>
      <c r="C222" s="2">
        <v>5834744</v>
      </c>
      <c r="D222" s="2" t="s">
        <v>20</v>
      </c>
      <c r="E222" s="2">
        <v>66</v>
      </c>
      <c r="F222" s="3">
        <v>44899</v>
      </c>
      <c r="G222" s="2" t="s">
        <v>21</v>
      </c>
      <c r="H222" s="2" t="s">
        <v>88</v>
      </c>
      <c r="I222" s="2" t="s">
        <v>610</v>
      </c>
      <c r="J222" s="2" t="s">
        <v>33</v>
      </c>
      <c r="K222" s="2" t="s">
        <v>39</v>
      </c>
      <c r="L222" s="2">
        <v>1</v>
      </c>
      <c r="M222" s="8" t="s">
        <v>26</v>
      </c>
      <c r="N222" s="2">
        <v>1093</v>
      </c>
      <c r="O222" s="2" t="s">
        <v>611</v>
      </c>
      <c r="P222" s="2" t="s">
        <v>70</v>
      </c>
      <c r="Q222" s="2">
        <v>522019</v>
      </c>
      <c r="R222" s="2" t="s">
        <v>29</v>
      </c>
      <c r="S222" s="2" t="b">
        <v>0</v>
      </c>
      <c r="T222" s="14" t="str">
        <f t="shared" si="6"/>
        <v>Senior</v>
      </c>
      <c r="U222" s="15" t="str">
        <f t="shared" si="7"/>
        <v>December</v>
      </c>
    </row>
    <row r="223" spans="1:21" x14ac:dyDescent="0.35">
      <c r="A223" s="2">
        <v>222</v>
      </c>
      <c r="B223" s="2" t="s">
        <v>612</v>
      </c>
      <c r="C223" s="2">
        <v>7465655</v>
      </c>
      <c r="D223" s="2" t="s">
        <v>20</v>
      </c>
      <c r="E223" s="2">
        <v>53</v>
      </c>
      <c r="F223" s="3">
        <v>44899</v>
      </c>
      <c r="G223" s="2" t="s">
        <v>21</v>
      </c>
      <c r="H223" s="2" t="s">
        <v>43</v>
      </c>
      <c r="I223" s="2" t="s">
        <v>613</v>
      </c>
      <c r="J223" s="2" t="s">
        <v>33</v>
      </c>
      <c r="K223" s="2" t="s">
        <v>45</v>
      </c>
      <c r="L223" s="2">
        <v>1</v>
      </c>
      <c r="M223" s="8" t="s">
        <v>26</v>
      </c>
      <c r="N223" s="2">
        <v>759</v>
      </c>
      <c r="O223" s="2" t="s">
        <v>614</v>
      </c>
      <c r="P223" s="2" t="s">
        <v>86</v>
      </c>
      <c r="Q223" s="2">
        <v>501501</v>
      </c>
      <c r="R223" s="2" t="s">
        <v>29</v>
      </c>
      <c r="S223" s="2" t="b">
        <v>0</v>
      </c>
      <c r="T223" s="14" t="str">
        <f t="shared" si="6"/>
        <v>Senior</v>
      </c>
      <c r="U223" s="15" t="str">
        <f t="shared" si="7"/>
        <v>December</v>
      </c>
    </row>
    <row r="224" spans="1:21" x14ac:dyDescent="0.35">
      <c r="A224" s="2">
        <v>223</v>
      </c>
      <c r="B224" s="2" t="s">
        <v>615</v>
      </c>
      <c r="C224" s="2">
        <v>3665568</v>
      </c>
      <c r="D224" s="2" t="s">
        <v>20</v>
      </c>
      <c r="E224" s="2">
        <v>41</v>
      </c>
      <c r="F224" s="3">
        <v>44899</v>
      </c>
      <c r="G224" s="2" t="s">
        <v>21</v>
      </c>
      <c r="H224" s="2" t="s">
        <v>31</v>
      </c>
      <c r="I224" s="2" t="s">
        <v>616</v>
      </c>
      <c r="J224" s="2" t="s">
        <v>24</v>
      </c>
      <c r="K224" s="2" t="s">
        <v>66</v>
      </c>
      <c r="L224" s="2">
        <v>1</v>
      </c>
      <c r="M224" s="8" t="s">
        <v>26</v>
      </c>
      <c r="N224" s="2">
        <v>368</v>
      </c>
      <c r="O224" s="2" t="s">
        <v>617</v>
      </c>
      <c r="P224" s="2" t="s">
        <v>73</v>
      </c>
      <c r="Q224" s="2">
        <v>680022</v>
      </c>
      <c r="R224" s="2" t="s">
        <v>29</v>
      </c>
      <c r="S224" s="2" t="b">
        <v>0</v>
      </c>
      <c r="T224" s="14" t="str">
        <f t="shared" si="6"/>
        <v>Adult</v>
      </c>
      <c r="U224" s="15" t="str">
        <f t="shared" si="7"/>
        <v>December</v>
      </c>
    </row>
    <row r="225" spans="1:21" x14ac:dyDescent="0.35">
      <c r="A225" s="2">
        <v>224</v>
      </c>
      <c r="B225" s="2" t="s">
        <v>618</v>
      </c>
      <c r="C225" s="2">
        <v>7420219</v>
      </c>
      <c r="D225" s="2" t="s">
        <v>51</v>
      </c>
      <c r="E225" s="2">
        <v>39</v>
      </c>
      <c r="F225" s="3">
        <v>44899</v>
      </c>
      <c r="G225" s="2" t="s">
        <v>21</v>
      </c>
      <c r="H225" s="2" t="s">
        <v>43</v>
      </c>
      <c r="I225" s="2" t="s">
        <v>619</v>
      </c>
      <c r="J225" s="2" t="s">
        <v>54</v>
      </c>
      <c r="K225" s="2" t="s">
        <v>66</v>
      </c>
      <c r="L225" s="2">
        <v>1</v>
      </c>
      <c r="M225" s="8" t="s">
        <v>26</v>
      </c>
      <c r="N225" s="2">
        <v>744</v>
      </c>
      <c r="O225" s="2" t="s">
        <v>510</v>
      </c>
      <c r="P225" s="2" t="s">
        <v>41</v>
      </c>
      <c r="Q225" s="2">
        <v>700051</v>
      </c>
      <c r="R225" s="2" t="s">
        <v>29</v>
      </c>
      <c r="S225" s="2" t="b">
        <v>0</v>
      </c>
      <c r="T225" s="14" t="str">
        <f t="shared" si="6"/>
        <v>Adult</v>
      </c>
      <c r="U225" s="15" t="str">
        <f t="shared" si="7"/>
        <v>December</v>
      </c>
    </row>
    <row r="226" spans="1:21" x14ac:dyDescent="0.35">
      <c r="A226" s="2">
        <v>225</v>
      </c>
      <c r="B226" s="2" t="s">
        <v>620</v>
      </c>
      <c r="C226" s="2">
        <v>5160745</v>
      </c>
      <c r="D226" s="2" t="s">
        <v>20</v>
      </c>
      <c r="E226" s="2">
        <v>36</v>
      </c>
      <c r="F226" s="3">
        <v>44899</v>
      </c>
      <c r="G226" s="2" t="s">
        <v>21</v>
      </c>
      <c r="H226" s="2" t="s">
        <v>22</v>
      </c>
      <c r="I226" s="2" t="s">
        <v>621</v>
      </c>
      <c r="J226" s="2" t="s">
        <v>209</v>
      </c>
      <c r="K226" s="2" t="s">
        <v>210</v>
      </c>
      <c r="L226" s="2">
        <v>1</v>
      </c>
      <c r="M226" s="8" t="s">
        <v>26</v>
      </c>
      <c r="N226" s="2">
        <v>597</v>
      </c>
      <c r="O226" s="2" t="s">
        <v>125</v>
      </c>
      <c r="P226" s="2" t="s">
        <v>126</v>
      </c>
      <c r="Q226" s="2">
        <v>452001</v>
      </c>
      <c r="R226" s="2" t="s">
        <v>29</v>
      </c>
      <c r="S226" s="2" t="b">
        <v>0</v>
      </c>
      <c r="T226" s="14" t="str">
        <f t="shared" si="6"/>
        <v>Adult</v>
      </c>
      <c r="U226" s="15" t="str">
        <f t="shared" si="7"/>
        <v>December</v>
      </c>
    </row>
    <row r="227" spans="1:21" x14ac:dyDescent="0.35">
      <c r="A227" s="2">
        <v>226</v>
      </c>
      <c r="B227" s="2" t="s">
        <v>622</v>
      </c>
      <c r="C227" s="2">
        <v>8985896</v>
      </c>
      <c r="D227" s="2" t="s">
        <v>51</v>
      </c>
      <c r="E227" s="2">
        <v>29</v>
      </c>
      <c r="F227" s="3">
        <v>44899</v>
      </c>
      <c r="G227" s="2" t="s">
        <v>21</v>
      </c>
      <c r="H227" s="2" t="s">
        <v>43</v>
      </c>
      <c r="I227" s="2" t="s">
        <v>623</v>
      </c>
      <c r="J227" s="2" t="s">
        <v>33</v>
      </c>
      <c r="K227" s="2" t="s">
        <v>25</v>
      </c>
      <c r="L227" s="2">
        <v>1</v>
      </c>
      <c r="M227" s="8" t="s">
        <v>26</v>
      </c>
      <c r="N227" s="2">
        <v>721</v>
      </c>
      <c r="O227" s="2" t="s">
        <v>135</v>
      </c>
      <c r="P227" s="2" t="s">
        <v>47</v>
      </c>
      <c r="Q227" s="2">
        <v>600092</v>
      </c>
      <c r="R227" s="2" t="s">
        <v>29</v>
      </c>
      <c r="S227" s="2" t="b">
        <v>0</v>
      </c>
      <c r="T227" s="14" t="str">
        <f t="shared" si="6"/>
        <v>Teenager</v>
      </c>
      <c r="U227" s="15" t="str">
        <f t="shared" si="7"/>
        <v>December</v>
      </c>
    </row>
    <row r="228" spans="1:21" x14ac:dyDescent="0.35">
      <c r="A228" s="2">
        <v>227</v>
      </c>
      <c r="B228" s="2" t="s">
        <v>624</v>
      </c>
      <c r="C228" s="2">
        <v>9796800</v>
      </c>
      <c r="D228" s="2" t="s">
        <v>20</v>
      </c>
      <c r="E228" s="2">
        <v>47</v>
      </c>
      <c r="F228" s="3">
        <v>44899</v>
      </c>
      <c r="G228" s="2" t="s">
        <v>21</v>
      </c>
      <c r="H228" s="2" t="s">
        <v>43</v>
      </c>
      <c r="I228" s="2" t="s">
        <v>625</v>
      </c>
      <c r="J228" s="2" t="s">
        <v>24</v>
      </c>
      <c r="K228" s="2" t="s">
        <v>109</v>
      </c>
      <c r="L228" s="2">
        <v>1</v>
      </c>
      <c r="M228" s="8" t="s">
        <v>26</v>
      </c>
      <c r="N228" s="2">
        <v>479</v>
      </c>
      <c r="O228" s="2" t="s">
        <v>626</v>
      </c>
      <c r="P228" s="2" t="s">
        <v>73</v>
      </c>
      <c r="Q228" s="2">
        <v>673012</v>
      </c>
      <c r="R228" s="2" t="s">
        <v>29</v>
      </c>
      <c r="S228" s="2" t="b">
        <v>0</v>
      </c>
      <c r="T228" s="14" t="str">
        <f t="shared" si="6"/>
        <v>Adult</v>
      </c>
      <c r="U228" s="15" t="str">
        <f t="shared" si="7"/>
        <v>December</v>
      </c>
    </row>
    <row r="229" spans="1:21" x14ac:dyDescent="0.35">
      <c r="A229" s="2">
        <v>228</v>
      </c>
      <c r="B229" s="2" t="s">
        <v>627</v>
      </c>
      <c r="C229" s="2">
        <v>5617430</v>
      </c>
      <c r="D229" s="2" t="s">
        <v>20</v>
      </c>
      <c r="E229" s="2">
        <v>20</v>
      </c>
      <c r="F229" s="3">
        <v>44899</v>
      </c>
      <c r="G229" s="2" t="s">
        <v>21</v>
      </c>
      <c r="H229" s="2" t="s">
        <v>43</v>
      </c>
      <c r="I229" s="2" t="s">
        <v>628</v>
      </c>
      <c r="J229" s="2" t="s">
        <v>24</v>
      </c>
      <c r="K229" s="2" t="s">
        <v>45</v>
      </c>
      <c r="L229" s="2">
        <v>1</v>
      </c>
      <c r="M229" s="8" t="s">
        <v>26</v>
      </c>
      <c r="N229" s="2">
        <v>635</v>
      </c>
      <c r="O229" s="2" t="s">
        <v>85</v>
      </c>
      <c r="P229" s="2" t="s">
        <v>86</v>
      </c>
      <c r="Q229" s="2">
        <v>500084</v>
      </c>
      <c r="R229" s="2" t="s">
        <v>29</v>
      </c>
      <c r="S229" s="2" t="b">
        <v>0</v>
      </c>
      <c r="T229" s="14" t="str">
        <f t="shared" si="6"/>
        <v>Teenager</v>
      </c>
      <c r="U229" s="15" t="str">
        <f t="shared" si="7"/>
        <v>December</v>
      </c>
    </row>
    <row r="230" spans="1:21" x14ac:dyDescent="0.35">
      <c r="A230" s="2">
        <v>229</v>
      </c>
      <c r="B230" s="2" t="s">
        <v>629</v>
      </c>
      <c r="C230" s="2">
        <v>8714035</v>
      </c>
      <c r="D230" s="2" t="s">
        <v>20</v>
      </c>
      <c r="E230" s="2">
        <v>44</v>
      </c>
      <c r="F230" s="3">
        <v>44899</v>
      </c>
      <c r="G230" s="2" t="s">
        <v>228</v>
      </c>
      <c r="H230" s="2" t="s">
        <v>43</v>
      </c>
      <c r="I230" s="2" t="s">
        <v>630</v>
      </c>
      <c r="J230" s="2" t="s">
        <v>33</v>
      </c>
      <c r="K230" s="2" t="s">
        <v>98</v>
      </c>
      <c r="L230" s="2">
        <v>1</v>
      </c>
      <c r="M230" s="8" t="s">
        <v>26</v>
      </c>
      <c r="N230" s="2">
        <v>589</v>
      </c>
      <c r="O230" s="2" t="s">
        <v>631</v>
      </c>
      <c r="P230" s="2" t="s">
        <v>60</v>
      </c>
      <c r="Q230" s="2">
        <v>574143</v>
      </c>
      <c r="R230" s="2" t="s">
        <v>29</v>
      </c>
      <c r="S230" s="2" t="b">
        <v>0</v>
      </c>
      <c r="T230" s="14" t="str">
        <f t="shared" si="6"/>
        <v>Adult</v>
      </c>
      <c r="U230" s="15" t="str">
        <f t="shared" si="7"/>
        <v>December</v>
      </c>
    </row>
    <row r="231" spans="1:21" x14ac:dyDescent="0.35">
      <c r="A231" s="2">
        <v>230</v>
      </c>
      <c r="B231" s="2" t="s">
        <v>632</v>
      </c>
      <c r="C231" s="2">
        <v>1798937</v>
      </c>
      <c r="D231" s="2" t="s">
        <v>20</v>
      </c>
      <c r="E231" s="2">
        <v>38</v>
      </c>
      <c r="F231" s="3">
        <v>44899</v>
      </c>
      <c r="G231" s="2" t="s">
        <v>21</v>
      </c>
      <c r="H231" s="2" t="s">
        <v>62</v>
      </c>
      <c r="I231" s="2" t="s">
        <v>633</v>
      </c>
      <c r="J231" s="2" t="s">
        <v>33</v>
      </c>
      <c r="K231" s="2" t="s">
        <v>39</v>
      </c>
      <c r="L231" s="2">
        <v>1</v>
      </c>
      <c r="M231" s="8" t="s">
        <v>26</v>
      </c>
      <c r="N231" s="2">
        <v>788</v>
      </c>
      <c r="O231" s="2" t="s">
        <v>634</v>
      </c>
      <c r="P231" s="2" t="s">
        <v>28</v>
      </c>
      <c r="Q231" s="2">
        <v>144005</v>
      </c>
      <c r="R231" s="2" t="s">
        <v>29</v>
      </c>
      <c r="S231" s="2" t="b">
        <v>0</v>
      </c>
      <c r="T231" s="14" t="str">
        <f t="shared" si="6"/>
        <v>Adult</v>
      </c>
      <c r="U231" s="15" t="str">
        <f t="shared" si="7"/>
        <v>December</v>
      </c>
    </row>
    <row r="232" spans="1:21" x14ac:dyDescent="0.35">
      <c r="A232" s="2">
        <v>231</v>
      </c>
      <c r="B232" s="2" t="s">
        <v>635</v>
      </c>
      <c r="C232" s="2">
        <v>2448060</v>
      </c>
      <c r="D232" s="2" t="s">
        <v>20</v>
      </c>
      <c r="E232" s="2">
        <v>28</v>
      </c>
      <c r="F232" s="3">
        <v>44899</v>
      </c>
      <c r="G232" s="2" t="s">
        <v>21</v>
      </c>
      <c r="H232" s="2" t="s">
        <v>43</v>
      </c>
      <c r="I232" s="2" t="s">
        <v>636</v>
      </c>
      <c r="J232" s="2" t="s">
        <v>24</v>
      </c>
      <c r="K232" s="2" t="s">
        <v>109</v>
      </c>
      <c r="L232" s="2">
        <v>1</v>
      </c>
      <c r="M232" s="8" t="s">
        <v>26</v>
      </c>
      <c r="N232" s="2">
        <v>811</v>
      </c>
      <c r="O232" s="2" t="s">
        <v>35</v>
      </c>
      <c r="P232" s="2" t="s">
        <v>36</v>
      </c>
      <c r="Q232" s="2">
        <v>122009</v>
      </c>
      <c r="R232" s="2" t="s">
        <v>29</v>
      </c>
      <c r="S232" s="2" t="b">
        <v>0</v>
      </c>
      <c r="T232" s="14" t="str">
        <f t="shared" si="6"/>
        <v>Teenager</v>
      </c>
      <c r="U232" s="15" t="str">
        <f t="shared" si="7"/>
        <v>December</v>
      </c>
    </row>
    <row r="233" spans="1:21" x14ac:dyDescent="0.35">
      <c r="A233" s="2">
        <v>232</v>
      </c>
      <c r="B233" s="2" t="s">
        <v>635</v>
      </c>
      <c r="C233" s="2">
        <v>2448060</v>
      </c>
      <c r="D233" s="2" t="s">
        <v>20</v>
      </c>
      <c r="E233" s="2">
        <v>35</v>
      </c>
      <c r="F233" s="3">
        <v>44899</v>
      </c>
      <c r="G233" s="2" t="s">
        <v>21</v>
      </c>
      <c r="H233" s="2" t="s">
        <v>22</v>
      </c>
      <c r="I233" s="2" t="s">
        <v>637</v>
      </c>
      <c r="J233" s="2" t="s">
        <v>24</v>
      </c>
      <c r="K233" s="2" t="s">
        <v>39</v>
      </c>
      <c r="L233" s="2">
        <v>1</v>
      </c>
      <c r="M233" s="8" t="s">
        <v>26</v>
      </c>
      <c r="N233" s="2">
        <v>547</v>
      </c>
      <c r="O233" s="2" t="s">
        <v>246</v>
      </c>
      <c r="P233" s="2" t="s">
        <v>247</v>
      </c>
      <c r="Q233" s="2">
        <v>801505</v>
      </c>
      <c r="R233" s="2" t="s">
        <v>29</v>
      </c>
      <c r="S233" s="2" t="b">
        <v>0</v>
      </c>
      <c r="T233" s="14" t="str">
        <f t="shared" si="6"/>
        <v>Adult</v>
      </c>
      <c r="U233" s="15" t="str">
        <f t="shared" si="7"/>
        <v>December</v>
      </c>
    </row>
    <row r="234" spans="1:21" x14ac:dyDescent="0.35">
      <c r="A234" s="2">
        <v>233</v>
      </c>
      <c r="B234" s="2" t="s">
        <v>635</v>
      </c>
      <c r="C234" s="2">
        <v>2448060</v>
      </c>
      <c r="D234" s="2" t="s">
        <v>20</v>
      </c>
      <c r="E234" s="2">
        <v>21</v>
      </c>
      <c r="F234" s="3">
        <v>44899</v>
      </c>
      <c r="G234" s="2" t="s">
        <v>21</v>
      </c>
      <c r="H234" s="2" t="s">
        <v>22</v>
      </c>
      <c r="I234" s="2" t="s">
        <v>638</v>
      </c>
      <c r="J234" s="2" t="s">
        <v>24</v>
      </c>
      <c r="K234" s="2" t="s">
        <v>25</v>
      </c>
      <c r="L234" s="2">
        <v>1</v>
      </c>
      <c r="M234" s="8" t="s">
        <v>26</v>
      </c>
      <c r="N234" s="2">
        <v>495</v>
      </c>
      <c r="O234" s="2" t="s">
        <v>639</v>
      </c>
      <c r="P234" s="2" t="s">
        <v>36</v>
      </c>
      <c r="Q234" s="2">
        <v>122009</v>
      </c>
      <c r="R234" s="2" t="s">
        <v>29</v>
      </c>
      <c r="S234" s="2" t="b">
        <v>0</v>
      </c>
      <c r="T234" s="14" t="str">
        <f t="shared" si="6"/>
        <v>Teenager</v>
      </c>
      <c r="U234" s="15" t="str">
        <f t="shared" si="7"/>
        <v>December</v>
      </c>
    </row>
    <row r="235" spans="1:21" x14ac:dyDescent="0.35">
      <c r="A235" s="2">
        <v>234</v>
      </c>
      <c r="B235" s="2" t="s">
        <v>640</v>
      </c>
      <c r="C235" s="2">
        <v>3863417</v>
      </c>
      <c r="D235" s="2" t="s">
        <v>20</v>
      </c>
      <c r="E235" s="2">
        <v>56</v>
      </c>
      <c r="F235" s="3">
        <v>44899</v>
      </c>
      <c r="G235" s="2" t="s">
        <v>21</v>
      </c>
      <c r="H235" s="2" t="s">
        <v>31</v>
      </c>
      <c r="I235" s="2" t="s">
        <v>641</v>
      </c>
      <c r="J235" s="2" t="s">
        <v>75</v>
      </c>
      <c r="K235" s="2" t="s">
        <v>34</v>
      </c>
      <c r="L235" s="2">
        <v>1</v>
      </c>
      <c r="M235" s="8" t="s">
        <v>26</v>
      </c>
      <c r="N235" s="2">
        <v>574</v>
      </c>
      <c r="O235" s="2" t="s">
        <v>226</v>
      </c>
      <c r="P235" s="2" t="s">
        <v>60</v>
      </c>
      <c r="Q235" s="2">
        <v>560068</v>
      </c>
      <c r="R235" s="2" t="s">
        <v>29</v>
      </c>
      <c r="S235" s="2" t="b">
        <v>0</v>
      </c>
      <c r="T235" s="14" t="str">
        <f t="shared" si="6"/>
        <v>Senior</v>
      </c>
      <c r="U235" s="15" t="str">
        <f t="shared" si="7"/>
        <v>December</v>
      </c>
    </row>
    <row r="236" spans="1:21" x14ac:dyDescent="0.35">
      <c r="A236" s="2">
        <v>235</v>
      </c>
      <c r="B236" s="2" t="s">
        <v>642</v>
      </c>
      <c r="C236" s="2">
        <v>282991</v>
      </c>
      <c r="D236" s="2" t="s">
        <v>20</v>
      </c>
      <c r="E236" s="2">
        <v>26</v>
      </c>
      <c r="F236" s="3">
        <v>44899</v>
      </c>
      <c r="G236" s="2" t="s">
        <v>21</v>
      </c>
      <c r="H236" s="2" t="s">
        <v>22</v>
      </c>
      <c r="I236" s="2" t="s">
        <v>643</v>
      </c>
      <c r="J236" s="2" t="s">
        <v>33</v>
      </c>
      <c r="K236" s="2" t="s">
        <v>98</v>
      </c>
      <c r="L236" s="2">
        <v>1</v>
      </c>
      <c r="M236" s="8" t="s">
        <v>26</v>
      </c>
      <c r="N236" s="2">
        <v>474</v>
      </c>
      <c r="O236" s="2" t="s">
        <v>103</v>
      </c>
      <c r="P236" s="2" t="s">
        <v>56</v>
      </c>
      <c r="Q236" s="2">
        <v>400007</v>
      </c>
      <c r="R236" s="2" t="s">
        <v>29</v>
      </c>
      <c r="S236" s="2" t="b">
        <v>0</v>
      </c>
      <c r="T236" s="14" t="str">
        <f t="shared" si="6"/>
        <v>Teenager</v>
      </c>
      <c r="U236" s="15" t="str">
        <f t="shared" si="7"/>
        <v>December</v>
      </c>
    </row>
    <row r="237" spans="1:21" x14ac:dyDescent="0.35">
      <c r="A237" s="2">
        <v>236</v>
      </c>
      <c r="B237" s="2" t="s">
        <v>644</v>
      </c>
      <c r="C237" s="2">
        <v>2276390</v>
      </c>
      <c r="D237" s="2" t="s">
        <v>51</v>
      </c>
      <c r="E237" s="2">
        <v>37</v>
      </c>
      <c r="F237" s="3">
        <v>44899</v>
      </c>
      <c r="G237" s="2" t="s">
        <v>21</v>
      </c>
      <c r="H237" s="2" t="s">
        <v>43</v>
      </c>
      <c r="I237" s="2" t="s">
        <v>645</v>
      </c>
      <c r="J237" s="2" t="s">
        <v>33</v>
      </c>
      <c r="K237" s="2" t="s">
        <v>34</v>
      </c>
      <c r="L237" s="2">
        <v>1</v>
      </c>
      <c r="M237" s="8" t="s">
        <v>26</v>
      </c>
      <c r="N237" s="2">
        <v>1099</v>
      </c>
      <c r="O237" s="2" t="s">
        <v>103</v>
      </c>
      <c r="P237" s="2" t="s">
        <v>56</v>
      </c>
      <c r="Q237" s="2">
        <v>400076</v>
      </c>
      <c r="R237" s="2" t="s">
        <v>29</v>
      </c>
      <c r="S237" s="2" t="b">
        <v>0</v>
      </c>
      <c r="T237" s="14" t="str">
        <f t="shared" si="6"/>
        <v>Adult</v>
      </c>
      <c r="U237" s="15" t="str">
        <f t="shared" si="7"/>
        <v>December</v>
      </c>
    </row>
    <row r="238" spans="1:21" x14ac:dyDescent="0.35">
      <c r="A238" s="2">
        <v>237</v>
      </c>
      <c r="B238" s="2" t="s">
        <v>646</v>
      </c>
      <c r="C238" s="2">
        <v>89951</v>
      </c>
      <c r="D238" s="2" t="s">
        <v>51</v>
      </c>
      <c r="E238" s="2">
        <v>63</v>
      </c>
      <c r="F238" s="3">
        <v>44899</v>
      </c>
      <c r="G238" s="2" t="s">
        <v>21</v>
      </c>
      <c r="H238" s="2" t="s">
        <v>22</v>
      </c>
      <c r="I238" s="2" t="s">
        <v>383</v>
      </c>
      <c r="J238" s="2" t="s">
        <v>33</v>
      </c>
      <c r="K238" s="2" t="s">
        <v>45</v>
      </c>
      <c r="L238" s="2">
        <v>1</v>
      </c>
      <c r="M238" s="8" t="s">
        <v>26</v>
      </c>
      <c r="N238" s="2">
        <v>1099</v>
      </c>
      <c r="O238" s="2" t="s">
        <v>647</v>
      </c>
      <c r="P238" s="2" t="s">
        <v>36</v>
      </c>
      <c r="Q238" s="2">
        <v>136027</v>
      </c>
      <c r="R238" s="2" t="s">
        <v>29</v>
      </c>
      <c r="S238" s="2" t="b">
        <v>0</v>
      </c>
      <c r="T238" s="14" t="str">
        <f t="shared" si="6"/>
        <v>Senior</v>
      </c>
      <c r="U238" s="15" t="str">
        <f t="shared" si="7"/>
        <v>December</v>
      </c>
    </row>
    <row r="239" spans="1:21" x14ac:dyDescent="0.35">
      <c r="A239" s="2">
        <v>238</v>
      </c>
      <c r="B239" s="2" t="s">
        <v>648</v>
      </c>
      <c r="C239" s="2">
        <v>2696952</v>
      </c>
      <c r="D239" s="2" t="s">
        <v>20</v>
      </c>
      <c r="E239" s="2">
        <v>35</v>
      </c>
      <c r="F239" s="3">
        <v>44899</v>
      </c>
      <c r="G239" s="2" t="s">
        <v>286</v>
      </c>
      <c r="H239" s="2" t="s">
        <v>43</v>
      </c>
      <c r="I239" s="2" t="s">
        <v>587</v>
      </c>
      <c r="J239" s="2" t="s">
        <v>33</v>
      </c>
      <c r="K239" s="2" t="s">
        <v>109</v>
      </c>
      <c r="L239" s="2">
        <v>1</v>
      </c>
      <c r="M239" s="8" t="s">
        <v>26</v>
      </c>
      <c r="N239" s="2">
        <v>654</v>
      </c>
      <c r="O239" s="2" t="s">
        <v>649</v>
      </c>
      <c r="P239" s="2" t="s">
        <v>86</v>
      </c>
      <c r="Q239" s="2">
        <v>501101</v>
      </c>
      <c r="R239" s="2" t="s">
        <v>29</v>
      </c>
      <c r="S239" s="2" t="b">
        <v>0</v>
      </c>
      <c r="T239" s="14" t="str">
        <f t="shared" si="6"/>
        <v>Adult</v>
      </c>
      <c r="U239" s="15" t="str">
        <f t="shared" si="7"/>
        <v>December</v>
      </c>
    </row>
    <row r="240" spans="1:21" x14ac:dyDescent="0.35">
      <c r="A240" s="2">
        <v>239</v>
      </c>
      <c r="B240" s="2" t="s">
        <v>650</v>
      </c>
      <c r="C240" s="2">
        <v>9622079</v>
      </c>
      <c r="D240" s="2" t="s">
        <v>20</v>
      </c>
      <c r="E240" s="2">
        <v>18</v>
      </c>
      <c r="F240" s="3">
        <v>44565</v>
      </c>
      <c r="G240" s="2" t="s">
        <v>21</v>
      </c>
      <c r="H240" s="2" t="s">
        <v>43</v>
      </c>
      <c r="I240" s="2" t="s">
        <v>651</v>
      </c>
      <c r="J240" s="2" t="s">
        <v>24</v>
      </c>
      <c r="K240" s="2" t="s">
        <v>25</v>
      </c>
      <c r="L240" s="2">
        <v>1</v>
      </c>
      <c r="M240" s="8" t="s">
        <v>26</v>
      </c>
      <c r="N240" s="2">
        <v>606</v>
      </c>
      <c r="O240" s="2" t="s">
        <v>59</v>
      </c>
      <c r="P240" s="2" t="s">
        <v>60</v>
      </c>
      <c r="Q240" s="2">
        <v>560100</v>
      </c>
      <c r="R240" s="2" t="s">
        <v>29</v>
      </c>
      <c r="S240" s="2" t="b">
        <v>0</v>
      </c>
      <c r="T240" s="14" t="str">
        <f t="shared" si="6"/>
        <v>Teenager</v>
      </c>
      <c r="U240" s="15" t="str">
        <f t="shared" si="7"/>
        <v>January</v>
      </c>
    </row>
    <row r="241" spans="1:21" x14ac:dyDescent="0.35">
      <c r="A241" s="2">
        <v>240</v>
      </c>
      <c r="B241" s="2" t="s">
        <v>652</v>
      </c>
      <c r="C241" s="2">
        <v>8773331</v>
      </c>
      <c r="D241" s="2" t="s">
        <v>20</v>
      </c>
      <c r="E241" s="2">
        <v>33</v>
      </c>
      <c r="F241" s="3">
        <v>44899</v>
      </c>
      <c r="G241" s="2" t="s">
        <v>21</v>
      </c>
      <c r="H241" s="2" t="s">
        <v>43</v>
      </c>
      <c r="I241" s="2" t="s">
        <v>653</v>
      </c>
      <c r="J241" s="2" t="s">
        <v>33</v>
      </c>
      <c r="K241" s="2" t="s">
        <v>109</v>
      </c>
      <c r="L241" s="2">
        <v>1</v>
      </c>
      <c r="M241" s="8" t="s">
        <v>26</v>
      </c>
      <c r="N241" s="2">
        <v>684</v>
      </c>
      <c r="O241" s="2" t="s">
        <v>654</v>
      </c>
      <c r="P241" s="2" t="s">
        <v>73</v>
      </c>
      <c r="Q241" s="2">
        <v>670005</v>
      </c>
      <c r="R241" s="2" t="s">
        <v>29</v>
      </c>
      <c r="S241" s="2" t="b">
        <v>0</v>
      </c>
      <c r="T241" s="14" t="str">
        <f t="shared" si="6"/>
        <v>Adult</v>
      </c>
      <c r="U241" s="15" t="str">
        <f t="shared" si="7"/>
        <v>December</v>
      </c>
    </row>
    <row r="242" spans="1:21" x14ac:dyDescent="0.35">
      <c r="A242" s="2">
        <v>241</v>
      </c>
      <c r="B242" s="2" t="s">
        <v>655</v>
      </c>
      <c r="C242" s="2">
        <v>1035887</v>
      </c>
      <c r="D242" s="2" t="s">
        <v>20</v>
      </c>
      <c r="E242" s="2">
        <v>55</v>
      </c>
      <c r="F242" s="3">
        <v>44899</v>
      </c>
      <c r="G242" s="2" t="s">
        <v>21</v>
      </c>
      <c r="H242" s="2" t="s">
        <v>43</v>
      </c>
      <c r="I242" s="2" t="s">
        <v>656</v>
      </c>
      <c r="J242" s="2" t="s">
        <v>33</v>
      </c>
      <c r="K242" s="2" t="s">
        <v>45</v>
      </c>
      <c r="L242" s="2">
        <v>1</v>
      </c>
      <c r="M242" s="8" t="s">
        <v>26</v>
      </c>
      <c r="N242" s="2">
        <v>542</v>
      </c>
      <c r="O242" s="2" t="s">
        <v>657</v>
      </c>
      <c r="P242" s="2" t="s">
        <v>574</v>
      </c>
      <c r="Q242" s="2">
        <v>737102</v>
      </c>
      <c r="R242" s="2" t="s">
        <v>29</v>
      </c>
      <c r="S242" s="2" t="b">
        <v>0</v>
      </c>
      <c r="T242" s="14" t="str">
        <f t="shared" si="6"/>
        <v>Senior</v>
      </c>
      <c r="U242" s="15" t="str">
        <f t="shared" si="7"/>
        <v>December</v>
      </c>
    </row>
    <row r="243" spans="1:21" x14ac:dyDescent="0.35">
      <c r="A243" s="2">
        <v>242</v>
      </c>
      <c r="B243" s="2" t="s">
        <v>658</v>
      </c>
      <c r="C243" s="2">
        <v>8863009</v>
      </c>
      <c r="D243" s="2" t="s">
        <v>20</v>
      </c>
      <c r="E243" s="2">
        <v>20</v>
      </c>
      <c r="F243" s="3">
        <v>44899</v>
      </c>
      <c r="G243" s="2" t="s">
        <v>286</v>
      </c>
      <c r="H243" s="2" t="s">
        <v>88</v>
      </c>
      <c r="I243" s="2" t="s">
        <v>659</v>
      </c>
      <c r="J243" s="2" t="s">
        <v>33</v>
      </c>
      <c r="K243" s="2" t="s">
        <v>45</v>
      </c>
      <c r="L243" s="2">
        <v>1</v>
      </c>
      <c r="M243" s="8" t="s">
        <v>26</v>
      </c>
      <c r="N243" s="2">
        <v>560</v>
      </c>
      <c r="O243" s="2" t="s">
        <v>660</v>
      </c>
      <c r="P243" s="2" t="s">
        <v>56</v>
      </c>
      <c r="Q243" s="2">
        <v>440033</v>
      </c>
      <c r="R243" s="2" t="s">
        <v>29</v>
      </c>
      <c r="S243" s="2" t="b">
        <v>0</v>
      </c>
      <c r="T243" s="14" t="str">
        <f t="shared" si="6"/>
        <v>Teenager</v>
      </c>
      <c r="U243" s="15" t="str">
        <f t="shared" si="7"/>
        <v>December</v>
      </c>
    </row>
    <row r="244" spans="1:21" x14ac:dyDescent="0.35">
      <c r="A244" s="2">
        <v>243</v>
      </c>
      <c r="B244" s="2" t="s">
        <v>658</v>
      </c>
      <c r="C244" s="2">
        <v>8863009</v>
      </c>
      <c r="D244" s="2" t="s">
        <v>20</v>
      </c>
      <c r="E244" s="2">
        <v>48</v>
      </c>
      <c r="F244" s="3">
        <v>44899</v>
      </c>
      <c r="G244" s="2" t="s">
        <v>286</v>
      </c>
      <c r="H244" s="2" t="s">
        <v>43</v>
      </c>
      <c r="I244" s="2" t="s">
        <v>661</v>
      </c>
      <c r="J244" s="2" t="s">
        <v>33</v>
      </c>
      <c r="K244" s="2" t="s">
        <v>66</v>
      </c>
      <c r="L244" s="2">
        <v>1</v>
      </c>
      <c r="M244" s="8" t="s">
        <v>26</v>
      </c>
      <c r="N244" s="2">
        <v>449</v>
      </c>
      <c r="O244" s="2" t="s">
        <v>85</v>
      </c>
      <c r="P244" s="2" t="s">
        <v>86</v>
      </c>
      <c r="Q244" s="2">
        <v>500084</v>
      </c>
      <c r="R244" s="2" t="s">
        <v>29</v>
      </c>
      <c r="S244" s="2" t="b">
        <v>0</v>
      </c>
      <c r="T244" s="14" t="str">
        <f t="shared" si="6"/>
        <v>Adult</v>
      </c>
      <c r="U244" s="15" t="str">
        <f t="shared" si="7"/>
        <v>December</v>
      </c>
    </row>
    <row r="245" spans="1:21" x14ac:dyDescent="0.35">
      <c r="A245" s="2">
        <v>244</v>
      </c>
      <c r="B245" s="2" t="s">
        <v>658</v>
      </c>
      <c r="C245" s="2">
        <v>8863009</v>
      </c>
      <c r="D245" s="2" t="s">
        <v>20</v>
      </c>
      <c r="E245" s="2">
        <v>48</v>
      </c>
      <c r="F245" s="3">
        <v>44899</v>
      </c>
      <c r="G245" s="2" t="s">
        <v>286</v>
      </c>
      <c r="H245" s="2" t="s">
        <v>31</v>
      </c>
      <c r="I245" s="2" t="s">
        <v>662</v>
      </c>
      <c r="J245" s="2" t="s">
        <v>24</v>
      </c>
      <c r="K245" s="2" t="s">
        <v>221</v>
      </c>
      <c r="L245" s="2">
        <v>1</v>
      </c>
      <c r="M245" s="8" t="s">
        <v>26</v>
      </c>
      <c r="N245" s="2">
        <v>1039</v>
      </c>
      <c r="O245" s="2" t="s">
        <v>85</v>
      </c>
      <c r="P245" s="2" t="s">
        <v>86</v>
      </c>
      <c r="Q245" s="2">
        <v>500081</v>
      </c>
      <c r="R245" s="2" t="s">
        <v>29</v>
      </c>
      <c r="S245" s="2" t="b">
        <v>0</v>
      </c>
      <c r="T245" s="14" t="str">
        <f t="shared" si="6"/>
        <v>Adult</v>
      </c>
      <c r="U245" s="15" t="str">
        <f t="shared" si="7"/>
        <v>December</v>
      </c>
    </row>
    <row r="246" spans="1:21" x14ac:dyDescent="0.35">
      <c r="A246" s="2">
        <v>245</v>
      </c>
      <c r="B246" s="2" t="s">
        <v>663</v>
      </c>
      <c r="C246" s="2">
        <v>5771983</v>
      </c>
      <c r="D246" s="2" t="s">
        <v>20</v>
      </c>
      <c r="E246" s="2">
        <v>43</v>
      </c>
      <c r="F246" s="3">
        <v>44899</v>
      </c>
      <c r="G246" s="2" t="s">
        <v>21</v>
      </c>
      <c r="H246" s="2" t="s">
        <v>52</v>
      </c>
      <c r="I246" s="2" t="s">
        <v>664</v>
      </c>
      <c r="J246" s="2" t="s">
        <v>33</v>
      </c>
      <c r="K246" s="2" t="s">
        <v>25</v>
      </c>
      <c r="L246" s="2">
        <v>1</v>
      </c>
      <c r="M246" s="8" t="s">
        <v>26</v>
      </c>
      <c r="N246" s="2">
        <v>582</v>
      </c>
      <c r="O246" s="2" t="s">
        <v>665</v>
      </c>
      <c r="P246" s="2" t="s">
        <v>666</v>
      </c>
      <c r="Q246" s="2">
        <v>795001</v>
      </c>
      <c r="R246" s="2" t="s">
        <v>29</v>
      </c>
      <c r="S246" s="2" t="b">
        <v>0</v>
      </c>
      <c r="T246" s="14" t="str">
        <f t="shared" si="6"/>
        <v>Adult</v>
      </c>
      <c r="U246" s="15" t="str">
        <f t="shared" si="7"/>
        <v>December</v>
      </c>
    </row>
    <row r="247" spans="1:21" x14ac:dyDescent="0.35">
      <c r="A247" s="2">
        <v>246</v>
      </c>
      <c r="B247" s="2" t="s">
        <v>667</v>
      </c>
      <c r="C247" s="2">
        <v>442536</v>
      </c>
      <c r="D247" s="2" t="s">
        <v>20</v>
      </c>
      <c r="E247" s="2">
        <v>42</v>
      </c>
      <c r="F247" s="3">
        <v>44899</v>
      </c>
      <c r="G247" s="2" t="s">
        <v>21</v>
      </c>
      <c r="H247" s="2" t="s">
        <v>52</v>
      </c>
      <c r="I247" s="2" t="s">
        <v>668</v>
      </c>
      <c r="J247" s="2" t="s">
        <v>24</v>
      </c>
      <c r="K247" s="2" t="s">
        <v>34</v>
      </c>
      <c r="L247" s="2">
        <v>1</v>
      </c>
      <c r="M247" s="8" t="s">
        <v>26</v>
      </c>
      <c r="N247" s="2">
        <v>499</v>
      </c>
      <c r="O247" s="2" t="s">
        <v>669</v>
      </c>
      <c r="P247" s="2" t="s">
        <v>126</v>
      </c>
      <c r="Q247" s="2">
        <v>483053</v>
      </c>
      <c r="R247" s="2" t="s">
        <v>29</v>
      </c>
      <c r="S247" s="2" t="b">
        <v>0</v>
      </c>
      <c r="T247" s="14" t="str">
        <f t="shared" si="6"/>
        <v>Adult</v>
      </c>
      <c r="U247" s="15" t="str">
        <f t="shared" si="7"/>
        <v>December</v>
      </c>
    </row>
    <row r="248" spans="1:21" x14ac:dyDescent="0.35">
      <c r="A248" s="2">
        <v>247</v>
      </c>
      <c r="B248" s="2" t="s">
        <v>670</v>
      </c>
      <c r="C248" s="2">
        <v>5850336</v>
      </c>
      <c r="D248" s="2" t="s">
        <v>20</v>
      </c>
      <c r="E248" s="2">
        <v>35</v>
      </c>
      <c r="F248" s="3">
        <v>44899</v>
      </c>
      <c r="G248" s="2" t="s">
        <v>21</v>
      </c>
      <c r="H248" s="2" t="s">
        <v>43</v>
      </c>
      <c r="I248" s="2" t="s">
        <v>671</v>
      </c>
      <c r="J248" s="2" t="s">
        <v>24</v>
      </c>
      <c r="K248" s="2" t="s">
        <v>66</v>
      </c>
      <c r="L248" s="2">
        <v>1</v>
      </c>
      <c r="M248" s="8" t="s">
        <v>26</v>
      </c>
      <c r="N248" s="2">
        <v>346</v>
      </c>
      <c r="O248" s="2" t="s">
        <v>672</v>
      </c>
      <c r="P248" s="2" t="s">
        <v>86</v>
      </c>
      <c r="Q248" s="2">
        <v>500034</v>
      </c>
      <c r="R248" s="2" t="s">
        <v>29</v>
      </c>
      <c r="S248" s="2" t="b">
        <v>0</v>
      </c>
      <c r="T248" s="14" t="str">
        <f t="shared" si="6"/>
        <v>Adult</v>
      </c>
      <c r="U248" s="15" t="str">
        <f t="shared" si="7"/>
        <v>December</v>
      </c>
    </row>
    <row r="249" spans="1:21" x14ac:dyDescent="0.35">
      <c r="A249" s="2">
        <v>248</v>
      </c>
      <c r="B249" s="2" t="s">
        <v>673</v>
      </c>
      <c r="C249" s="2">
        <v>7926847</v>
      </c>
      <c r="D249" s="2" t="s">
        <v>20</v>
      </c>
      <c r="E249" s="2">
        <v>32</v>
      </c>
      <c r="F249" s="3">
        <v>44899</v>
      </c>
      <c r="G249" s="2" t="s">
        <v>21</v>
      </c>
      <c r="H249" s="2" t="s">
        <v>43</v>
      </c>
      <c r="I249" s="2" t="s">
        <v>557</v>
      </c>
      <c r="J249" s="2" t="s">
        <v>75</v>
      </c>
      <c r="K249" s="2" t="s">
        <v>25</v>
      </c>
      <c r="L249" s="2">
        <v>1</v>
      </c>
      <c r="M249" s="8" t="s">
        <v>26</v>
      </c>
      <c r="N249" s="2">
        <v>487</v>
      </c>
      <c r="O249" s="2" t="s">
        <v>169</v>
      </c>
      <c r="P249" s="2" t="s">
        <v>56</v>
      </c>
      <c r="Q249" s="2">
        <v>412307</v>
      </c>
      <c r="R249" s="2" t="s">
        <v>29</v>
      </c>
      <c r="S249" s="2" t="b">
        <v>0</v>
      </c>
      <c r="T249" s="14" t="str">
        <f t="shared" si="6"/>
        <v>Adult</v>
      </c>
      <c r="U249" s="15" t="str">
        <f t="shared" si="7"/>
        <v>December</v>
      </c>
    </row>
    <row r="250" spans="1:21" x14ac:dyDescent="0.35">
      <c r="A250" s="2">
        <v>249</v>
      </c>
      <c r="B250" s="2" t="s">
        <v>674</v>
      </c>
      <c r="C250" s="2">
        <v>1525291</v>
      </c>
      <c r="D250" s="2" t="s">
        <v>20</v>
      </c>
      <c r="E250" s="2">
        <v>75</v>
      </c>
      <c r="F250" s="3">
        <v>44899</v>
      </c>
      <c r="G250" s="2" t="s">
        <v>21</v>
      </c>
      <c r="H250" s="2" t="s">
        <v>22</v>
      </c>
      <c r="I250" s="2" t="s">
        <v>675</v>
      </c>
      <c r="J250" s="2" t="s">
        <v>75</v>
      </c>
      <c r="K250" s="2" t="s">
        <v>34</v>
      </c>
      <c r="L250" s="2">
        <v>1</v>
      </c>
      <c r="M250" s="8" t="s">
        <v>26</v>
      </c>
      <c r="N250" s="2">
        <v>690</v>
      </c>
      <c r="O250" s="2" t="s">
        <v>90</v>
      </c>
      <c r="P250" s="2" t="s">
        <v>91</v>
      </c>
      <c r="Q250" s="2">
        <v>110092</v>
      </c>
      <c r="R250" s="2" t="s">
        <v>29</v>
      </c>
      <c r="S250" s="2" t="b">
        <v>0</v>
      </c>
      <c r="T250" s="14" t="str">
        <f t="shared" si="6"/>
        <v>Senior</v>
      </c>
      <c r="U250" s="15" t="str">
        <f t="shared" si="7"/>
        <v>December</v>
      </c>
    </row>
    <row r="251" spans="1:21" x14ac:dyDescent="0.35">
      <c r="A251" s="2">
        <v>250</v>
      </c>
      <c r="B251" s="2" t="s">
        <v>676</v>
      </c>
      <c r="C251" s="2">
        <v>4283278</v>
      </c>
      <c r="D251" s="2" t="s">
        <v>20</v>
      </c>
      <c r="E251" s="2">
        <v>28</v>
      </c>
      <c r="F251" s="3">
        <v>44899</v>
      </c>
      <c r="G251" s="2" t="s">
        <v>21</v>
      </c>
      <c r="H251" s="2" t="s">
        <v>22</v>
      </c>
      <c r="I251" s="2" t="s">
        <v>677</v>
      </c>
      <c r="J251" s="2" t="s">
        <v>33</v>
      </c>
      <c r="K251" s="2" t="s">
        <v>45</v>
      </c>
      <c r="L251" s="2">
        <v>1</v>
      </c>
      <c r="M251" s="8" t="s">
        <v>26</v>
      </c>
      <c r="N251" s="2">
        <v>857</v>
      </c>
      <c r="O251" s="2" t="s">
        <v>570</v>
      </c>
      <c r="P251" s="2" t="s">
        <v>47</v>
      </c>
      <c r="Q251" s="2">
        <v>600015</v>
      </c>
      <c r="R251" s="2" t="s">
        <v>29</v>
      </c>
      <c r="S251" s="2" t="b">
        <v>0</v>
      </c>
      <c r="T251" s="14" t="str">
        <f t="shared" si="6"/>
        <v>Teenager</v>
      </c>
      <c r="U251" s="15" t="str">
        <f t="shared" si="7"/>
        <v>December</v>
      </c>
    </row>
    <row r="252" spans="1:21" x14ac:dyDescent="0.35">
      <c r="A252" s="2">
        <v>251</v>
      </c>
      <c r="B252" s="2" t="s">
        <v>678</v>
      </c>
      <c r="C252" s="2">
        <v>4667355</v>
      </c>
      <c r="D252" s="2" t="s">
        <v>20</v>
      </c>
      <c r="E252" s="2">
        <v>64</v>
      </c>
      <c r="F252" s="3">
        <v>44899</v>
      </c>
      <c r="G252" s="2" t="s">
        <v>21</v>
      </c>
      <c r="H252" s="2" t="s">
        <v>62</v>
      </c>
      <c r="I252" s="2" t="s">
        <v>679</v>
      </c>
      <c r="J252" s="2" t="s">
        <v>75</v>
      </c>
      <c r="K252" s="2" t="s">
        <v>98</v>
      </c>
      <c r="L252" s="2">
        <v>1</v>
      </c>
      <c r="M252" s="8" t="s">
        <v>26</v>
      </c>
      <c r="N252" s="2">
        <v>659</v>
      </c>
      <c r="O252" s="2" t="s">
        <v>90</v>
      </c>
      <c r="P252" s="2" t="s">
        <v>91</v>
      </c>
      <c r="Q252" s="2">
        <v>110064</v>
      </c>
      <c r="R252" s="2" t="s">
        <v>29</v>
      </c>
      <c r="S252" s="2" t="b">
        <v>0</v>
      </c>
      <c r="T252" s="14" t="str">
        <f t="shared" si="6"/>
        <v>Senior</v>
      </c>
      <c r="U252" s="15" t="str">
        <f t="shared" si="7"/>
        <v>December</v>
      </c>
    </row>
    <row r="253" spans="1:21" x14ac:dyDescent="0.35">
      <c r="A253" s="2">
        <v>252</v>
      </c>
      <c r="B253" s="2" t="s">
        <v>680</v>
      </c>
      <c r="C253" s="2">
        <v>85101</v>
      </c>
      <c r="D253" s="2" t="s">
        <v>20</v>
      </c>
      <c r="E253" s="2">
        <v>29</v>
      </c>
      <c r="F253" s="3">
        <v>44899</v>
      </c>
      <c r="G253" s="2" t="s">
        <v>21</v>
      </c>
      <c r="H253" s="2" t="s">
        <v>43</v>
      </c>
      <c r="I253" s="2" t="s">
        <v>681</v>
      </c>
      <c r="J253" s="2" t="s">
        <v>33</v>
      </c>
      <c r="K253" s="2" t="s">
        <v>34</v>
      </c>
      <c r="L253" s="2">
        <v>1</v>
      </c>
      <c r="M253" s="8" t="s">
        <v>26</v>
      </c>
      <c r="N253" s="2">
        <v>647</v>
      </c>
      <c r="O253" s="2" t="s">
        <v>90</v>
      </c>
      <c r="P253" s="2" t="s">
        <v>91</v>
      </c>
      <c r="Q253" s="2">
        <v>110034</v>
      </c>
      <c r="R253" s="2" t="s">
        <v>29</v>
      </c>
      <c r="S253" s="2" t="b">
        <v>0</v>
      </c>
      <c r="T253" s="14" t="str">
        <f t="shared" si="6"/>
        <v>Teenager</v>
      </c>
      <c r="U253" s="15" t="str">
        <f t="shared" si="7"/>
        <v>December</v>
      </c>
    </row>
    <row r="254" spans="1:21" x14ac:dyDescent="0.35">
      <c r="A254" s="2">
        <v>253</v>
      </c>
      <c r="B254" s="2" t="s">
        <v>682</v>
      </c>
      <c r="C254" s="2">
        <v>4215381</v>
      </c>
      <c r="D254" s="2" t="s">
        <v>20</v>
      </c>
      <c r="E254" s="2">
        <v>41</v>
      </c>
      <c r="F254" s="3">
        <v>44899</v>
      </c>
      <c r="G254" s="2" t="s">
        <v>21</v>
      </c>
      <c r="H254" s="2" t="s">
        <v>22</v>
      </c>
      <c r="I254" s="2" t="s">
        <v>683</v>
      </c>
      <c r="J254" s="2" t="s">
        <v>24</v>
      </c>
      <c r="K254" s="2" t="s">
        <v>39</v>
      </c>
      <c r="L254" s="2">
        <v>1</v>
      </c>
      <c r="M254" s="8" t="s">
        <v>26</v>
      </c>
      <c r="N254" s="2">
        <v>318</v>
      </c>
      <c r="O254" s="2" t="s">
        <v>350</v>
      </c>
      <c r="P254" s="2" t="s">
        <v>100</v>
      </c>
      <c r="Q254" s="2">
        <v>302017</v>
      </c>
      <c r="R254" s="2" t="s">
        <v>29</v>
      </c>
      <c r="S254" s="2" t="b">
        <v>0</v>
      </c>
      <c r="T254" s="14" t="str">
        <f t="shared" si="6"/>
        <v>Adult</v>
      </c>
      <c r="U254" s="15" t="str">
        <f t="shared" si="7"/>
        <v>December</v>
      </c>
    </row>
    <row r="255" spans="1:21" x14ac:dyDescent="0.35">
      <c r="A255" s="2">
        <v>254</v>
      </c>
      <c r="B255" s="2" t="s">
        <v>684</v>
      </c>
      <c r="C255" s="2">
        <v>8558087</v>
      </c>
      <c r="D255" s="2" t="s">
        <v>20</v>
      </c>
      <c r="E255" s="2">
        <v>40</v>
      </c>
      <c r="F255" s="3">
        <v>44899</v>
      </c>
      <c r="G255" s="2" t="s">
        <v>21</v>
      </c>
      <c r="H255" s="2" t="s">
        <v>43</v>
      </c>
      <c r="I255" s="2" t="s">
        <v>685</v>
      </c>
      <c r="J255" s="2" t="s">
        <v>75</v>
      </c>
      <c r="K255" s="2" t="s">
        <v>25</v>
      </c>
      <c r="L255" s="2">
        <v>1</v>
      </c>
      <c r="M255" s="8" t="s">
        <v>26</v>
      </c>
      <c r="N255" s="2">
        <v>360</v>
      </c>
      <c r="O255" s="2" t="s">
        <v>226</v>
      </c>
      <c r="P255" s="2" t="s">
        <v>60</v>
      </c>
      <c r="Q255" s="2">
        <v>560064</v>
      </c>
      <c r="R255" s="2" t="s">
        <v>29</v>
      </c>
      <c r="S255" s="2" t="b">
        <v>0</v>
      </c>
      <c r="T255" s="14" t="str">
        <f t="shared" si="6"/>
        <v>Adult</v>
      </c>
      <c r="U255" s="15" t="str">
        <f t="shared" si="7"/>
        <v>December</v>
      </c>
    </row>
    <row r="256" spans="1:21" x14ac:dyDescent="0.35">
      <c r="A256" s="2">
        <v>255</v>
      </c>
      <c r="B256" s="2" t="s">
        <v>686</v>
      </c>
      <c r="C256" s="2">
        <v>5827792</v>
      </c>
      <c r="D256" s="2" t="s">
        <v>20</v>
      </c>
      <c r="E256" s="2">
        <v>18</v>
      </c>
      <c r="F256" s="3">
        <v>44899</v>
      </c>
      <c r="G256" s="2" t="s">
        <v>21</v>
      </c>
      <c r="H256" s="2" t="s">
        <v>52</v>
      </c>
      <c r="I256" s="2" t="s">
        <v>687</v>
      </c>
      <c r="J256" s="2" t="s">
        <v>33</v>
      </c>
      <c r="K256" s="2" t="s">
        <v>66</v>
      </c>
      <c r="L256" s="2">
        <v>1</v>
      </c>
      <c r="M256" s="8" t="s">
        <v>26</v>
      </c>
      <c r="N256" s="2">
        <v>909</v>
      </c>
      <c r="O256" s="2" t="s">
        <v>40</v>
      </c>
      <c r="P256" s="2" t="s">
        <v>41</v>
      </c>
      <c r="Q256" s="2">
        <v>700016</v>
      </c>
      <c r="R256" s="2" t="s">
        <v>29</v>
      </c>
      <c r="S256" s="2" t="b">
        <v>1</v>
      </c>
      <c r="T256" s="14" t="str">
        <f t="shared" si="6"/>
        <v>Teenager</v>
      </c>
      <c r="U256" s="15" t="str">
        <f t="shared" si="7"/>
        <v>December</v>
      </c>
    </row>
    <row r="257" spans="1:21" x14ac:dyDescent="0.35">
      <c r="A257" s="2">
        <v>256</v>
      </c>
      <c r="B257" s="2" t="s">
        <v>688</v>
      </c>
      <c r="C257" s="2">
        <v>6723060</v>
      </c>
      <c r="D257" s="2" t="s">
        <v>20</v>
      </c>
      <c r="E257" s="2">
        <v>31</v>
      </c>
      <c r="F257" s="3">
        <v>44899</v>
      </c>
      <c r="G257" s="2" t="s">
        <v>21</v>
      </c>
      <c r="H257" s="2" t="s">
        <v>22</v>
      </c>
      <c r="I257" s="2" t="s">
        <v>689</v>
      </c>
      <c r="J257" s="2" t="s">
        <v>33</v>
      </c>
      <c r="K257" s="2" t="s">
        <v>34</v>
      </c>
      <c r="L257" s="2">
        <v>1</v>
      </c>
      <c r="M257" s="8" t="s">
        <v>26</v>
      </c>
      <c r="N257" s="2">
        <v>792</v>
      </c>
      <c r="O257" s="2" t="s">
        <v>690</v>
      </c>
      <c r="P257" s="2" t="s">
        <v>47</v>
      </c>
      <c r="Q257" s="2">
        <v>628002</v>
      </c>
      <c r="R257" s="2" t="s">
        <v>29</v>
      </c>
      <c r="S257" s="2" t="b">
        <v>0</v>
      </c>
      <c r="T257" s="14" t="str">
        <f t="shared" si="6"/>
        <v>Adult</v>
      </c>
      <c r="U257" s="15" t="str">
        <f t="shared" si="7"/>
        <v>December</v>
      </c>
    </row>
    <row r="258" spans="1:21" x14ac:dyDescent="0.35">
      <c r="A258" s="2">
        <v>257</v>
      </c>
      <c r="B258" s="2" t="s">
        <v>691</v>
      </c>
      <c r="C258" s="2">
        <v>2944135</v>
      </c>
      <c r="D258" s="2" t="s">
        <v>51</v>
      </c>
      <c r="E258" s="2">
        <v>44</v>
      </c>
      <c r="F258" s="3">
        <v>44899</v>
      </c>
      <c r="G258" s="2" t="s">
        <v>21</v>
      </c>
      <c r="H258" s="2" t="s">
        <v>22</v>
      </c>
      <c r="I258" s="2" t="s">
        <v>528</v>
      </c>
      <c r="J258" s="2" t="s">
        <v>54</v>
      </c>
      <c r="K258" s="2" t="s">
        <v>109</v>
      </c>
      <c r="L258" s="2">
        <v>1</v>
      </c>
      <c r="M258" s="8" t="s">
        <v>26</v>
      </c>
      <c r="N258" s="2">
        <v>725</v>
      </c>
      <c r="O258" s="2" t="s">
        <v>692</v>
      </c>
      <c r="P258" s="2" t="s">
        <v>47</v>
      </c>
      <c r="Q258" s="2">
        <v>632406</v>
      </c>
      <c r="R258" s="2" t="s">
        <v>29</v>
      </c>
      <c r="S258" s="2" t="b">
        <v>0</v>
      </c>
      <c r="T258" s="14" t="str">
        <f t="shared" si="6"/>
        <v>Adult</v>
      </c>
      <c r="U258" s="15" t="str">
        <f t="shared" si="7"/>
        <v>December</v>
      </c>
    </row>
    <row r="259" spans="1:21" x14ac:dyDescent="0.35">
      <c r="A259" s="2">
        <v>258</v>
      </c>
      <c r="B259" s="2" t="s">
        <v>693</v>
      </c>
      <c r="C259" s="2">
        <v>5156440</v>
      </c>
      <c r="D259" s="2" t="s">
        <v>20</v>
      </c>
      <c r="E259" s="2">
        <v>32</v>
      </c>
      <c r="F259" s="3">
        <v>44899</v>
      </c>
      <c r="G259" s="2" t="s">
        <v>21</v>
      </c>
      <c r="H259" s="2" t="s">
        <v>43</v>
      </c>
      <c r="I259" s="2" t="s">
        <v>694</v>
      </c>
      <c r="J259" s="2" t="s">
        <v>24</v>
      </c>
      <c r="K259" s="2" t="s">
        <v>45</v>
      </c>
      <c r="L259" s="2">
        <v>1</v>
      </c>
      <c r="M259" s="8" t="s">
        <v>26</v>
      </c>
      <c r="N259" s="2">
        <v>625</v>
      </c>
      <c r="O259" s="2" t="s">
        <v>695</v>
      </c>
      <c r="P259" s="2" t="s">
        <v>73</v>
      </c>
      <c r="Q259" s="2">
        <v>680687</v>
      </c>
      <c r="R259" s="2" t="s">
        <v>29</v>
      </c>
      <c r="S259" s="2" t="b">
        <v>0</v>
      </c>
      <c r="T259" s="14" t="str">
        <f t="shared" ref="T259:T322" si="8">IF(E259&gt;=50,"Senior", IF(E259&gt;=30,"Adult","Teenager"))</f>
        <v>Adult</v>
      </c>
      <c r="U259" s="15" t="str">
        <f t="shared" ref="U259:U322" si="9">TEXT(F259,"mmmm")</f>
        <v>December</v>
      </c>
    </row>
    <row r="260" spans="1:21" x14ac:dyDescent="0.35">
      <c r="A260" s="2">
        <v>259</v>
      </c>
      <c r="B260" s="2" t="s">
        <v>696</v>
      </c>
      <c r="C260" s="2">
        <v>228693</v>
      </c>
      <c r="D260" s="2" t="s">
        <v>20</v>
      </c>
      <c r="E260" s="2">
        <v>41</v>
      </c>
      <c r="F260" s="3">
        <v>44899</v>
      </c>
      <c r="G260" s="2" t="s">
        <v>21</v>
      </c>
      <c r="H260" s="2" t="s">
        <v>31</v>
      </c>
      <c r="I260" s="2" t="s">
        <v>697</v>
      </c>
      <c r="J260" s="2" t="s">
        <v>33</v>
      </c>
      <c r="K260" s="2" t="s">
        <v>66</v>
      </c>
      <c r="L260" s="2">
        <v>1</v>
      </c>
      <c r="M260" s="8" t="s">
        <v>26</v>
      </c>
      <c r="N260" s="2">
        <v>563</v>
      </c>
      <c r="O260" s="2" t="s">
        <v>169</v>
      </c>
      <c r="P260" s="2" t="s">
        <v>56</v>
      </c>
      <c r="Q260" s="2">
        <v>411024</v>
      </c>
      <c r="R260" s="2" t="s">
        <v>29</v>
      </c>
      <c r="S260" s="2" t="b">
        <v>0</v>
      </c>
      <c r="T260" s="14" t="str">
        <f t="shared" si="8"/>
        <v>Adult</v>
      </c>
      <c r="U260" s="15" t="str">
        <f t="shared" si="9"/>
        <v>December</v>
      </c>
    </row>
    <row r="261" spans="1:21" x14ac:dyDescent="0.35">
      <c r="A261" s="2">
        <v>260</v>
      </c>
      <c r="B261" s="2" t="s">
        <v>698</v>
      </c>
      <c r="C261" s="2">
        <v>2147583</v>
      </c>
      <c r="D261" s="2" t="s">
        <v>20</v>
      </c>
      <c r="E261" s="2">
        <v>21</v>
      </c>
      <c r="F261" s="3">
        <v>44899</v>
      </c>
      <c r="G261" s="2" t="s">
        <v>21</v>
      </c>
      <c r="H261" s="2" t="s">
        <v>43</v>
      </c>
      <c r="I261" s="2" t="s">
        <v>699</v>
      </c>
      <c r="J261" s="2" t="s">
        <v>24</v>
      </c>
      <c r="K261" s="2" t="s">
        <v>45</v>
      </c>
      <c r="L261" s="2">
        <v>1</v>
      </c>
      <c r="M261" s="8" t="s">
        <v>26</v>
      </c>
      <c r="N261" s="2">
        <v>565</v>
      </c>
      <c r="O261" s="2" t="s">
        <v>169</v>
      </c>
      <c r="P261" s="2" t="s">
        <v>56</v>
      </c>
      <c r="Q261" s="2">
        <v>411021</v>
      </c>
      <c r="R261" s="2" t="s">
        <v>29</v>
      </c>
      <c r="S261" s="2" t="b">
        <v>0</v>
      </c>
      <c r="T261" s="14" t="str">
        <f t="shared" si="8"/>
        <v>Teenager</v>
      </c>
      <c r="U261" s="15" t="str">
        <f t="shared" si="9"/>
        <v>December</v>
      </c>
    </row>
    <row r="262" spans="1:21" x14ac:dyDescent="0.35">
      <c r="A262" s="2">
        <v>261</v>
      </c>
      <c r="B262" s="2" t="s">
        <v>700</v>
      </c>
      <c r="C262" s="2">
        <v>6048700</v>
      </c>
      <c r="D262" s="2" t="s">
        <v>20</v>
      </c>
      <c r="E262" s="2">
        <v>36</v>
      </c>
      <c r="F262" s="3">
        <v>44899</v>
      </c>
      <c r="G262" s="2" t="s">
        <v>21</v>
      </c>
      <c r="H262" s="2" t="s">
        <v>52</v>
      </c>
      <c r="I262" s="2" t="s">
        <v>701</v>
      </c>
      <c r="J262" s="2" t="s">
        <v>33</v>
      </c>
      <c r="K262" s="2" t="s">
        <v>25</v>
      </c>
      <c r="L262" s="2">
        <v>1</v>
      </c>
      <c r="M262" s="8" t="s">
        <v>26</v>
      </c>
      <c r="N262" s="2">
        <v>501</v>
      </c>
      <c r="O262" s="2" t="s">
        <v>702</v>
      </c>
      <c r="P262" s="2" t="s">
        <v>70</v>
      </c>
      <c r="Q262" s="2">
        <v>534202</v>
      </c>
      <c r="R262" s="2" t="s">
        <v>29</v>
      </c>
      <c r="S262" s="2" t="b">
        <v>0</v>
      </c>
      <c r="T262" s="14" t="str">
        <f t="shared" si="8"/>
        <v>Adult</v>
      </c>
      <c r="U262" s="15" t="str">
        <f t="shared" si="9"/>
        <v>December</v>
      </c>
    </row>
    <row r="263" spans="1:21" x14ac:dyDescent="0.35">
      <c r="A263" s="2">
        <v>262</v>
      </c>
      <c r="B263" s="2" t="s">
        <v>703</v>
      </c>
      <c r="C263" s="2">
        <v>6722174</v>
      </c>
      <c r="D263" s="2" t="s">
        <v>51</v>
      </c>
      <c r="E263" s="2">
        <v>48</v>
      </c>
      <c r="F263" s="3">
        <v>44899</v>
      </c>
      <c r="G263" s="2" t="s">
        <v>228</v>
      </c>
      <c r="H263" s="2" t="s">
        <v>52</v>
      </c>
      <c r="I263" s="2" t="s">
        <v>704</v>
      </c>
      <c r="J263" s="2" t="s">
        <v>54</v>
      </c>
      <c r="K263" s="2" t="s">
        <v>45</v>
      </c>
      <c r="L263" s="2">
        <v>1</v>
      </c>
      <c r="M263" s="8" t="s">
        <v>26</v>
      </c>
      <c r="N263" s="2">
        <v>744</v>
      </c>
      <c r="O263" s="2" t="s">
        <v>59</v>
      </c>
      <c r="P263" s="2" t="s">
        <v>60</v>
      </c>
      <c r="Q263" s="2">
        <v>560062</v>
      </c>
      <c r="R263" s="2" t="s">
        <v>29</v>
      </c>
      <c r="S263" s="2" t="b">
        <v>0</v>
      </c>
      <c r="T263" s="14" t="str">
        <f t="shared" si="8"/>
        <v>Adult</v>
      </c>
      <c r="U263" s="15" t="str">
        <f t="shared" si="9"/>
        <v>December</v>
      </c>
    </row>
    <row r="264" spans="1:21" x14ac:dyDescent="0.35">
      <c r="A264" s="2">
        <v>263</v>
      </c>
      <c r="B264" s="2" t="s">
        <v>705</v>
      </c>
      <c r="C264" s="2">
        <v>9624470</v>
      </c>
      <c r="D264" s="2" t="s">
        <v>20</v>
      </c>
      <c r="E264" s="2">
        <v>48</v>
      </c>
      <c r="F264" s="3">
        <v>44899</v>
      </c>
      <c r="G264" s="2" t="s">
        <v>228</v>
      </c>
      <c r="H264" s="2" t="s">
        <v>31</v>
      </c>
      <c r="I264" s="2" t="s">
        <v>706</v>
      </c>
      <c r="J264" s="2" t="s">
        <v>24</v>
      </c>
      <c r="K264" s="2" t="s">
        <v>98</v>
      </c>
      <c r="L264" s="2">
        <v>1</v>
      </c>
      <c r="M264" s="8" t="s">
        <v>26</v>
      </c>
      <c r="N264" s="2">
        <v>333</v>
      </c>
      <c r="O264" s="2" t="s">
        <v>707</v>
      </c>
      <c r="P264" s="2" t="s">
        <v>47</v>
      </c>
      <c r="Q264" s="2">
        <v>641687</v>
      </c>
      <c r="R264" s="2" t="s">
        <v>29</v>
      </c>
      <c r="S264" s="2" t="b">
        <v>0</v>
      </c>
      <c r="T264" s="14" t="str">
        <f t="shared" si="8"/>
        <v>Adult</v>
      </c>
      <c r="U264" s="15" t="str">
        <f t="shared" si="9"/>
        <v>December</v>
      </c>
    </row>
    <row r="265" spans="1:21" x14ac:dyDescent="0.35">
      <c r="A265" s="2">
        <v>264</v>
      </c>
      <c r="B265" s="2" t="s">
        <v>708</v>
      </c>
      <c r="C265" s="2">
        <v>8164407</v>
      </c>
      <c r="D265" s="2" t="s">
        <v>51</v>
      </c>
      <c r="E265" s="2">
        <v>21</v>
      </c>
      <c r="F265" s="3">
        <v>44899</v>
      </c>
      <c r="G265" s="2" t="s">
        <v>21</v>
      </c>
      <c r="H265" s="2" t="s">
        <v>22</v>
      </c>
      <c r="I265" s="2" t="s">
        <v>619</v>
      </c>
      <c r="J265" s="2" t="s">
        <v>54</v>
      </c>
      <c r="K265" s="2" t="s">
        <v>66</v>
      </c>
      <c r="L265" s="2">
        <v>1</v>
      </c>
      <c r="M265" s="8" t="s">
        <v>26</v>
      </c>
      <c r="N265" s="2">
        <v>744</v>
      </c>
      <c r="O265" s="2" t="s">
        <v>709</v>
      </c>
      <c r="P265" s="2" t="s">
        <v>95</v>
      </c>
      <c r="Q265" s="2">
        <v>753001</v>
      </c>
      <c r="R265" s="2" t="s">
        <v>29</v>
      </c>
      <c r="S265" s="2" t="b">
        <v>0</v>
      </c>
      <c r="T265" s="14" t="str">
        <f t="shared" si="8"/>
        <v>Teenager</v>
      </c>
      <c r="U265" s="15" t="str">
        <f t="shared" si="9"/>
        <v>December</v>
      </c>
    </row>
    <row r="266" spans="1:21" x14ac:dyDescent="0.35">
      <c r="A266" s="2">
        <v>265</v>
      </c>
      <c r="B266" s="2" t="s">
        <v>710</v>
      </c>
      <c r="C266" s="2">
        <v>9640916</v>
      </c>
      <c r="D266" s="2" t="s">
        <v>20</v>
      </c>
      <c r="E266" s="2">
        <v>46</v>
      </c>
      <c r="F266" s="3">
        <v>44899</v>
      </c>
      <c r="G266" s="2" t="s">
        <v>21</v>
      </c>
      <c r="H266" s="2" t="s">
        <v>22</v>
      </c>
      <c r="I266" s="2" t="s">
        <v>711</v>
      </c>
      <c r="J266" s="2" t="s">
        <v>33</v>
      </c>
      <c r="K266" s="2" t="s">
        <v>25</v>
      </c>
      <c r="L266" s="2">
        <v>1</v>
      </c>
      <c r="M266" s="8" t="s">
        <v>26</v>
      </c>
      <c r="N266" s="2">
        <v>1085</v>
      </c>
      <c r="O266" s="2" t="s">
        <v>712</v>
      </c>
      <c r="P266" s="2" t="s">
        <v>36</v>
      </c>
      <c r="Q266" s="2">
        <v>125005</v>
      </c>
      <c r="R266" s="2" t="s">
        <v>29</v>
      </c>
      <c r="S266" s="2" t="b">
        <v>0</v>
      </c>
      <c r="T266" s="14" t="str">
        <f t="shared" si="8"/>
        <v>Adult</v>
      </c>
      <c r="U266" s="15" t="str">
        <f t="shared" si="9"/>
        <v>December</v>
      </c>
    </row>
    <row r="267" spans="1:21" x14ac:dyDescent="0.35">
      <c r="A267" s="2">
        <v>266</v>
      </c>
      <c r="B267" s="2" t="s">
        <v>713</v>
      </c>
      <c r="C267" s="2">
        <v>915050</v>
      </c>
      <c r="D267" s="2" t="s">
        <v>51</v>
      </c>
      <c r="E267" s="2">
        <v>40</v>
      </c>
      <c r="F267" s="3">
        <v>44899</v>
      </c>
      <c r="G267" s="2" t="s">
        <v>286</v>
      </c>
      <c r="H267" s="2" t="s">
        <v>52</v>
      </c>
      <c r="I267" s="2" t="s">
        <v>714</v>
      </c>
      <c r="J267" s="2" t="s">
        <v>54</v>
      </c>
      <c r="K267" s="2" t="s">
        <v>109</v>
      </c>
      <c r="L267" s="2">
        <v>1</v>
      </c>
      <c r="M267" s="8" t="s">
        <v>26</v>
      </c>
      <c r="N267" s="2">
        <v>721</v>
      </c>
      <c r="O267" s="2" t="s">
        <v>715</v>
      </c>
      <c r="P267" s="2" t="s">
        <v>716</v>
      </c>
      <c r="Q267" s="2">
        <v>181102</v>
      </c>
      <c r="R267" s="2" t="s">
        <v>29</v>
      </c>
      <c r="S267" s="2" t="b">
        <v>0</v>
      </c>
      <c r="T267" s="14" t="str">
        <f t="shared" si="8"/>
        <v>Adult</v>
      </c>
      <c r="U267" s="15" t="str">
        <f t="shared" si="9"/>
        <v>December</v>
      </c>
    </row>
    <row r="268" spans="1:21" x14ac:dyDescent="0.35">
      <c r="A268" s="2">
        <v>267</v>
      </c>
      <c r="B268" s="2" t="s">
        <v>717</v>
      </c>
      <c r="C268" s="2">
        <v>9285338</v>
      </c>
      <c r="D268" s="2" t="s">
        <v>20</v>
      </c>
      <c r="E268" s="2">
        <v>23</v>
      </c>
      <c r="F268" s="3">
        <v>44899</v>
      </c>
      <c r="G268" s="2" t="s">
        <v>21</v>
      </c>
      <c r="H268" s="2" t="s">
        <v>43</v>
      </c>
      <c r="I268" s="2" t="s">
        <v>576</v>
      </c>
      <c r="J268" s="2" t="s">
        <v>33</v>
      </c>
      <c r="K268" s="2" t="s">
        <v>39</v>
      </c>
      <c r="L268" s="2">
        <v>1</v>
      </c>
      <c r="M268" s="8" t="s">
        <v>26</v>
      </c>
      <c r="N268" s="2">
        <v>666</v>
      </c>
      <c r="O268" s="2" t="s">
        <v>718</v>
      </c>
      <c r="P268" s="2" t="s">
        <v>56</v>
      </c>
      <c r="Q268" s="2">
        <v>431203</v>
      </c>
      <c r="R268" s="2" t="s">
        <v>29</v>
      </c>
      <c r="S268" s="2" t="b">
        <v>0</v>
      </c>
      <c r="T268" s="14" t="str">
        <f t="shared" si="8"/>
        <v>Teenager</v>
      </c>
      <c r="U268" s="15" t="str">
        <f t="shared" si="9"/>
        <v>December</v>
      </c>
    </row>
    <row r="269" spans="1:21" x14ac:dyDescent="0.35">
      <c r="A269" s="2">
        <v>268</v>
      </c>
      <c r="B269" s="2" t="s">
        <v>719</v>
      </c>
      <c r="C269" s="2">
        <v>644445</v>
      </c>
      <c r="D269" s="2" t="s">
        <v>20</v>
      </c>
      <c r="E269" s="2">
        <v>43</v>
      </c>
      <c r="F269" s="3">
        <v>44899</v>
      </c>
      <c r="G269" s="2" t="s">
        <v>21</v>
      </c>
      <c r="H269" s="2" t="s">
        <v>43</v>
      </c>
      <c r="I269" s="2" t="s">
        <v>720</v>
      </c>
      <c r="J269" s="2" t="s">
        <v>75</v>
      </c>
      <c r="K269" s="2" t="s">
        <v>109</v>
      </c>
      <c r="L269" s="2">
        <v>1</v>
      </c>
      <c r="M269" s="8" t="s">
        <v>26</v>
      </c>
      <c r="N269" s="2">
        <v>329</v>
      </c>
      <c r="O269" s="2" t="s">
        <v>103</v>
      </c>
      <c r="P269" s="2" t="s">
        <v>56</v>
      </c>
      <c r="Q269" s="2">
        <v>400094</v>
      </c>
      <c r="R269" s="2" t="s">
        <v>29</v>
      </c>
      <c r="S269" s="2" t="b">
        <v>0</v>
      </c>
      <c r="T269" s="14" t="str">
        <f t="shared" si="8"/>
        <v>Adult</v>
      </c>
      <c r="U269" s="15" t="str">
        <f t="shared" si="9"/>
        <v>December</v>
      </c>
    </row>
    <row r="270" spans="1:21" x14ac:dyDescent="0.35">
      <c r="A270" s="2">
        <v>269</v>
      </c>
      <c r="B270" s="2" t="s">
        <v>721</v>
      </c>
      <c r="C270" s="2">
        <v>4997330</v>
      </c>
      <c r="D270" s="2" t="s">
        <v>20</v>
      </c>
      <c r="E270" s="2">
        <v>23</v>
      </c>
      <c r="F270" s="3">
        <v>44899</v>
      </c>
      <c r="G270" s="2" t="s">
        <v>21</v>
      </c>
      <c r="H270" s="2" t="s">
        <v>57</v>
      </c>
      <c r="I270" s="2" t="s">
        <v>722</v>
      </c>
      <c r="J270" s="2" t="s">
        <v>33</v>
      </c>
      <c r="K270" s="2" t="s">
        <v>45</v>
      </c>
      <c r="L270" s="2">
        <v>1</v>
      </c>
      <c r="M270" s="8" t="s">
        <v>26</v>
      </c>
      <c r="N270" s="2">
        <v>599</v>
      </c>
      <c r="O270" s="2" t="s">
        <v>277</v>
      </c>
      <c r="P270" s="2" t="s">
        <v>111</v>
      </c>
      <c r="Q270" s="2">
        <v>201301</v>
      </c>
      <c r="R270" s="2" t="s">
        <v>29</v>
      </c>
      <c r="S270" s="2" t="b">
        <v>0</v>
      </c>
      <c r="T270" s="14" t="str">
        <f t="shared" si="8"/>
        <v>Teenager</v>
      </c>
      <c r="U270" s="15" t="str">
        <f t="shared" si="9"/>
        <v>December</v>
      </c>
    </row>
    <row r="271" spans="1:21" x14ac:dyDescent="0.35">
      <c r="A271" s="2">
        <v>270</v>
      </c>
      <c r="B271" s="2" t="s">
        <v>723</v>
      </c>
      <c r="C271" s="2">
        <v>3048145</v>
      </c>
      <c r="D271" s="2" t="s">
        <v>20</v>
      </c>
      <c r="E271" s="2">
        <v>72</v>
      </c>
      <c r="F271" s="3">
        <v>44899</v>
      </c>
      <c r="G271" s="2" t="s">
        <v>21</v>
      </c>
      <c r="H271" s="2" t="s">
        <v>43</v>
      </c>
      <c r="I271" s="2" t="s">
        <v>724</v>
      </c>
      <c r="J271" s="2" t="s">
        <v>24</v>
      </c>
      <c r="K271" s="2" t="s">
        <v>66</v>
      </c>
      <c r="L271" s="2">
        <v>1</v>
      </c>
      <c r="M271" s="8" t="s">
        <v>26</v>
      </c>
      <c r="N271" s="2">
        <v>698</v>
      </c>
      <c r="O271" s="2" t="s">
        <v>725</v>
      </c>
      <c r="P271" s="2" t="s">
        <v>247</v>
      </c>
      <c r="Q271" s="2">
        <v>845438</v>
      </c>
      <c r="R271" s="2" t="s">
        <v>29</v>
      </c>
      <c r="S271" s="2" t="b">
        <v>0</v>
      </c>
      <c r="T271" s="14" t="str">
        <f t="shared" si="8"/>
        <v>Senior</v>
      </c>
      <c r="U271" s="15" t="str">
        <f t="shared" si="9"/>
        <v>December</v>
      </c>
    </row>
    <row r="272" spans="1:21" x14ac:dyDescent="0.35">
      <c r="A272" s="2">
        <v>271</v>
      </c>
      <c r="B272" s="2" t="s">
        <v>726</v>
      </c>
      <c r="C272" s="2">
        <v>7168499</v>
      </c>
      <c r="D272" s="2" t="s">
        <v>20</v>
      </c>
      <c r="E272" s="2">
        <v>35</v>
      </c>
      <c r="F272" s="3">
        <v>44899</v>
      </c>
      <c r="G272" s="2" t="s">
        <v>21</v>
      </c>
      <c r="H272" s="2" t="s">
        <v>22</v>
      </c>
      <c r="I272" s="2" t="s">
        <v>727</v>
      </c>
      <c r="J272" s="2" t="s">
        <v>75</v>
      </c>
      <c r="K272" s="2" t="s">
        <v>34</v>
      </c>
      <c r="L272" s="2">
        <v>1</v>
      </c>
      <c r="M272" s="8" t="s">
        <v>26</v>
      </c>
      <c r="N272" s="2">
        <v>352</v>
      </c>
      <c r="O272" s="2" t="s">
        <v>728</v>
      </c>
      <c r="P272" s="2" t="s">
        <v>111</v>
      </c>
      <c r="Q272" s="2">
        <v>201014</v>
      </c>
      <c r="R272" s="2" t="s">
        <v>29</v>
      </c>
      <c r="S272" s="2" t="b">
        <v>0</v>
      </c>
      <c r="T272" s="14" t="str">
        <f t="shared" si="8"/>
        <v>Adult</v>
      </c>
      <c r="U272" s="15" t="str">
        <f t="shared" si="9"/>
        <v>December</v>
      </c>
    </row>
    <row r="273" spans="1:21" x14ac:dyDescent="0.35">
      <c r="A273" s="2">
        <v>272</v>
      </c>
      <c r="B273" s="2" t="s">
        <v>729</v>
      </c>
      <c r="C273" s="2">
        <v>3180908</v>
      </c>
      <c r="D273" s="2" t="s">
        <v>20</v>
      </c>
      <c r="E273" s="2">
        <v>28</v>
      </c>
      <c r="F273" s="3">
        <v>44899</v>
      </c>
      <c r="G273" s="2" t="s">
        <v>21</v>
      </c>
      <c r="H273" s="2" t="s">
        <v>43</v>
      </c>
      <c r="I273" s="2" t="s">
        <v>730</v>
      </c>
      <c r="J273" s="2" t="s">
        <v>209</v>
      </c>
      <c r="K273" s="2" t="s">
        <v>210</v>
      </c>
      <c r="L273" s="2">
        <v>1</v>
      </c>
      <c r="M273" s="8" t="s">
        <v>26</v>
      </c>
      <c r="N273" s="2">
        <v>627</v>
      </c>
      <c r="O273" s="2" t="s">
        <v>135</v>
      </c>
      <c r="P273" s="2" t="s">
        <v>47</v>
      </c>
      <c r="Q273" s="2">
        <v>600064</v>
      </c>
      <c r="R273" s="2" t="s">
        <v>29</v>
      </c>
      <c r="S273" s="2" t="b">
        <v>0</v>
      </c>
      <c r="T273" s="14" t="str">
        <f t="shared" si="8"/>
        <v>Teenager</v>
      </c>
      <c r="U273" s="15" t="str">
        <f t="shared" si="9"/>
        <v>December</v>
      </c>
    </row>
    <row r="274" spans="1:21" x14ac:dyDescent="0.35">
      <c r="A274" s="2">
        <v>273</v>
      </c>
      <c r="B274" s="2" t="s">
        <v>731</v>
      </c>
      <c r="C274" s="2">
        <v>2286700</v>
      </c>
      <c r="D274" s="2" t="s">
        <v>51</v>
      </c>
      <c r="E274" s="2">
        <v>65</v>
      </c>
      <c r="F274" s="3">
        <v>44899</v>
      </c>
      <c r="G274" s="2" t="s">
        <v>21</v>
      </c>
      <c r="H274" s="2" t="s">
        <v>88</v>
      </c>
      <c r="I274" s="2" t="s">
        <v>730</v>
      </c>
      <c r="J274" s="2" t="s">
        <v>209</v>
      </c>
      <c r="K274" s="2" t="s">
        <v>210</v>
      </c>
      <c r="L274" s="2">
        <v>1</v>
      </c>
      <c r="M274" s="8" t="s">
        <v>26</v>
      </c>
      <c r="N274" s="2">
        <v>399</v>
      </c>
      <c r="O274" s="2" t="s">
        <v>59</v>
      </c>
      <c r="P274" s="2" t="s">
        <v>60</v>
      </c>
      <c r="Q274" s="2">
        <v>560086</v>
      </c>
      <c r="R274" s="2" t="s">
        <v>29</v>
      </c>
      <c r="S274" s="2" t="b">
        <v>0</v>
      </c>
      <c r="T274" s="14" t="str">
        <f t="shared" si="8"/>
        <v>Senior</v>
      </c>
      <c r="U274" s="15" t="str">
        <f t="shared" si="9"/>
        <v>December</v>
      </c>
    </row>
    <row r="275" spans="1:21" x14ac:dyDescent="0.35">
      <c r="A275" s="2">
        <v>274</v>
      </c>
      <c r="B275" s="2" t="s">
        <v>732</v>
      </c>
      <c r="C275" s="2">
        <v>3305763</v>
      </c>
      <c r="D275" s="2" t="s">
        <v>51</v>
      </c>
      <c r="E275" s="2">
        <v>36</v>
      </c>
      <c r="F275" s="3">
        <v>44899</v>
      </c>
      <c r="G275" s="2" t="s">
        <v>21</v>
      </c>
      <c r="H275" s="2" t="s">
        <v>22</v>
      </c>
      <c r="I275" s="2" t="s">
        <v>733</v>
      </c>
      <c r="J275" s="2" t="s">
        <v>473</v>
      </c>
      <c r="K275" s="2" t="s">
        <v>66</v>
      </c>
      <c r="L275" s="2">
        <v>1</v>
      </c>
      <c r="M275" s="8" t="s">
        <v>26</v>
      </c>
      <c r="N275" s="2">
        <v>1149</v>
      </c>
      <c r="O275" s="2" t="s">
        <v>246</v>
      </c>
      <c r="P275" s="2" t="s">
        <v>247</v>
      </c>
      <c r="Q275" s="2">
        <v>800023</v>
      </c>
      <c r="R275" s="2" t="s">
        <v>29</v>
      </c>
      <c r="S275" s="2" t="b">
        <v>0</v>
      </c>
      <c r="T275" s="14" t="str">
        <f t="shared" si="8"/>
        <v>Adult</v>
      </c>
      <c r="U275" s="15" t="str">
        <f t="shared" si="9"/>
        <v>December</v>
      </c>
    </row>
    <row r="276" spans="1:21" x14ac:dyDescent="0.35">
      <c r="A276" s="2">
        <v>275</v>
      </c>
      <c r="B276" s="2" t="s">
        <v>734</v>
      </c>
      <c r="C276" s="2">
        <v>5676727</v>
      </c>
      <c r="D276" s="2" t="s">
        <v>51</v>
      </c>
      <c r="E276" s="2">
        <v>70</v>
      </c>
      <c r="F276" s="3">
        <v>44899</v>
      </c>
      <c r="G276" s="2" t="s">
        <v>21</v>
      </c>
      <c r="H276" s="2" t="s">
        <v>57</v>
      </c>
      <c r="I276" s="2" t="s">
        <v>735</v>
      </c>
      <c r="J276" s="2" t="s">
        <v>473</v>
      </c>
      <c r="K276" s="2" t="s">
        <v>39</v>
      </c>
      <c r="L276" s="2">
        <v>1</v>
      </c>
      <c r="M276" s="8" t="s">
        <v>26</v>
      </c>
      <c r="N276" s="2">
        <v>647</v>
      </c>
      <c r="O276" s="2" t="s">
        <v>59</v>
      </c>
      <c r="P276" s="2" t="s">
        <v>60</v>
      </c>
      <c r="Q276" s="2">
        <v>560076</v>
      </c>
      <c r="R276" s="2" t="s">
        <v>29</v>
      </c>
      <c r="S276" s="2" t="b">
        <v>0</v>
      </c>
      <c r="T276" s="14" t="str">
        <f t="shared" si="8"/>
        <v>Senior</v>
      </c>
      <c r="U276" s="15" t="str">
        <f t="shared" si="9"/>
        <v>December</v>
      </c>
    </row>
    <row r="277" spans="1:21" x14ac:dyDescent="0.35">
      <c r="A277" s="2">
        <v>276</v>
      </c>
      <c r="B277" s="2" t="s">
        <v>736</v>
      </c>
      <c r="C277" s="2">
        <v>8302065</v>
      </c>
      <c r="D277" s="2" t="s">
        <v>20</v>
      </c>
      <c r="E277" s="2">
        <v>41</v>
      </c>
      <c r="F277" s="3">
        <v>44899</v>
      </c>
      <c r="G277" s="2" t="s">
        <v>21</v>
      </c>
      <c r="H277" s="2" t="s">
        <v>43</v>
      </c>
      <c r="I277" s="2" t="s">
        <v>737</v>
      </c>
      <c r="J277" s="2" t="s">
        <v>33</v>
      </c>
      <c r="K277" s="2" t="s">
        <v>34</v>
      </c>
      <c r="L277" s="2">
        <v>1</v>
      </c>
      <c r="M277" s="8" t="s">
        <v>26</v>
      </c>
      <c r="N277" s="2">
        <v>725</v>
      </c>
      <c r="O277" s="2" t="s">
        <v>59</v>
      </c>
      <c r="P277" s="2" t="s">
        <v>60</v>
      </c>
      <c r="Q277" s="2">
        <v>560078</v>
      </c>
      <c r="R277" s="2" t="s">
        <v>29</v>
      </c>
      <c r="S277" s="2" t="b">
        <v>0</v>
      </c>
      <c r="T277" s="14" t="str">
        <f t="shared" si="8"/>
        <v>Adult</v>
      </c>
      <c r="U277" s="15" t="str">
        <f t="shared" si="9"/>
        <v>December</v>
      </c>
    </row>
    <row r="278" spans="1:21" x14ac:dyDescent="0.35">
      <c r="A278" s="2">
        <v>277</v>
      </c>
      <c r="B278" s="2" t="s">
        <v>738</v>
      </c>
      <c r="C278" s="2">
        <v>7098912</v>
      </c>
      <c r="D278" s="2" t="s">
        <v>51</v>
      </c>
      <c r="E278" s="2">
        <v>23</v>
      </c>
      <c r="F278" s="3">
        <v>44899</v>
      </c>
      <c r="G278" s="2" t="s">
        <v>21</v>
      </c>
      <c r="H278" s="2" t="s">
        <v>31</v>
      </c>
      <c r="I278" s="2" t="s">
        <v>739</v>
      </c>
      <c r="J278" s="2" t="s">
        <v>473</v>
      </c>
      <c r="K278" s="2" t="s">
        <v>34</v>
      </c>
      <c r="L278" s="2">
        <v>1</v>
      </c>
      <c r="M278" s="8" t="s">
        <v>26</v>
      </c>
      <c r="N278" s="2">
        <v>665</v>
      </c>
      <c r="O278" s="2" t="s">
        <v>257</v>
      </c>
      <c r="P278" s="2" t="s">
        <v>56</v>
      </c>
      <c r="Q278" s="2">
        <v>400706</v>
      </c>
      <c r="R278" s="2" t="s">
        <v>29</v>
      </c>
      <c r="S278" s="2" t="b">
        <v>0</v>
      </c>
      <c r="T278" s="14" t="str">
        <f t="shared" si="8"/>
        <v>Teenager</v>
      </c>
      <c r="U278" s="15" t="str">
        <f t="shared" si="9"/>
        <v>December</v>
      </c>
    </row>
    <row r="279" spans="1:21" x14ac:dyDescent="0.35">
      <c r="A279" s="2">
        <v>278</v>
      </c>
      <c r="B279" s="2" t="s">
        <v>740</v>
      </c>
      <c r="C279" s="2">
        <v>3848348</v>
      </c>
      <c r="D279" s="2" t="s">
        <v>51</v>
      </c>
      <c r="E279" s="2">
        <v>23</v>
      </c>
      <c r="F279" s="3">
        <v>44899</v>
      </c>
      <c r="G279" s="2" t="s">
        <v>21</v>
      </c>
      <c r="H279" s="2" t="s">
        <v>43</v>
      </c>
      <c r="I279" s="2" t="s">
        <v>741</v>
      </c>
      <c r="J279" s="2" t="s">
        <v>54</v>
      </c>
      <c r="K279" s="2" t="s">
        <v>39</v>
      </c>
      <c r="L279" s="2">
        <v>1</v>
      </c>
      <c r="M279" s="8" t="s">
        <v>26</v>
      </c>
      <c r="N279" s="2">
        <v>1249</v>
      </c>
      <c r="O279" s="2" t="s">
        <v>90</v>
      </c>
      <c r="P279" s="2" t="s">
        <v>91</v>
      </c>
      <c r="Q279" s="2">
        <v>110047</v>
      </c>
      <c r="R279" s="2" t="s">
        <v>29</v>
      </c>
      <c r="S279" s="2" t="b">
        <v>0</v>
      </c>
      <c r="T279" s="14" t="str">
        <f t="shared" si="8"/>
        <v>Teenager</v>
      </c>
      <c r="U279" s="15" t="str">
        <f t="shared" si="9"/>
        <v>December</v>
      </c>
    </row>
    <row r="280" spans="1:21" x14ac:dyDescent="0.35">
      <c r="A280" s="2">
        <v>279</v>
      </c>
      <c r="B280" s="2" t="s">
        <v>742</v>
      </c>
      <c r="C280" s="2">
        <v>9613429</v>
      </c>
      <c r="D280" s="2" t="s">
        <v>20</v>
      </c>
      <c r="E280" s="2">
        <v>48</v>
      </c>
      <c r="F280" s="3">
        <v>44899</v>
      </c>
      <c r="G280" s="2" t="s">
        <v>21</v>
      </c>
      <c r="H280" s="2" t="s">
        <v>62</v>
      </c>
      <c r="I280" s="2" t="s">
        <v>743</v>
      </c>
      <c r="J280" s="2" t="s">
        <v>209</v>
      </c>
      <c r="K280" s="2" t="s">
        <v>210</v>
      </c>
      <c r="L280" s="2">
        <v>1</v>
      </c>
      <c r="M280" s="8" t="s">
        <v>26</v>
      </c>
      <c r="N280" s="2">
        <v>877</v>
      </c>
      <c r="O280" s="2" t="s">
        <v>744</v>
      </c>
      <c r="P280" s="2" t="s">
        <v>73</v>
      </c>
      <c r="Q280" s="2">
        <v>690558</v>
      </c>
      <c r="R280" s="2" t="s">
        <v>29</v>
      </c>
      <c r="S280" s="2" t="b">
        <v>0</v>
      </c>
      <c r="T280" s="14" t="str">
        <f t="shared" si="8"/>
        <v>Adult</v>
      </c>
      <c r="U280" s="15" t="str">
        <f t="shared" si="9"/>
        <v>December</v>
      </c>
    </row>
    <row r="281" spans="1:21" x14ac:dyDescent="0.35">
      <c r="A281" s="2">
        <v>280</v>
      </c>
      <c r="B281" s="2" t="s">
        <v>742</v>
      </c>
      <c r="C281" s="2">
        <v>9613429</v>
      </c>
      <c r="D281" s="2" t="s">
        <v>20</v>
      </c>
      <c r="E281" s="2">
        <v>22</v>
      </c>
      <c r="F281" s="3">
        <v>44899</v>
      </c>
      <c r="G281" s="2" t="s">
        <v>21</v>
      </c>
      <c r="H281" s="2" t="s">
        <v>43</v>
      </c>
      <c r="I281" s="2" t="s">
        <v>328</v>
      </c>
      <c r="J281" s="2" t="s">
        <v>209</v>
      </c>
      <c r="K281" s="2" t="s">
        <v>210</v>
      </c>
      <c r="L281" s="2">
        <v>1</v>
      </c>
      <c r="M281" s="8" t="s">
        <v>26</v>
      </c>
      <c r="N281" s="2">
        <v>699</v>
      </c>
      <c r="O281" s="2" t="s">
        <v>745</v>
      </c>
      <c r="P281" s="2" t="s">
        <v>126</v>
      </c>
      <c r="Q281" s="2">
        <v>475110</v>
      </c>
      <c r="R281" s="2" t="s">
        <v>29</v>
      </c>
      <c r="S281" s="2" t="b">
        <v>0</v>
      </c>
      <c r="T281" s="14" t="str">
        <f t="shared" si="8"/>
        <v>Teenager</v>
      </c>
      <c r="U281" s="15" t="str">
        <f t="shared" si="9"/>
        <v>December</v>
      </c>
    </row>
    <row r="282" spans="1:21" x14ac:dyDescent="0.35">
      <c r="A282" s="2">
        <v>281</v>
      </c>
      <c r="B282" s="2" t="s">
        <v>746</v>
      </c>
      <c r="C282" s="2">
        <v>2921633</v>
      </c>
      <c r="D282" s="2" t="s">
        <v>20</v>
      </c>
      <c r="E282" s="2">
        <v>22</v>
      </c>
      <c r="F282" s="3">
        <v>44899</v>
      </c>
      <c r="G282" s="2" t="s">
        <v>21</v>
      </c>
      <c r="H282" s="2" t="s">
        <v>52</v>
      </c>
      <c r="I282" s="2" t="s">
        <v>535</v>
      </c>
      <c r="J282" s="2" t="s">
        <v>33</v>
      </c>
      <c r="K282" s="2" t="s">
        <v>25</v>
      </c>
      <c r="L282" s="2">
        <v>1</v>
      </c>
      <c r="M282" s="8" t="s">
        <v>26</v>
      </c>
      <c r="N282" s="2">
        <v>1111</v>
      </c>
      <c r="O282" s="2" t="s">
        <v>295</v>
      </c>
      <c r="P282" s="2" t="s">
        <v>238</v>
      </c>
      <c r="Q282" s="2">
        <v>834003</v>
      </c>
      <c r="R282" s="2" t="s">
        <v>29</v>
      </c>
      <c r="S282" s="2" t="b">
        <v>0</v>
      </c>
      <c r="T282" s="14" t="str">
        <f t="shared" si="8"/>
        <v>Teenager</v>
      </c>
      <c r="U282" s="15" t="str">
        <f t="shared" si="9"/>
        <v>December</v>
      </c>
    </row>
    <row r="283" spans="1:21" x14ac:dyDescent="0.35">
      <c r="A283" s="2">
        <v>282</v>
      </c>
      <c r="B283" s="2" t="s">
        <v>747</v>
      </c>
      <c r="C283" s="2">
        <v>1713822</v>
      </c>
      <c r="D283" s="2" t="s">
        <v>20</v>
      </c>
      <c r="E283" s="2">
        <v>36</v>
      </c>
      <c r="F283" s="3">
        <v>44899</v>
      </c>
      <c r="G283" s="2" t="s">
        <v>21</v>
      </c>
      <c r="H283" s="2" t="s">
        <v>22</v>
      </c>
      <c r="I283" s="2" t="s">
        <v>748</v>
      </c>
      <c r="J283" s="2" t="s">
        <v>33</v>
      </c>
      <c r="K283" s="2" t="s">
        <v>109</v>
      </c>
      <c r="L283" s="2">
        <v>1</v>
      </c>
      <c r="M283" s="8" t="s">
        <v>26</v>
      </c>
      <c r="N283" s="2">
        <v>635</v>
      </c>
      <c r="O283" s="2" t="s">
        <v>90</v>
      </c>
      <c r="P283" s="2" t="s">
        <v>91</v>
      </c>
      <c r="Q283" s="2">
        <v>110092</v>
      </c>
      <c r="R283" s="2" t="s">
        <v>29</v>
      </c>
      <c r="S283" s="2" t="b">
        <v>0</v>
      </c>
      <c r="T283" s="14" t="str">
        <f t="shared" si="8"/>
        <v>Adult</v>
      </c>
      <c r="U283" s="15" t="str">
        <f t="shared" si="9"/>
        <v>December</v>
      </c>
    </row>
    <row r="284" spans="1:21" x14ac:dyDescent="0.35">
      <c r="A284" s="2">
        <v>283</v>
      </c>
      <c r="B284" s="2" t="s">
        <v>749</v>
      </c>
      <c r="C284" s="2">
        <v>9822747</v>
      </c>
      <c r="D284" s="2" t="s">
        <v>51</v>
      </c>
      <c r="E284" s="2">
        <v>50</v>
      </c>
      <c r="F284" s="3">
        <v>44899</v>
      </c>
      <c r="G284" s="2" t="s">
        <v>286</v>
      </c>
      <c r="H284" s="2" t="s">
        <v>43</v>
      </c>
      <c r="I284" s="2" t="s">
        <v>750</v>
      </c>
      <c r="J284" s="2" t="s">
        <v>54</v>
      </c>
      <c r="K284" s="2" t="s">
        <v>66</v>
      </c>
      <c r="L284" s="2">
        <v>1</v>
      </c>
      <c r="M284" s="8" t="s">
        <v>26</v>
      </c>
      <c r="N284" s="2">
        <v>735</v>
      </c>
      <c r="O284" s="2" t="s">
        <v>59</v>
      </c>
      <c r="P284" s="2" t="s">
        <v>60</v>
      </c>
      <c r="Q284" s="2">
        <v>560067</v>
      </c>
      <c r="R284" s="2" t="s">
        <v>29</v>
      </c>
      <c r="S284" s="2" t="b">
        <v>0</v>
      </c>
      <c r="T284" s="14" t="str">
        <f t="shared" si="8"/>
        <v>Senior</v>
      </c>
      <c r="U284" s="15" t="str">
        <f t="shared" si="9"/>
        <v>December</v>
      </c>
    </row>
    <row r="285" spans="1:21" x14ac:dyDescent="0.35">
      <c r="A285" s="2">
        <v>284</v>
      </c>
      <c r="B285" s="2" t="s">
        <v>751</v>
      </c>
      <c r="C285" s="2">
        <v>6548679</v>
      </c>
      <c r="D285" s="2" t="s">
        <v>20</v>
      </c>
      <c r="E285" s="2">
        <v>40</v>
      </c>
      <c r="F285" s="3">
        <v>44899</v>
      </c>
      <c r="G285" s="2" t="s">
        <v>21</v>
      </c>
      <c r="H285" s="2" t="s">
        <v>52</v>
      </c>
      <c r="I285" s="2" t="s">
        <v>752</v>
      </c>
      <c r="J285" s="2" t="s">
        <v>33</v>
      </c>
      <c r="K285" s="2" t="s">
        <v>34</v>
      </c>
      <c r="L285" s="2">
        <v>1</v>
      </c>
      <c r="M285" s="8" t="s">
        <v>26</v>
      </c>
      <c r="N285" s="2">
        <v>825</v>
      </c>
      <c r="O285" s="2" t="s">
        <v>753</v>
      </c>
      <c r="P285" s="2" t="s">
        <v>95</v>
      </c>
      <c r="Q285" s="2">
        <v>751029</v>
      </c>
      <c r="R285" s="2" t="s">
        <v>29</v>
      </c>
      <c r="S285" s="2" t="b">
        <v>0</v>
      </c>
      <c r="T285" s="14" t="str">
        <f t="shared" si="8"/>
        <v>Adult</v>
      </c>
      <c r="U285" s="15" t="str">
        <f t="shared" si="9"/>
        <v>December</v>
      </c>
    </row>
    <row r="286" spans="1:21" x14ac:dyDescent="0.35">
      <c r="A286" s="2">
        <v>285</v>
      </c>
      <c r="B286" s="2" t="s">
        <v>754</v>
      </c>
      <c r="C286" s="2">
        <v>2406097</v>
      </c>
      <c r="D286" s="2" t="s">
        <v>20</v>
      </c>
      <c r="E286" s="2">
        <v>22</v>
      </c>
      <c r="F286" s="3">
        <v>44899</v>
      </c>
      <c r="G286" s="2" t="s">
        <v>21</v>
      </c>
      <c r="H286" s="2" t="s">
        <v>22</v>
      </c>
      <c r="I286" s="2" t="s">
        <v>755</v>
      </c>
      <c r="J286" s="2" t="s">
        <v>24</v>
      </c>
      <c r="K286" s="2" t="s">
        <v>66</v>
      </c>
      <c r="L286" s="2">
        <v>1</v>
      </c>
      <c r="M286" s="8" t="s">
        <v>26</v>
      </c>
      <c r="N286" s="2">
        <v>533</v>
      </c>
      <c r="O286" s="2" t="s">
        <v>756</v>
      </c>
      <c r="P286" s="2" t="s">
        <v>86</v>
      </c>
      <c r="Q286" s="2">
        <v>506169</v>
      </c>
      <c r="R286" s="2" t="s">
        <v>29</v>
      </c>
      <c r="S286" s="2" t="b">
        <v>0</v>
      </c>
      <c r="T286" s="14" t="str">
        <f t="shared" si="8"/>
        <v>Teenager</v>
      </c>
      <c r="U286" s="15" t="str">
        <f t="shared" si="9"/>
        <v>December</v>
      </c>
    </row>
    <row r="287" spans="1:21" x14ac:dyDescent="0.35">
      <c r="A287" s="2">
        <v>286</v>
      </c>
      <c r="B287" s="2" t="s">
        <v>754</v>
      </c>
      <c r="C287" s="2">
        <v>2406097</v>
      </c>
      <c r="D287" s="2" t="s">
        <v>20</v>
      </c>
      <c r="E287" s="2">
        <v>48</v>
      </c>
      <c r="F287" s="3">
        <v>44899</v>
      </c>
      <c r="G287" s="2" t="s">
        <v>21</v>
      </c>
      <c r="H287" s="2" t="s">
        <v>52</v>
      </c>
      <c r="I287" s="2" t="s">
        <v>757</v>
      </c>
      <c r="J287" s="2" t="s">
        <v>33</v>
      </c>
      <c r="K287" s="2" t="s">
        <v>39</v>
      </c>
      <c r="L287" s="2">
        <v>1</v>
      </c>
      <c r="M287" s="8" t="s">
        <v>26</v>
      </c>
      <c r="N287" s="2">
        <v>680</v>
      </c>
      <c r="O287" s="2" t="s">
        <v>103</v>
      </c>
      <c r="P287" s="2" t="s">
        <v>56</v>
      </c>
      <c r="Q287" s="2">
        <v>400081</v>
      </c>
      <c r="R287" s="2" t="s">
        <v>29</v>
      </c>
      <c r="S287" s="2" t="b">
        <v>0</v>
      </c>
      <c r="T287" s="14" t="str">
        <f t="shared" si="8"/>
        <v>Adult</v>
      </c>
      <c r="U287" s="15" t="str">
        <f t="shared" si="9"/>
        <v>December</v>
      </c>
    </row>
    <row r="288" spans="1:21" x14ac:dyDescent="0.35">
      <c r="A288" s="2">
        <v>287</v>
      </c>
      <c r="B288" s="2" t="s">
        <v>758</v>
      </c>
      <c r="C288" s="2">
        <v>9919199</v>
      </c>
      <c r="D288" s="2" t="s">
        <v>20</v>
      </c>
      <c r="E288" s="2">
        <v>48</v>
      </c>
      <c r="F288" s="3">
        <v>44899</v>
      </c>
      <c r="G288" s="2" t="s">
        <v>21</v>
      </c>
      <c r="H288" s="2" t="s">
        <v>43</v>
      </c>
      <c r="I288" s="2" t="s">
        <v>759</v>
      </c>
      <c r="J288" s="2" t="s">
        <v>24</v>
      </c>
      <c r="K288" s="2" t="s">
        <v>25</v>
      </c>
      <c r="L288" s="2">
        <v>1</v>
      </c>
      <c r="M288" s="8" t="s">
        <v>26</v>
      </c>
      <c r="N288" s="2">
        <v>545</v>
      </c>
      <c r="O288" s="2" t="s">
        <v>760</v>
      </c>
      <c r="P288" s="2" t="s">
        <v>126</v>
      </c>
      <c r="Q288" s="2">
        <v>462010</v>
      </c>
      <c r="R288" s="2" t="s">
        <v>29</v>
      </c>
      <c r="S288" s="2" t="b">
        <v>0</v>
      </c>
      <c r="T288" s="14" t="str">
        <f t="shared" si="8"/>
        <v>Adult</v>
      </c>
      <c r="U288" s="15" t="str">
        <f t="shared" si="9"/>
        <v>December</v>
      </c>
    </row>
    <row r="289" spans="1:21" x14ac:dyDescent="0.35">
      <c r="A289" s="2">
        <v>288</v>
      </c>
      <c r="B289" s="2" t="s">
        <v>761</v>
      </c>
      <c r="C289" s="2">
        <v>8024399</v>
      </c>
      <c r="D289" s="2" t="s">
        <v>20</v>
      </c>
      <c r="E289" s="2">
        <v>39</v>
      </c>
      <c r="F289" s="3">
        <v>44899</v>
      </c>
      <c r="G289" s="2" t="s">
        <v>21</v>
      </c>
      <c r="H289" s="2" t="s">
        <v>22</v>
      </c>
      <c r="I289" s="2" t="s">
        <v>762</v>
      </c>
      <c r="J289" s="2" t="s">
        <v>24</v>
      </c>
      <c r="K289" s="2" t="s">
        <v>45</v>
      </c>
      <c r="L289" s="2">
        <v>1</v>
      </c>
      <c r="M289" s="8" t="s">
        <v>26</v>
      </c>
      <c r="N289" s="2">
        <v>432</v>
      </c>
      <c r="O289" s="2" t="s">
        <v>763</v>
      </c>
      <c r="P289" s="2" t="s">
        <v>100</v>
      </c>
      <c r="Q289" s="2">
        <v>324005</v>
      </c>
      <c r="R289" s="2" t="s">
        <v>29</v>
      </c>
      <c r="S289" s="2" t="b">
        <v>0</v>
      </c>
      <c r="T289" s="14" t="str">
        <f t="shared" si="8"/>
        <v>Adult</v>
      </c>
      <c r="U289" s="15" t="str">
        <f t="shared" si="9"/>
        <v>December</v>
      </c>
    </row>
    <row r="290" spans="1:21" x14ac:dyDescent="0.35">
      <c r="A290" s="2">
        <v>289</v>
      </c>
      <c r="B290" s="2" t="s">
        <v>764</v>
      </c>
      <c r="C290" s="2">
        <v>7721497</v>
      </c>
      <c r="D290" s="2" t="s">
        <v>20</v>
      </c>
      <c r="E290" s="2">
        <v>44</v>
      </c>
      <c r="F290" s="3">
        <v>44899</v>
      </c>
      <c r="G290" s="2" t="s">
        <v>21</v>
      </c>
      <c r="H290" s="2" t="s">
        <v>43</v>
      </c>
      <c r="I290" s="2" t="s">
        <v>765</v>
      </c>
      <c r="J290" s="2" t="s">
        <v>33</v>
      </c>
      <c r="K290" s="2" t="s">
        <v>34</v>
      </c>
      <c r="L290" s="2">
        <v>1</v>
      </c>
      <c r="M290" s="8" t="s">
        <v>26</v>
      </c>
      <c r="N290" s="2">
        <v>832</v>
      </c>
      <c r="O290" s="2" t="s">
        <v>144</v>
      </c>
      <c r="P290" s="2" t="s">
        <v>145</v>
      </c>
      <c r="Q290" s="2">
        <v>380015</v>
      </c>
      <c r="R290" s="2" t="s">
        <v>29</v>
      </c>
      <c r="S290" s="2" t="b">
        <v>0</v>
      </c>
      <c r="T290" s="14" t="str">
        <f t="shared" si="8"/>
        <v>Adult</v>
      </c>
      <c r="U290" s="15" t="str">
        <f t="shared" si="9"/>
        <v>December</v>
      </c>
    </row>
    <row r="291" spans="1:21" x14ac:dyDescent="0.35">
      <c r="A291" s="2">
        <v>290</v>
      </c>
      <c r="B291" s="2" t="s">
        <v>766</v>
      </c>
      <c r="C291" s="2">
        <v>5590210</v>
      </c>
      <c r="D291" s="2" t="s">
        <v>20</v>
      </c>
      <c r="E291" s="2">
        <v>66</v>
      </c>
      <c r="F291" s="3">
        <v>44899</v>
      </c>
      <c r="G291" s="2" t="s">
        <v>113</v>
      </c>
      <c r="H291" s="2" t="s">
        <v>52</v>
      </c>
      <c r="I291" s="2" t="s">
        <v>767</v>
      </c>
      <c r="J291" s="2" t="s">
        <v>24</v>
      </c>
      <c r="K291" s="2" t="s">
        <v>39</v>
      </c>
      <c r="L291" s="2">
        <v>1</v>
      </c>
      <c r="M291" s="8" t="s">
        <v>26</v>
      </c>
      <c r="N291" s="2">
        <v>487</v>
      </c>
      <c r="O291" s="2" t="s">
        <v>277</v>
      </c>
      <c r="P291" s="2" t="s">
        <v>111</v>
      </c>
      <c r="Q291" s="2">
        <v>201301</v>
      </c>
      <c r="R291" s="2" t="s">
        <v>29</v>
      </c>
      <c r="S291" s="2" t="b">
        <v>0</v>
      </c>
      <c r="T291" s="14" t="str">
        <f t="shared" si="8"/>
        <v>Senior</v>
      </c>
      <c r="U291" s="15" t="str">
        <f t="shared" si="9"/>
        <v>December</v>
      </c>
    </row>
    <row r="292" spans="1:21" x14ac:dyDescent="0.35">
      <c r="A292" s="2">
        <v>291</v>
      </c>
      <c r="B292" s="2" t="s">
        <v>768</v>
      </c>
      <c r="C292" s="2">
        <v>5326871</v>
      </c>
      <c r="D292" s="2" t="s">
        <v>20</v>
      </c>
      <c r="E292" s="2">
        <v>27</v>
      </c>
      <c r="F292" s="3">
        <v>44899</v>
      </c>
      <c r="G292" s="2" t="s">
        <v>21</v>
      </c>
      <c r="H292" s="2" t="s">
        <v>31</v>
      </c>
      <c r="I292" s="2" t="s">
        <v>769</v>
      </c>
      <c r="J292" s="2" t="s">
        <v>24</v>
      </c>
      <c r="K292" s="2" t="s">
        <v>45</v>
      </c>
      <c r="L292" s="2">
        <v>1</v>
      </c>
      <c r="M292" s="8" t="s">
        <v>26</v>
      </c>
      <c r="N292" s="2">
        <v>533</v>
      </c>
      <c r="O292" s="2" t="s">
        <v>110</v>
      </c>
      <c r="P292" s="2" t="s">
        <v>111</v>
      </c>
      <c r="Q292" s="2">
        <v>226012</v>
      </c>
      <c r="R292" s="2" t="s">
        <v>29</v>
      </c>
      <c r="S292" s="2" t="b">
        <v>0</v>
      </c>
      <c r="T292" s="14" t="str">
        <f t="shared" si="8"/>
        <v>Teenager</v>
      </c>
      <c r="U292" s="15" t="str">
        <f t="shared" si="9"/>
        <v>December</v>
      </c>
    </row>
    <row r="293" spans="1:21" x14ac:dyDescent="0.35">
      <c r="A293" s="2">
        <v>292</v>
      </c>
      <c r="B293" s="2" t="s">
        <v>770</v>
      </c>
      <c r="C293" s="2">
        <v>490720</v>
      </c>
      <c r="D293" s="2" t="s">
        <v>20</v>
      </c>
      <c r="E293" s="2">
        <v>23</v>
      </c>
      <c r="F293" s="3">
        <v>44899</v>
      </c>
      <c r="G293" s="2" t="s">
        <v>21</v>
      </c>
      <c r="H293" s="2" t="s">
        <v>31</v>
      </c>
      <c r="I293" s="2" t="s">
        <v>771</v>
      </c>
      <c r="J293" s="2" t="s">
        <v>75</v>
      </c>
      <c r="K293" s="2" t="s">
        <v>25</v>
      </c>
      <c r="L293" s="2">
        <v>1</v>
      </c>
      <c r="M293" s="8" t="s">
        <v>26</v>
      </c>
      <c r="N293" s="2">
        <v>321</v>
      </c>
      <c r="O293" s="2" t="s">
        <v>125</v>
      </c>
      <c r="P293" s="2" t="s">
        <v>126</v>
      </c>
      <c r="Q293" s="2">
        <v>452012</v>
      </c>
      <c r="R293" s="2" t="s">
        <v>29</v>
      </c>
      <c r="S293" s="2" t="b">
        <v>0</v>
      </c>
      <c r="T293" s="14" t="str">
        <f t="shared" si="8"/>
        <v>Teenager</v>
      </c>
      <c r="U293" s="15" t="str">
        <f t="shared" si="9"/>
        <v>December</v>
      </c>
    </row>
    <row r="294" spans="1:21" x14ac:dyDescent="0.35">
      <c r="A294" s="2">
        <v>293</v>
      </c>
      <c r="B294" s="2" t="s">
        <v>772</v>
      </c>
      <c r="C294" s="2">
        <v>391103</v>
      </c>
      <c r="D294" s="2" t="s">
        <v>20</v>
      </c>
      <c r="E294" s="2">
        <v>45</v>
      </c>
      <c r="F294" s="3">
        <v>44899</v>
      </c>
      <c r="G294" s="2" t="s">
        <v>21</v>
      </c>
      <c r="H294" s="2" t="s">
        <v>52</v>
      </c>
      <c r="I294" s="2" t="s">
        <v>773</v>
      </c>
      <c r="J294" s="2" t="s">
        <v>24</v>
      </c>
      <c r="K294" s="2" t="s">
        <v>34</v>
      </c>
      <c r="L294" s="2">
        <v>1</v>
      </c>
      <c r="M294" s="8" t="s">
        <v>26</v>
      </c>
      <c r="N294" s="2">
        <v>486</v>
      </c>
      <c r="O294" s="2" t="s">
        <v>774</v>
      </c>
      <c r="P294" s="2" t="s">
        <v>60</v>
      </c>
      <c r="Q294" s="2">
        <v>577201</v>
      </c>
      <c r="R294" s="2" t="s">
        <v>29</v>
      </c>
      <c r="S294" s="2" t="b">
        <v>0</v>
      </c>
      <c r="T294" s="14" t="str">
        <f t="shared" si="8"/>
        <v>Adult</v>
      </c>
      <c r="U294" s="15" t="str">
        <f t="shared" si="9"/>
        <v>December</v>
      </c>
    </row>
    <row r="295" spans="1:21" x14ac:dyDescent="0.35">
      <c r="A295" s="2">
        <v>294</v>
      </c>
      <c r="B295" s="2" t="s">
        <v>775</v>
      </c>
      <c r="C295" s="2">
        <v>8905689</v>
      </c>
      <c r="D295" s="2" t="s">
        <v>20</v>
      </c>
      <c r="E295" s="2">
        <v>38</v>
      </c>
      <c r="F295" s="3">
        <v>44899</v>
      </c>
      <c r="G295" s="2" t="s">
        <v>21</v>
      </c>
      <c r="H295" s="2" t="s">
        <v>43</v>
      </c>
      <c r="I295" s="2" t="s">
        <v>776</v>
      </c>
      <c r="J295" s="2" t="s">
        <v>24</v>
      </c>
      <c r="K295" s="2" t="s">
        <v>45</v>
      </c>
      <c r="L295" s="2">
        <v>1</v>
      </c>
      <c r="M295" s="8" t="s">
        <v>26</v>
      </c>
      <c r="N295" s="2">
        <v>399</v>
      </c>
      <c r="O295" s="2" t="s">
        <v>777</v>
      </c>
      <c r="P295" s="2" t="s">
        <v>111</v>
      </c>
      <c r="Q295" s="2">
        <v>244102</v>
      </c>
      <c r="R295" s="2" t="s">
        <v>29</v>
      </c>
      <c r="S295" s="2" t="b">
        <v>0</v>
      </c>
      <c r="T295" s="14" t="str">
        <f t="shared" si="8"/>
        <v>Adult</v>
      </c>
      <c r="U295" s="15" t="str">
        <f t="shared" si="9"/>
        <v>December</v>
      </c>
    </row>
    <row r="296" spans="1:21" x14ac:dyDescent="0.35">
      <c r="A296" s="2">
        <v>295</v>
      </c>
      <c r="B296" s="2" t="s">
        <v>778</v>
      </c>
      <c r="C296" s="2">
        <v>4720373</v>
      </c>
      <c r="D296" s="2" t="s">
        <v>20</v>
      </c>
      <c r="E296" s="2">
        <v>31</v>
      </c>
      <c r="F296" s="3">
        <v>44899</v>
      </c>
      <c r="G296" s="2" t="s">
        <v>21</v>
      </c>
      <c r="H296" s="2" t="s">
        <v>43</v>
      </c>
      <c r="I296" s="2" t="s">
        <v>779</v>
      </c>
      <c r="J296" s="2" t="s">
        <v>24</v>
      </c>
      <c r="K296" s="2" t="s">
        <v>45</v>
      </c>
      <c r="L296" s="2">
        <v>1</v>
      </c>
      <c r="M296" s="8" t="s">
        <v>26</v>
      </c>
      <c r="N296" s="2">
        <v>342</v>
      </c>
      <c r="O296" s="2" t="s">
        <v>59</v>
      </c>
      <c r="P296" s="2" t="s">
        <v>60</v>
      </c>
      <c r="Q296" s="2">
        <v>560023</v>
      </c>
      <c r="R296" s="2" t="s">
        <v>29</v>
      </c>
      <c r="S296" s="2" t="b">
        <v>0</v>
      </c>
      <c r="T296" s="14" t="str">
        <f t="shared" si="8"/>
        <v>Adult</v>
      </c>
      <c r="U296" s="15" t="str">
        <f t="shared" si="9"/>
        <v>December</v>
      </c>
    </row>
    <row r="297" spans="1:21" x14ac:dyDescent="0.35">
      <c r="A297" s="2">
        <v>296</v>
      </c>
      <c r="B297" s="2" t="s">
        <v>780</v>
      </c>
      <c r="C297" s="2">
        <v>767351</v>
      </c>
      <c r="D297" s="2" t="s">
        <v>20</v>
      </c>
      <c r="E297" s="2">
        <v>35</v>
      </c>
      <c r="F297" s="3">
        <v>44899</v>
      </c>
      <c r="G297" s="2" t="s">
        <v>21</v>
      </c>
      <c r="H297" s="2" t="s">
        <v>22</v>
      </c>
      <c r="I297" s="2" t="s">
        <v>781</v>
      </c>
      <c r="J297" s="2" t="s">
        <v>33</v>
      </c>
      <c r="K297" s="2" t="s">
        <v>66</v>
      </c>
      <c r="L297" s="2">
        <v>1</v>
      </c>
      <c r="M297" s="8" t="s">
        <v>26</v>
      </c>
      <c r="N297" s="2">
        <v>888</v>
      </c>
      <c r="O297" s="2" t="s">
        <v>59</v>
      </c>
      <c r="P297" s="2" t="s">
        <v>60</v>
      </c>
      <c r="Q297" s="2">
        <v>560096</v>
      </c>
      <c r="R297" s="2" t="s">
        <v>29</v>
      </c>
      <c r="S297" s="2" t="b">
        <v>0</v>
      </c>
      <c r="T297" s="14" t="str">
        <f t="shared" si="8"/>
        <v>Adult</v>
      </c>
      <c r="U297" s="15" t="str">
        <f t="shared" si="9"/>
        <v>December</v>
      </c>
    </row>
    <row r="298" spans="1:21" x14ac:dyDescent="0.35">
      <c r="A298" s="2">
        <v>297</v>
      </c>
      <c r="B298" s="2" t="s">
        <v>782</v>
      </c>
      <c r="C298" s="2">
        <v>8967945</v>
      </c>
      <c r="D298" s="2" t="s">
        <v>20</v>
      </c>
      <c r="E298" s="2">
        <v>38</v>
      </c>
      <c r="F298" s="3">
        <v>44899</v>
      </c>
      <c r="G298" s="2" t="s">
        <v>21</v>
      </c>
      <c r="H298" s="2" t="s">
        <v>52</v>
      </c>
      <c r="I298" s="2" t="s">
        <v>783</v>
      </c>
      <c r="J298" s="2" t="s">
        <v>24</v>
      </c>
      <c r="K298" s="2" t="s">
        <v>25</v>
      </c>
      <c r="L298" s="2">
        <v>1</v>
      </c>
      <c r="M298" s="8" t="s">
        <v>26</v>
      </c>
      <c r="N298" s="2">
        <v>461</v>
      </c>
      <c r="O298" s="2" t="s">
        <v>784</v>
      </c>
      <c r="P298" s="2" t="s">
        <v>56</v>
      </c>
      <c r="Q298" s="2">
        <v>410201</v>
      </c>
      <c r="R298" s="2" t="s">
        <v>29</v>
      </c>
      <c r="S298" s="2" t="b">
        <v>0</v>
      </c>
      <c r="T298" s="14" t="str">
        <f t="shared" si="8"/>
        <v>Adult</v>
      </c>
      <c r="U298" s="15" t="str">
        <f t="shared" si="9"/>
        <v>December</v>
      </c>
    </row>
    <row r="299" spans="1:21" x14ac:dyDescent="0.35">
      <c r="A299" s="2">
        <v>298</v>
      </c>
      <c r="B299" s="2" t="s">
        <v>785</v>
      </c>
      <c r="C299" s="2">
        <v>5675757</v>
      </c>
      <c r="D299" s="2" t="s">
        <v>20</v>
      </c>
      <c r="E299" s="2">
        <v>19</v>
      </c>
      <c r="F299" s="3">
        <v>44899</v>
      </c>
      <c r="G299" s="2" t="s">
        <v>21</v>
      </c>
      <c r="H299" s="2" t="s">
        <v>52</v>
      </c>
      <c r="I299" s="2" t="s">
        <v>786</v>
      </c>
      <c r="J299" s="2" t="s">
        <v>75</v>
      </c>
      <c r="K299" s="2" t="s">
        <v>25</v>
      </c>
      <c r="L299" s="2">
        <v>1</v>
      </c>
      <c r="M299" s="8" t="s">
        <v>26</v>
      </c>
      <c r="N299" s="2">
        <v>545</v>
      </c>
      <c r="O299" s="2" t="s">
        <v>787</v>
      </c>
      <c r="P299" s="2" t="s">
        <v>788</v>
      </c>
      <c r="Q299" s="2">
        <v>799210</v>
      </c>
      <c r="R299" s="2" t="s">
        <v>29</v>
      </c>
      <c r="S299" s="2" t="b">
        <v>0</v>
      </c>
      <c r="T299" s="14" t="str">
        <f t="shared" si="8"/>
        <v>Teenager</v>
      </c>
      <c r="U299" s="15" t="str">
        <f t="shared" si="9"/>
        <v>December</v>
      </c>
    </row>
    <row r="300" spans="1:21" x14ac:dyDescent="0.35">
      <c r="A300" s="2">
        <v>299</v>
      </c>
      <c r="B300" s="2" t="s">
        <v>789</v>
      </c>
      <c r="C300" s="2">
        <v>8218066</v>
      </c>
      <c r="D300" s="2" t="s">
        <v>51</v>
      </c>
      <c r="E300" s="2">
        <v>30</v>
      </c>
      <c r="F300" s="3">
        <v>44899</v>
      </c>
      <c r="G300" s="2" t="s">
        <v>21</v>
      </c>
      <c r="H300" s="2" t="s">
        <v>62</v>
      </c>
      <c r="I300" s="2" t="s">
        <v>528</v>
      </c>
      <c r="J300" s="2" t="s">
        <v>54</v>
      </c>
      <c r="K300" s="2" t="s">
        <v>109</v>
      </c>
      <c r="L300" s="2">
        <v>1</v>
      </c>
      <c r="M300" s="8" t="s">
        <v>26</v>
      </c>
      <c r="N300" s="2">
        <v>725</v>
      </c>
      <c r="O300" s="2" t="s">
        <v>790</v>
      </c>
      <c r="P300" s="2" t="s">
        <v>56</v>
      </c>
      <c r="Q300" s="2">
        <v>421501</v>
      </c>
      <c r="R300" s="2" t="s">
        <v>29</v>
      </c>
      <c r="S300" s="2" t="b">
        <v>0</v>
      </c>
      <c r="T300" s="14" t="str">
        <f t="shared" si="8"/>
        <v>Adult</v>
      </c>
      <c r="U300" s="15" t="str">
        <f t="shared" si="9"/>
        <v>December</v>
      </c>
    </row>
    <row r="301" spans="1:21" x14ac:dyDescent="0.35">
      <c r="A301" s="2">
        <v>300</v>
      </c>
      <c r="B301" s="2" t="s">
        <v>791</v>
      </c>
      <c r="C301" s="2">
        <v>529992</v>
      </c>
      <c r="D301" s="2" t="s">
        <v>20</v>
      </c>
      <c r="E301" s="2">
        <v>39</v>
      </c>
      <c r="F301" s="3">
        <v>44899</v>
      </c>
      <c r="G301" s="2" t="s">
        <v>21</v>
      </c>
      <c r="H301" s="2" t="s">
        <v>52</v>
      </c>
      <c r="I301" s="2" t="s">
        <v>792</v>
      </c>
      <c r="J301" s="2" t="s">
        <v>33</v>
      </c>
      <c r="K301" s="2" t="s">
        <v>66</v>
      </c>
      <c r="L301" s="2">
        <v>1</v>
      </c>
      <c r="M301" s="8" t="s">
        <v>26</v>
      </c>
      <c r="N301" s="2">
        <v>799</v>
      </c>
      <c r="O301" s="2" t="s">
        <v>79</v>
      </c>
      <c r="P301" s="2" t="s">
        <v>80</v>
      </c>
      <c r="Q301" s="2">
        <v>781017</v>
      </c>
      <c r="R301" s="2" t="s">
        <v>29</v>
      </c>
      <c r="S301" s="2" t="b">
        <v>0</v>
      </c>
      <c r="T301" s="14" t="str">
        <f t="shared" si="8"/>
        <v>Adult</v>
      </c>
      <c r="U301" s="15" t="str">
        <f t="shared" si="9"/>
        <v>December</v>
      </c>
    </row>
    <row r="302" spans="1:21" x14ac:dyDescent="0.35">
      <c r="A302" s="2">
        <v>301</v>
      </c>
      <c r="B302" s="2" t="s">
        <v>793</v>
      </c>
      <c r="C302" s="2">
        <v>6630432</v>
      </c>
      <c r="D302" s="2" t="s">
        <v>51</v>
      </c>
      <c r="E302" s="2">
        <v>66</v>
      </c>
      <c r="F302" s="3">
        <v>44899</v>
      </c>
      <c r="G302" s="2" t="s">
        <v>21</v>
      </c>
      <c r="H302" s="2" t="s">
        <v>31</v>
      </c>
      <c r="I302" s="2" t="s">
        <v>741</v>
      </c>
      <c r="J302" s="2" t="s">
        <v>54</v>
      </c>
      <c r="K302" s="2" t="s">
        <v>39</v>
      </c>
      <c r="L302" s="2">
        <v>1</v>
      </c>
      <c r="M302" s="8" t="s">
        <v>26</v>
      </c>
      <c r="N302" s="2">
        <v>899</v>
      </c>
      <c r="O302" s="2" t="s">
        <v>794</v>
      </c>
      <c r="P302" s="2" t="s">
        <v>41</v>
      </c>
      <c r="Q302" s="2">
        <v>711106</v>
      </c>
      <c r="R302" s="2" t="s">
        <v>29</v>
      </c>
      <c r="S302" s="2" t="b">
        <v>0</v>
      </c>
      <c r="T302" s="14" t="str">
        <f t="shared" si="8"/>
        <v>Senior</v>
      </c>
      <c r="U302" s="15" t="str">
        <f t="shared" si="9"/>
        <v>December</v>
      </c>
    </row>
    <row r="303" spans="1:21" x14ac:dyDescent="0.35">
      <c r="A303" s="2">
        <v>302</v>
      </c>
      <c r="B303" s="2" t="s">
        <v>795</v>
      </c>
      <c r="C303" s="2">
        <v>2194113</v>
      </c>
      <c r="D303" s="2" t="s">
        <v>20</v>
      </c>
      <c r="E303" s="2">
        <v>42</v>
      </c>
      <c r="F303" s="3">
        <v>44899</v>
      </c>
      <c r="G303" s="2" t="s">
        <v>21</v>
      </c>
      <c r="H303" s="2" t="s">
        <v>43</v>
      </c>
      <c r="I303" s="2" t="s">
        <v>796</v>
      </c>
      <c r="J303" s="2" t="s">
        <v>33</v>
      </c>
      <c r="K303" s="2" t="s">
        <v>66</v>
      </c>
      <c r="L303" s="2">
        <v>1</v>
      </c>
      <c r="M303" s="8" t="s">
        <v>26</v>
      </c>
      <c r="N303" s="2">
        <v>1186</v>
      </c>
      <c r="O303" s="2" t="s">
        <v>797</v>
      </c>
      <c r="P303" s="2" t="s">
        <v>238</v>
      </c>
      <c r="Q303" s="2">
        <v>826001</v>
      </c>
      <c r="R303" s="2" t="s">
        <v>29</v>
      </c>
      <c r="S303" s="2" t="b">
        <v>0</v>
      </c>
      <c r="T303" s="14" t="str">
        <f t="shared" si="8"/>
        <v>Adult</v>
      </c>
      <c r="U303" s="15" t="str">
        <f t="shared" si="9"/>
        <v>December</v>
      </c>
    </row>
    <row r="304" spans="1:21" x14ac:dyDescent="0.35">
      <c r="A304" s="2">
        <v>303</v>
      </c>
      <c r="B304" s="2" t="s">
        <v>798</v>
      </c>
      <c r="C304" s="2">
        <v>7856161</v>
      </c>
      <c r="D304" s="2" t="s">
        <v>20</v>
      </c>
      <c r="E304" s="2">
        <v>57</v>
      </c>
      <c r="F304" s="3">
        <v>44899</v>
      </c>
      <c r="G304" s="2" t="s">
        <v>21</v>
      </c>
      <c r="H304" s="2" t="s">
        <v>43</v>
      </c>
      <c r="I304" s="2" t="s">
        <v>799</v>
      </c>
      <c r="J304" s="2" t="s">
        <v>75</v>
      </c>
      <c r="K304" s="2" t="s">
        <v>45</v>
      </c>
      <c r="L304" s="2">
        <v>1</v>
      </c>
      <c r="M304" s="8" t="s">
        <v>26</v>
      </c>
      <c r="N304" s="2">
        <v>540</v>
      </c>
      <c r="O304" s="2" t="s">
        <v>35</v>
      </c>
      <c r="P304" s="2" t="s">
        <v>36</v>
      </c>
      <c r="Q304" s="2">
        <v>122004</v>
      </c>
      <c r="R304" s="2" t="s">
        <v>29</v>
      </c>
      <c r="S304" s="2" t="b">
        <v>0</v>
      </c>
      <c r="T304" s="14" t="str">
        <f t="shared" si="8"/>
        <v>Senior</v>
      </c>
      <c r="U304" s="15" t="str">
        <f t="shared" si="9"/>
        <v>December</v>
      </c>
    </row>
    <row r="305" spans="1:21" x14ac:dyDescent="0.35">
      <c r="A305" s="2">
        <v>304</v>
      </c>
      <c r="B305" s="2" t="s">
        <v>800</v>
      </c>
      <c r="C305" s="2">
        <v>781206</v>
      </c>
      <c r="D305" s="2" t="s">
        <v>20</v>
      </c>
      <c r="E305" s="2">
        <v>26</v>
      </c>
      <c r="F305" s="3">
        <v>44899</v>
      </c>
      <c r="G305" s="2" t="s">
        <v>21</v>
      </c>
      <c r="H305" s="2" t="s">
        <v>57</v>
      </c>
      <c r="I305" s="2" t="s">
        <v>801</v>
      </c>
      <c r="J305" s="2" t="s">
        <v>24</v>
      </c>
      <c r="K305" s="2" t="s">
        <v>25</v>
      </c>
      <c r="L305" s="2">
        <v>1</v>
      </c>
      <c r="M305" s="8" t="s">
        <v>26</v>
      </c>
      <c r="N305" s="2">
        <v>435</v>
      </c>
      <c r="O305" s="2" t="s">
        <v>180</v>
      </c>
      <c r="P305" s="2" t="s">
        <v>47</v>
      </c>
      <c r="Q305" s="2">
        <v>620005</v>
      </c>
      <c r="R305" s="2" t="s">
        <v>29</v>
      </c>
      <c r="S305" s="2" t="b">
        <v>0</v>
      </c>
      <c r="T305" s="14" t="str">
        <f t="shared" si="8"/>
        <v>Teenager</v>
      </c>
      <c r="U305" s="15" t="str">
        <f t="shared" si="9"/>
        <v>December</v>
      </c>
    </row>
    <row r="306" spans="1:21" x14ac:dyDescent="0.35">
      <c r="A306" s="2">
        <v>305</v>
      </c>
      <c r="B306" s="2" t="s">
        <v>802</v>
      </c>
      <c r="C306" s="2">
        <v>7780555</v>
      </c>
      <c r="D306" s="2" t="s">
        <v>20</v>
      </c>
      <c r="E306" s="2">
        <v>36</v>
      </c>
      <c r="F306" s="3">
        <v>44899</v>
      </c>
      <c r="G306" s="2" t="s">
        <v>113</v>
      </c>
      <c r="H306" s="2" t="s">
        <v>43</v>
      </c>
      <c r="I306" s="2" t="s">
        <v>803</v>
      </c>
      <c r="J306" s="2" t="s">
        <v>33</v>
      </c>
      <c r="K306" s="2" t="s">
        <v>66</v>
      </c>
      <c r="L306" s="2">
        <v>1</v>
      </c>
      <c r="M306" s="8" t="s">
        <v>26</v>
      </c>
      <c r="N306" s="2">
        <v>478</v>
      </c>
      <c r="O306" s="2" t="s">
        <v>804</v>
      </c>
      <c r="P306" s="2" t="s">
        <v>56</v>
      </c>
      <c r="Q306" s="2">
        <v>421501</v>
      </c>
      <c r="R306" s="2" t="s">
        <v>29</v>
      </c>
      <c r="S306" s="2" t="b">
        <v>0</v>
      </c>
      <c r="T306" s="14" t="str">
        <f t="shared" si="8"/>
        <v>Adult</v>
      </c>
      <c r="U306" s="15" t="str">
        <f t="shared" si="9"/>
        <v>December</v>
      </c>
    </row>
    <row r="307" spans="1:21" x14ac:dyDescent="0.35">
      <c r="A307" s="2">
        <v>306</v>
      </c>
      <c r="B307" s="2" t="s">
        <v>805</v>
      </c>
      <c r="C307" s="2">
        <v>6047509</v>
      </c>
      <c r="D307" s="2" t="s">
        <v>20</v>
      </c>
      <c r="E307" s="2">
        <v>27</v>
      </c>
      <c r="F307" s="3">
        <v>44899</v>
      </c>
      <c r="G307" s="2" t="s">
        <v>21</v>
      </c>
      <c r="H307" s="2" t="s">
        <v>52</v>
      </c>
      <c r="I307" s="2" t="s">
        <v>192</v>
      </c>
      <c r="J307" s="2" t="s">
        <v>33</v>
      </c>
      <c r="K307" s="2" t="s">
        <v>45</v>
      </c>
      <c r="L307" s="2">
        <v>1</v>
      </c>
      <c r="M307" s="8" t="s">
        <v>26</v>
      </c>
      <c r="N307" s="2">
        <v>664</v>
      </c>
      <c r="O307" s="2" t="s">
        <v>110</v>
      </c>
      <c r="P307" s="2" t="s">
        <v>111</v>
      </c>
      <c r="Q307" s="2">
        <v>226018</v>
      </c>
      <c r="R307" s="2" t="s">
        <v>29</v>
      </c>
      <c r="S307" s="2" t="b">
        <v>0</v>
      </c>
      <c r="T307" s="14" t="str">
        <f t="shared" si="8"/>
        <v>Teenager</v>
      </c>
      <c r="U307" s="15" t="str">
        <f t="shared" si="9"/>
        <v>December</v>
      </c>
    </row>
    <row r="308" spans="1:21" x14ac:dyDescent="0.35">
      <c r="A308" s="2">
        <v>307</v>
      </c>
      <c r="B308" s="2" t="s">
        <v>806</v>
      </c>
      <c r="C308" s="2">
        <v>6615959</v>
      </c>
      <c r="D308" s="2" t="s">
        <v>51</v>
      </c>
      <c r="E308" s="2">
        <v>18</v>
      </c>
      <c r="F308" s="3">
        <v>44899</v>
      </c>
      <c r="G308" s="2" t="s">
        <v>21</v>
      </c>
      <c r="H308" s="2" t="s">
        <v>52</v>
      </c>
      <c r="I308" s="2" t="s">
        <v>807</v>
      </c>
      <c r="J308" s="2" t="s">
        <v>24</v>
      </c>
      <c r="K308" s="2" t="s">
        <v>39</v>
      </c>
      <c r="L308" s="2">
        <v>1</v>
      </c>
      <c r="M308" s="8" t="s">
        <v>26</v>
      </c>
      <c r="N308" s="2">
        <v>487</v>
      </c>
      <c r="O308" s="2" t="s">
        <v>808</v>
      </c>
      <c r="P308" s="2" t="s">
        <v>86</v>
      </c>
      <c r="Q308" s="2">
        <v>509103</v>
      </c>
      <c r="R308" s="2" t="s">
        <v>29</v>
      </c>
      <c r="S308" s="2" t="b">
        <v>0</v>
      </c>
      <c r="T308" s="14" t="str">
        <f t="shared" si="8"/>
        <v>Teenager</v>
      </c>
      <c r="U308" s="15" t="str">
        <f t="shared" si="9"/>
        <v>December</v>
      </c>
    </row>
    <row r="309" spans="1:21" x14ac:dyDescent="0.35">
      <c r="A309" s="2">
        <v>308</v>
      </c>
      <c r="B309" s="2" t="s">
        <v>806</v>
      </c>
      <c r="C309" s="2">
        <v>6615959</v>
      </c>
      <c r="D309" s="2" t="s">
        <v>20</v>
      </c>
      <c r="E309" s="2">
        <v>24</v>
      </c>
      <c r="F309" s="3">
        <v>44899</v>
      </c>
      <c r="G309" s="2" t="s">
        <v>21</v>
      </c>
      <c r="H309" s="2" t="s">
        <v>52</v>
      </c>
      <c r="I309" s="2" t="s">
        <v>809</v>
      </c>
      <c r="J309" s="2" t="s">
        <v>33</v>
      </c>
      <c r="K309" s="2" t="s">
        <v>45</v>
      </c>
      <c r="L309" s="2">
        <v>1</v>
      </c>
      <c r="M309" s="8" t="s">
        <v>26</v>
      </c>
      <c r="N309" s="2">
        <v>641</v>
      </c>
      <c r="O309" s="2" t="s">
        <v>59</v>
      </c>
      <c r="P309" s="2" t="s">
        <v>60</v>
      </c>
      <c r="Q309" s="2">
        <v>560068</v>
      </c>
      <c r="R309" s="2" t="s">
        <v>29</v>
      </c>
      <c r="S309" s="2" t="b">
        <v>0</v>
      </c>
      <c r="T309" s="14" t="str">
        <f t="shared" si="8"/>
        <v>Teenager</v>
      </c>
      <c r="U309" s="15" t="str">
        <f t="shared" si="9"/>
        <v>December</v>
      </c>
    </row>
    <row r="310" spans="1:21" x14ac:dyDescent="0.35">
      <c r="A310" s="2">
        <v>309</v>
      </c>
      <c r="B310" s="2" t="s">
        <v>810</v>
      </c>
      <c r="C310" s="2">
        <v>4084518</v>
      </c>
      <c r="D310" s="2" t="s">
        <v>51</v>
      </c>
      <c r="E310" s="2">
        <v>31</v>
      </c>
      <c r="F310" s="3">
        <v>44899</v>
      </c>
      <c r="G310" s="2" t="s">
        <v>21</v>
      </c>
      <c r="H310" s="2" t="s">
        <v>43</v>
      </c>
      <c r="I310" s="2" t="s">
        <v>811</v>
      </c>
      <c r="J310" s="2" t="s">
        <v>24</v>
      </c>
      <c r="K310" s="2" t="s">
        <v>34</v>
      </c>
      <c r="L310" s="2">
        <v>1</v>
      </c>
      <c r="M310" s="8" t="s">
        <v>26</v>
      </c>
      <c r="N310" s="2">
        <v>399</v>
      </c>
      <c r="O310" s="2" t="s">
        <v>85</v>
      </c>
      <c r="P310" s="2" t="s">
        <v>86</v>
      </c>
      <c r="Q310" s="2">
        <v>500072</v>
      </c>
      <c r="R310" s="2" t="s">
        <v>29</v>
      </c>
      <c r="S310" s="2" t="b">
        <v>0</v>
      </c>
      <c r="T310" s="14" t="str">
        <f t="shared" si="8"/>
        <v>Adult</v>
      </c>
      <c r="U310" s="15" t="str">
        <f t="shared" si="9"/>
        <v>December</v>
      </c>
    </row>
    <row r="311" spans="1:21" x14ac:dyDescent="0.35">
      <c r="A311" s="2">
        <v>310</v>
      </c>
      <c r="B311" s="2" t="s">
        <v>812</v>
      </c>
      <c r="C311" s="2">
        <v>2902438</v>
      </c>
      <c r="D311" s="2" t="s">
        <v>20</v>
      </c>
      <c r="E311" s="2">
        <v>33</v>
      </c>
      <c r="F311" s="3">
        <v>44899</v>
      </c>
      <c r="G311" s="2" t="s">
        <v>21</v>
      </c>
      <c r="H311" s="2" t="s">
        <v>43</v>
      </c>
      <c r="I311" s="2" t="s">
        <v>813</v>
      </c>
      <c r="J311" s="2" t="s">
        <v>33</v>
      </c>
      <c r="K311" s="2" t="s">
        <v>66</v>
      </c>
      <c r="L311" s="2">
        <v>1</v>
      </c>
      <c r="M311" s="8" t="s">
        <v>26</v>
      </c>
      <c r="N311" s="2">
        <v>1115</v>
      </c>
      <c r="O311" s="2" t="s">
        <v>40</v>
      </c>
      <c r="P311" s="2" t="s">
        <v>41</v>
      </c>
      <c r="Q311" s="2">
        <v>700084</v>
      </c>
      <c r="R311" s="2" t="s">
        <v>29</v>
      </c>
      <c r="S311" s="2" t="b">
        <v>0</v>
      </c>
      <c r="T311" s="14" t="str">
        <f t="shared" si="8"/>
        <v>Adult</v>
      </c>
      <c r="U311" s="15" t="str">
        <f t="shared" si="9"/>
        <v>December</v>
      </c>
    </row>
    <row r="312" spans="1:21" x14ac:dyDescent="0.35">
      <c r="A312" s="2">
        <v>311</v>
      </c>
      <c r="B312" s="2" t="s">
        <v>814</v>
      </c>
      <c r="C312" s="2">
        <v>6082959</v>
      </c>
      <c r="D312" s="2" t="s">
        <v>51</v>
      </c>
      <c r="E312" s="2">
        <v>40</v>
      </c>
      <c r="F312" s="3">
        <v>44899</v>
      </c>
      <c r="G312" s="2" t="s">
        <v>21</v>
      </c>
      <c r="H312" s="2" t="s">
        <v>22</v>
      </c>
      <c r="I312" s="2" t="s">
        <v>815</v>
      </c>
      <c r="J312" s="2" t="s">
        <v>209</v>
      </c>
      <c r="K312" s="2" t="s">
        <v>210</v>
      </c>
      <c r="L312" s="2">
        <v>1</v>
      </c>
      <c r="M312" s="8" t="s">
        <v>26</v>
      </c>
      <c r="N312" s="2">
        <v>729</v>
      </c>
      <c r="O312" s="2" t="s">
        <v>510</v>
      </c>
      <c r="P312" s="2" t="s">
        <v>41</v>
      </c>
      <c r="Q312" s="2">
        <v>700132</v>
      </c>
      <c r="R312" s="2" t="s">
        <v>29</v>
      </c>
      <c r="S312" s="2" t="b">
        <v>0</v>
      </c>
      <c r="T312" s="14" t="str">
        <f t="shared" si="8"/>
        <v>Adult</v>
      </c>
      <c r="U312" s="15" t="str">
        <f t="shared" si="9"/>
        <v>December</v>
      </c>
    </row>
    <row r="313" spans="1:21" x14ac:dyDescent="0.35">
      <c r="A313" s="2">
        <v>312</v>
      </c>
      <c r="B313" s="2" t="s">
        <v>816</v>
      </c>
      <c r="C313" s="2">
        <v>608880</v>
      </c>
      <c r="D313" s="2" t="s">
        <v>20</v>
      </c>
      <c r="E313" s="2">
        <v>48</v>
      </c>
      <c r="F313" s="3">
        <v>44899</v>
      </c>
      <c r="G313" s="2" t="s">
        <v>21</v>
      </c>
      <c r="H313" s="2" t="s">
        <v>22</v>
      </c>
      <c r="I313" s="2" t="s">
        <v>576</v>
      </c>
      <c r="J313" s="2" t="s">
        <v>33</v>
      </c>
      <c r="K313" s="2" t="s">
        <v>39</v>
      </c>
      <c r="L313" s="2">
        <v>1</v>
      </c>
      <c r="M313" s="8" t="s">
        <v>26</v>
      </c>
      <c r="N313" s="2">
        <v>635</v>
      </c>
      <c r="O313" s="2" t="s">
        <v>135</v>
      </c>
      <c r="P313" s="2" t="s">
        <v>47</v>
      </c>
      <c r="Q313" s="2">
        <v>600062</v>
      </c>
      <c r="R313" s="2" t="s">
        <v>29</v>
      </c>
      <c r="S313" s="2" t="b">
        <v>0</v>
      </c>
      <c r="T313" s="14" t="str">
        <f t="shared" si="8"/>
        <v>Adult</v>
      </c>
      <c r="U313" s="15" t="str">
        <f t="shared" si="9"/>
        <v>December</v>
      </c>
    </row>
    <row r="314" spans="1:21" x14ac:dyDescent="0.35">
      <c r="A314" s="2">
        <v>313</v>
      </c>
      <c r="B314" s="2" t="s">
        <v>817</v>
      </c>
      <c r="C314" s="2">
        <v>5815426</v>
      </c>
      <c r="D314" s="2" t="s">
        <v>51</v>
      </c>
      <c r="E314" s="2">
        <v>28</v>
      </c>
      <c r="F314" s="3">
        <v>44899</v>
      </c>
      <c r="G314" s="2" t="s">
        <v>21</v>
      </c>
      <c r="H314" s="2" t="s">
        <v>22</v>
      </c>
      <c r="I314" s="2" t="s">
        <v>818</v>
      </c>
      <c r="J314" s="2" t="s">
        <v>209</v>
      </c>
      <c r="K314" s="2" t="s">
        <v>210</v>
      </c>
      <c r="L314" s="2">
        <v>1</v>
      </c>
      <c r="M314" s="8" t="s">
        <v>26</v>
      </c>
      <c r="N314" s="2">
        <v>729</v>
      </c>
      <c r="O314" s="2" t="s">
        <v>819</v>
      </c>
      <c r="P314" s="2" t="s">
        <v>126</v>
      </c>
      <c r="Q314" s="2">
        <v>470004</v>
      </c>
      <c r="R314" s="2" t="s">
        <v>29</v>
      </c>
      <c r="S314" s="2" t="b">
        <v>0</v>
      </c>
      <c r="T314" s="14" t="str">
        <f t="shared" si="8"/>
        <v>Teenager</v>
      </c>
      <c r="U314" s="15" t="str">
        <f t="shared" si="9"/>
        <v>December</v>
      </c>
    </row>
    <row r="315" spans="1:21" x14ac:dyDescent="0.35">
      <c r="A315" s="2">
        <v>314</v>
      </c>
      <c r="B315" s="2" t="s">
        <v>820</v>
      </c>
      <c r="C315" s="2">
        <v>4983896</v>
      </c>
      <c r="D315" s="2" t="s">
        <v>20</v>
      </c>
      <c r="E315" s="2">
        <v>41</v>
      </c>
      <c r="F315" s="3">
        <v>44899</v>
      </c>
      <c r="G315" s="2" t="s">
        <v>21</v>
      </c>
      <c r="H315" s="2" t="s">
        <v>31</v>
      </c>
      <c r="I315" s="2" t="s">
        <v>821</v>
      </c>
      <c r="J315" s="2" t="s">
        <v>33</v>
      </c>
      <c r="K315" s="2" t="s">
        <v>25</v>
      </c>
      <c r="L315" s="2">
        <v>1</v>
      </c>
      <c r="M315" s="8" t="s">
        <v>26</v>
      </c>
      <c r="N315" s="2">
        <v>877</v>
      </c>
      <c r="O315" s="2" t="s">
        <v>822</v>
      </c>
      <c r="P315" s="2" t="s">
        <v>73</v>
      </c>
      <c r="Q315" s="2">
        <v>683562</v>
      </c>
      <c r="R315" s="2" t="s">
        <v>29</v>
      </c>
      <c r="S315" s="2" t="b">
        <v>0</v>
      </c>
      <c r="T315" s="14" t="str">
        <f t="shared" si="8"/>
        <v>Adult</v>
      </c>
      <c r="U315" s="15" t="str">
        <f t="shared" si="9"/>
        <v>December</v>
      </c>
    </row>
    <row r="316" spans="1:21" x14ac:dyDescent="0.35">
      <c r="A316" s="2">
        <v>315</v>
      </c>
      <c r="B316" s="2" t="s">
        <v>823</v>
      </c>
      <c r="C316" s="2">
        <v>249073</v>
      </c>
      <c r="D316" s="2" t="s">
        <v>20</v>
      </c>
      <c r="E316" s="2">
        <v>35</v>
      </c>
      <c r="F316" s="3">
        <v>44899</v>
      </c>
      <c r="G316" s="2" t="s">
        <v>21</v>
      </c>
      <c r="H316" s="2" t="s">
        <v>43</v>
      </c>
      <c r="I316" s="2" t="s">
        <v>824</v>
      </c>
      <c r="J316" s="2" t="s">
        <v>33</v>
      </c>
      <c r="K316" s="2" t="s">
        <v>45</v>
      </c>
      <c r="L316" s="2">
        <v>1</v>
      </c>
      <c r="M316" s="8" t="s">
        <v>26</v>
      </c>
      <c r="N316" s="2">
        <v>666</v>
      </c>
      <c r="O316" s="2" t="s">
        <v>825</v>
      </c>
      <c r="P316" s="2" t="s">
        <v>70</v>
      </c>
      <c r="Q316" s="2">
        <v>517502</v>
      </c>
      <c r="R316" s="2" t="s">
        <v>29</v>
      </c>
      <c r="S316" s="2" t="b">
        <v>0</v>
      </c>
      <c r="T316" s="14" t="str">
        <f t="shared" si="8"/>
        <v>Adult</v>
      </c>
      <c r="U316" s="15" t="str">
        <f t="shared" si="9"/>
        <v>December</v>
      </c>
    </row>
    <row r="317" spans="1:21" x14ac:dyDescent="0.35">
      <c r="A317" s="2">
        <v>316</v>
      </c>
      <c r="B317" s="2" t="s">
        <v>826</v>
      </c>
      <c r="C317" s="2">
        <v>296282</v>
      </c>
      <c r="D317" s="2" t="s">
        <v>20</v>
      </c>
      <c r="E317" s="2">
        <v>27</v>
      </c>
      <c r="F317" s="3">
        <v>44899</v>
      </c>
      <c r="G317" s="2" t="s">
        <v>21</v>
      </c>
      <c r="H317" s="2" t="s">
        <v>52</v>
      </c>
      <c r="I317" s="2" t="s">
        <v>827</v>
      </c>
      <c r="J317" s="2" t="s">
        <v>209</v>
      </c>
      <c r="K317" s="2" t="s">
        <v>210</v>
      </c>
      <c r="L317" s="2">
        <v>1</v>
      </c>
      <c r="M317" s="8" t="s">
        <v>26</v>
      </c>
      <c r="N317" s="2">
        <v>1442</v>
      </c>
      <c r="O317" s="2" t="s">
        <v>828</v>
      </c>
      <c r="P317" s="2" t="s">
        <v>829</v>
      </c>
      <c r="Q317" s="2">
        <v>110070</v>
      </c>
      <c r="R317" s="2" t="s">
        <v>29</v>
      </c>
      <c r="S317" s="2" t="b">
        <v>0</v>
      </c>
      <c r="T317" s="14" t="str">
        <f t="shared" si="8"/>
        <v>Teenager</v>
      </c>
      <c r="U317" s="15" t="str">
        <f t="shared" si="9"/>
        <v>December</v>
      </c>
    </row>
    <row r="318" spans="1:21" x14ac:dyDescent="0.35">
      <c r="A318" s="2">
        <v>317</v>
      </c>
      <c r="B318" s="2" t="s">
        <v>830</v>
      </c>
      <c r="C318" s="2">
        <v>1853947</v>
      </c>
      <c r="D318" s="2" t="s">
        <v>20</v>
      </c>
      <c r="E318" s="2">
        <v>74</v>
      </c>
      <c r="F318" s="3">
        <v>44899</v>
      </c>
      <c r="G318" s="2" t="s">
        <v>21</v>
      </c>
      <c r="H318" s="2" t="s">
        <v>22</v>
      </c>
      <c r="I318" s="2" t="s">
        <v>831</v>
      </c>
      <c r="J318" s="2" t="s">
        <v>209</v>
      </c>
      <c r="K318" s="2" t="s">
        <v>210</v>
      </c>
      <c r="L318" s="2">
        <v>1</v>
      </c>
      <c r="M318" s="8" t="s">
        <v>26</v>
      </c>
      <c r="N318" s="2">
        <v>790</v>
      </c>
      <c r="O318" s="2" t="s">
        <v>40</v>
      </c>
      <c r="P318" s="2" t="s">
        <v>41</v>
      </c>
      <c r="Q318" s="2">
        <v>700052</v>
      </c>
      <c r="R318" s="2" t="s">
        <v>29</v>
      </c>
      <c r="S318" s="2" t="b">
        <v>0</v>
      </c>
      <c r="T318" s="14" t="str">
        <f t="shared" si="8"/>
        <v>Senior</v>
      </c>
      <c r="U318" s="15" t="str">
        <f t="shared" si="9"/>
        <v>December</v>
      </c>
    </row>
    <row r="319" spans="1:21" x14ac:dyDescent="0.35">
      <c r="A319" s="2">
        <v>318</v>
      </c>
      <c r="B319" s="2" t="s">
        <v>832</v>
      </c>
      <c r="C319" s="2">
        <v>4651921</v>
      </c>
      <c r="D319" s="2" t="s">
        <v>20</v>
      </c>
      <c r="E319" s="2">
        <v>65</v>
      </c>
      <c r="F319" s="3">
        <v>44899</v>
      </c>
      <c r="G319" s="2" t="s">
        <v>21</v>
      </c>
      <c r="H319" s="2" t="s">
        <v>52</v>
      </c>
      <c r="I319" s="2" t="s">
        <v>208</v>
      </c>
      <c r="J319" s="2" t="s">
        <v>209</v>
      </c>
      <c r="K319" s="2" t="s">
        <v>210</v>
      </c>
      <c r="L319" s="2">
        <v>1</v>
      </c>
      <c r="M319" s="8" t="s">
        <v>26</v>
      </c>
      <c r="N319" s="2">
        <v>799</v>
      </c>
      <c r="O319" s="2" t="s">
        <v>257</v>
      </c>
      <c r="P319" s="2" t="s">
        <v>56</v>
      </c>
      <c r="Q319" s="2">
        <v>400705</v>
      </c>
      <c r="R319" s="2" t="s">
        <v>29</v>
      </c>
      <c r="S319" s="2" t="b">
        <v>0</v>
      </c>
      <c r="T319" s="14" t="str">
        <f t="shared" si="8"/>
        <v>Senior</v>
      </c>
      <c r="U319" s="15" t="str">
        <f t="shared" si="9"/>
        <v>December</v>
      </c>
    </row>
    <row r="320" spans="1:21" x14ac:dyDescent="0.35">
      <c r="A320" s="2">
        <v>319</v>
      </c>
      <c r="B320" s="2" t="s">
        <v>833</v>
      </c>
      <c r="C320" s="2">
        <v>6987211</v>
      </c>
      <c r="D320" s="2" t="s">
        <v>20</v>
      </c>
      <c r="E320" s="2">
        <v>53</v>
      </c>
      <c r="F320" s="3">
        <v>44899</v>
      </c>
      <c r="G320" s="2" t="s">
        <v>21</v>
      </c>
      <c r="H320" s="2" t="s">
        <v>52</v>
      </c>
      <c r="I320" s="2" t="s">
        <v>834</v>
      </c>
      <c r="J320" s="2" t="s">
        <v>33</v>
      </c>
      <c r="K320" s="2" t="s">
        <v>66</v>
      </c>
      <c r="L320" s="2">
        <v>1</v>
      </c>
      <c r="M320" s="8" t="s">
        <v>26</v>
      </c>
      <c r="N320" s="2">
        <v>950</v>
      </c>
      <c r="O320" s="2" t="s">
        <v>835</v>
      </c>
      <c r="P320" s="2" t="s">
        <v>100</v>
      </c>
      <c r="Q320" s="2">
        <v>306021</v>
      </c>
      <c r="R320" s="2" t="s">
        <v>29</v>
      </c>
      <c r="S320" s="2" t="b">
        <v>0</v>
      </c>
      <c r="T320" s="14" t="str">
        <f t="shared" si="8"/>
        <v>Senior</v>
      </c>
      <c r="U320" s="15" t="str">
        <f t="shared" si="9"/>
        <v>December</v>
      </c>
    </row>
    <row r="321" spans="1:21" x14ac:dyDescent="0.35">
      <c r="A321" s="2">
        <v>320</v>
      </c>
      <c r="B321" s="2" t="s">
        <v>836</v>
      </c>
      <c r="C321" s="2">
        <v>4835989</v>
      </c>
      <c r="D321" s="2" t="s">
        <v>20</v>
      </c>
      <c r="E321" s="2">
        <v>48</v>
      </c>
      <c r="F321" s="3">
        <v>44899</v>
      </c>
      <c r="G321" s="2" t="s">
        <v>21</v>
      </c>
      <c r="H321" s="2" t="s">
        <v>31</v>
      </c>
      <c r="I321" s="2" t="s">
        <v>837</v>
      </c>
      <c r="J321" s="2" t="s">
        <v>473</v>
      </c>
      <c r="K321" s="2" t="s">
        <v>25</v>
      </c>
      <c r="L321" s="2">
        <v>1</v>
      </c>
      <c r="M321" s="8" t="s">
        <v>26</v>
      </c>
      <c r="N321" s="2">
        <v>641</v>
      </c>
      <c r="O321" s="2" t="s">
        <v>125</v>
      </c>
      <c r="P321" s="2" t="s">
        <v>126</v>
      </c>
      <c r="Q321" s="2">
        <v>452006</v>
      </c>
      <c r="R321" s="2" t="s">
        <v>29</v>
      </c>
      <c r="S321" s="2" t="b">
        <v>0</v>
      </c>
      <c r="T321" s="14" t="str">
        <f t="shared" si="8"/>
        <v>Adult</v>
      </c>
      <c r="U321" s="15" t="str">
        <f t="shared" si="9"/>
        <v>December</v>
      </c>
    </row>
    <row r="322" spans="1:21" x14ac:dyDescent="0.35">
      <c r="A322" s="2">
        <v>321</v>
      </c>
      <c r="B322" s="2" t="s">
        <v>836</v>
      </c>
      <c r="C322" s="2">
        <v>4835989</v>
      </c>
      <c r="D322" s="2" t="s">
        <v>20</v>
      </c>
      <c r="E322" s="2">
        <v>24</v>
      </c>
      <c r="F322" s="3">
        <v>44899</v>
      </c>
      <c r="G322" s="2" t="s">
        <v>21</v>
      </c>
      <c r="H322" s="2" t="s">
        <v>52</v>
      </c>
      <c r="I322" s="2" t="s">
        <v>838</v>
      </c>
      <c r="J322" s="2" t="s">
        <v>209</v>
      </c>
      <c r="K322" s="2" t="s">
        <v>210</v>
      </c>
      <c r="L322" s="2">
        <v>1</v>
      </c>
      <c r="M322" s="8" t="s">
        <v>26</v>
      </c>
      <c r="N322" s="2">
        <v>533</v>
      </c>
      <c r="O322" s="2" t="s">
        <v>510</v>
      </c>
      <c r="P322" s="2" t="s">
        <v>41</v>
      </c>
      <c r="Q322" s="2">
        <v>700079</v>
      </c>
      <c r="R322" s="2" t="s">
        <v>29</v>
      </c>
      <c r="S322" s="2" t="b">
        <v>0</v>
      </c>
      <c r="T322" s="14" t="str">
        <f t="shared" si="8"/>
        <v>Teenager</v>
      </c>
      <c r="U322" s="15" t="str">
        <f t="shared" si="9"/>
        <v>December</v>
      </c>
    </row>
    <row r="323" spans="1:21" x14ac:dyDescent="0.35">
      <c r="A323" s="2">
        <v>322</v>
      </c>
      <c r="B323" s="2" t="s">
        <v>839</v>
      </c>
      <c r="C323" s="2">
        <v>9124078</v>
      </c>
      <c r="D323" s="2" t="s">
        <v>20</v>
      </c>
      <c r="E323" s="2">
        <v>64</v>
      </c>
      <c r="F323" s="3">
        <v>44899</v>
      </c>
      <c r="G323" s="2" t="s">
        <v>286</v>
      </c>
      <c r="H323" s="2" t="s">
        <v>43</v>
      </c>
      <c r="I323" s="2" t="s">
        <v>412</v>
      </c>
      <c r="J323" s="2" t="s">
        <v>33</v>
      </c>
      <c r="K323" s="2" t="s">
        <v>39</v>
      </c>
      <c r="L323" s="2">
        <v>1</v>
      </c>
      <c r="M323" s="8" t="s">
        <v>26</v>
      </c>
      <c r="N323" s="2">
        <v>655</v>
      </c>
      <c r="O323" s="2" t="s">
        <v>85</v>
      </c>
      <c r="P323" s="2" t="s">
        <v>86</v>
      </c>
      <c r="Q323" s="2">
        <v>500088</v>
      </c>
      <c r="R323" s="2" t="s">
        <v>29</v>
      </c>
      <c r="S323" s="2" t="b">
        <v>0</v>
      </c>
      <c r="T323" s="14" t="str">
        <f t="shared" ref="T323:T386" si="10">IF(E323&gt;=50,"Senior", IF(E323&gt;=30,"Adult","Teenager"))</f>
        <v>Senior</v>
      </c>
      <c r="U323" s="15" t="str">
        <f t="shared" ref="U323:U386" si="11">TEXT(F323,"mmmm")</f>
        <v>December</v>
      </c>
    </row>
    <row r="324" spans="1:21" x14ac:dyDescent="0.35">
      <c r="A324" s="2">
        <v>323</v>
      </c>
      <c r="B324" s="2" t="s">
        <v>840</v>
      </c>
      <c r="C324" s="2">
        <v>1781950</v>
      </c>
      <c r="D324" s="2" t="s">
        <v>20</v>
      </c>
      <c r="E324" s="2">
        <v>30</v>
      </c>
      <c r="F324" s="3">
        <v>44899</v>
      </c>
      <c r="G324" s="2" t="s">
        <v>21</v>
      </c>
      <c r="H324" s="2" t="s">
        <v>52</v>
      </c>
      <c r="I324" s="2" t="s">
        <v>256</v>
      </c>
      <c r="J324" s="2" t="s">
        <v>209</v>
      </c>
      <c r="K324" s="2" t="s">
        <v>210</v>
      </c>
      <c r="L324" s="2">
        <v>1</v>
      </c>
      <c r="M324" s="8" t="s">
        <v>26</v>
      </c>
      <c r="N324" s="2">
        <v>499</v>
      </c>
      <c r="O324" s="2" t="s">
        <v>841</v>
      </c>
      <c r="P324" s="2" t="s">
        <v>28</v>
      </c>
      <c r="Q324" s="2">
        <v>160104</v>
      </c>
      <c r="R324" s="2" t="s">
        <v>29</v>
      </c>
      <c r="S324" s="2" t="b">
        <v>0</v>
      </c>
      <c r="T324" s="14" t="str">
        <f t="shared" si="10"/>
        <v>Adult</v>
      </c>
      <c r="U324" s="15" t="str">
        <f t="shared" si="11"/>
        <v>December</v>
      </c>
    </row>
    <row r="325" spans="1:21" x14ac:dyDescent="0.35">
      <c r="A325" s="2">
        <v>324</v>
      </c>
      <c r="B325" s="2" t="s">
        <v>842</v>
      </c>
      <c r="C325" s="2">
        <v>3695347</v>
      </c>
      <c r="D325" s="2" t="s">
        <v>20</v>
      </c>
      <c r="E325" s="2">
        <v>22</v>
      </c>
      <c r="F325" s="3">
        <v>44899</v>
      </c>
      <c r="G325" s="2" t="s">
        <v>21</v>
      </c>
      <c r="H325" s="2" t="s">
        <v>43</v>
      </c>
      <c r="I325" s="2" t="s">
        <v>843</v>
      </c>
      <c r="J325" s="2" t="s">
        <v>33</v>
      </c>
      <c r="K325" s="2" t="s">
        <v>25</v>
      </c>
      <c r="L325" s="2">
        <v>1</v>
      </c>
      <c r="M325" s="8" t="s">
        <v>26</v>
      </c>
      <c r="N325" s="2">
        <v>529</v>
      </c>
      <c r="O325" s="2" t="s">
        <v>844</v>
      </c>
      <c r="P325" s="2" t="s">
        <v>145</v>
      </c>
      <c r="Q325" s="2">
        <v>370110</v>
      </c>
      <c r="R325" s="2" t="s">
        <v>29</v>
      </c>
      <c r="S325" s="2" t="b">
        <v>0</v>
      </c>
      <c r="T325" s="14" t="str">
        <f t="shared" si="10"/>
        <v>Teenager</v>
      </c>
      <c r="U325" s="15" t="str">
        <f t="shared" si="11"/>
        <v>December</v>
      </c>
    </row>
    <row r="326" spans="1:21" x14ac:dyDescent="0.35">
      <c r="A326" s="2">
        <v>325</v>
      </c>
      <c r="B326" s="2" t="s">
        <v>845</v>
      </c>
      <c r="C326" s="2">
        <v>2332327</v>
      </c>
      <c r="D326" s="2" t="s">
        <v>20</v>
      </c>
      <c r="E326" s="2">
        <v>23</v>
      </c>
      <c r="F326" s="3">
        <v>44899</v>
      </c>
      <c r="G326" s="2" t="s">
        <v>21</v>
      </c>
      <c r="H326" s="2" t="s">
        <v>43</v>
      </c>
      <c r="I326" s="2" t="s">
        <v>846</v>
      </c>
      <c r="J326" s="2" t="s">
        <v>33</v>
      </c>
      <c r="K326" s="2" t="s">
        <v>45</v>
      </c>
      <c r="L326" s="2">
        <v>1</v>
      </c>
      <c r="M326" s="8" t="s">
        <v>26</v>
      </c>
      <c r="N326" s="2">
        <v>547</v>
      </c>
      <c r="O326" s="2" t="s">
        <v>847</v>
      </c>
      <c r="P326" s="2" t="s">
        <v>574</v>
      </c>
      <c r="Q326" s="2">
        <v>737101</v>
      </c>
      <c r="R326" s="2" t="s">
        <v>29</v>
      </c>
      <c r="S326" s="2" t="b">
        <v>0</v>
      </c>
      <c r="T326" s="14" t="str">
        <f t="shared" si="10"/>
        <v>Teenager</v>
      </c>
      <c r="U326" s="15" t="str">
        <f t="shared" si="11"/>
        <v>December</v>
      </c>
    </row>
    <row r="327" spans="1:21" x14ac:dyDescent="0.35">
      <c r="A327" s="2">
        <v>326</v>
      </c>
      <c r="B327" s="2" t="s">
        <v>848</v>
      </c>
      <c r="C327" s="2">
        <v>6393323</v>
      </c>
      <c r="D327" s="2" t="s">
        <v>20</v>
      </c>
      <c r="E327" s="2">
        <v>35</v>
      </c>
      <c r="F327" s="3">
        <v>44899</v>
      </c>
      <c r="G327" s="2" t="s">
        <v>21</v>
      </c>
      <c r="H327" s="2" t="s">
        <v>43</v>
      </c>
      <c r="I327" s="2" t="s">
        <v>849</v>
      </c>
      <c r="J327" s="2" t="s">
        <v>24</v>
      </c>
      <c r="K327" s="2" t="s">
        <v>850</v>
      </c>
      <c r="L327" s="2">
        <v>1</v>
      </c>
      <c r="M327" s="8" t="s">
        <v>26</v>
      </c>
      <c r="N327" s="2">
        <v>683</v>
      </c>
      <c r="O327" s="2" t="s">
        <v>851</v>
      </c>
      <c r="P327" s="2" t="s">
        <v>111</v>
      </c>
      <c r="Q327" s="2">
        <v>261001</v>
      </c>
      <c r="R327" s="2" t="s">
        <v>29</v>
      </c>
      <c r="S327" s="2" t="b">
        <v>0</v>
      </c>
      <c r="T327" s="14" t="str">
        <f t="shared" si="10"/>
        <v>Adult</v>
      </c>
      <c r="U327" s="15" t="str">
        <f t="shared" si="11"/>
        <v>December</v>
      </c>
    </row>
    <row r="328" spans="1:21" x14ac:dyDescent="0.35">
      <c r="A328" s="2">
        <v>327</v>
      </c>
      <c r="B328" s="2" t="s">
        <v>852</v>
      </c>
      <c r="C328" s="2">
        <v>1741029</v>
      </c>
      <c r="D328" s="2" t="s">
        <v>20</v>
      </c>
      <c r="E328" s="2">
        <v>20</v>
      </c>
      <c r="F328" s="3">
        <v>44899</v>
      </c>
      <c r="G328" s="2" t="s">
        <v>21</v>
      </c>
      <c r="H328" s="2" t="s">
        <v>43</v>
      </c>
      <c r="I328" s="2" t="s">
        <v>853</v>
      </c>
      <c r="J328" s="2" t="s">
        <v>75</v>
      </c>
      <c r="K328" s="2" t="s">
        <v>25</v>
      </c>
      <c r="L328" s="2">
        <v>1</v>
      </c>
      <c r="M328" s="8" t="s">
        <v>26</v>
      </c>
      <c r="N328" s="2">
        <v>499</v>
      </c>
      <c r="O328" s="2" t="s">
        <v>144</v>
      </c>
      <c r="P328" s="2" t="s">
        <v>145</v>
      </c>
      <c r="Q328" s="2">
        <v>382481</v>
      </c>
      <c r="R328" s="2" t="s">
        <v>29</v>
      </c>
      <c r="S328" s="2" t="b">
        <v>0</v>
      </c>
      <c r="T328" s="14" t="str">
        <f t="shared" si="10"/>
        <v>Teenager</v>
      </c>
      <c r="U328" s="15" t="str">
        <f t="shared" si="11"/>
        <v>December</v>
      </c>
    </row>
    <row r="329" spans="1:21" x14ac:dyDescent="0.35">
      <c r="A329" s="2">
        <v>328</v>
      </c>
      <c r="B329" s="2" t="s">
        <v>854</v>
      </c>
      <c r="C329" s="2">
        <v>9462001</v>
      </c>
      <c r="D329" s="2" t="s">
        <v>51</v>
      </c>
      <c r="E329" s="2">
        <v>43</v>
      </c>
      <c r="F329" s="3">
        <v>44899</v>
      </c>
      <c r="G329" s="2" t="s">
        <v>21</v>
      </c>
      <c r="H329" s="2" t="s">
        <v>31</v>
      </c>
      <c r="I329" s="2" t="s">
        <v>855</v>
      </c>
      <c r="J329" s="2" t="s">
        <v>509</v>
      </c>
      <c r="K329" s="2" t="s">
        <v>66</v>
      </c>
      <c r="L329" s="2">
        <v>1</v>
      </c>
      <c r="M329" s="8" t="s">
        <v>26</v>
      </c>
      <c r="N329" s="2">
        <v>791</v>
      </c>
      <c r="O329" s="2" t="s">
        <v>856</v>
      </c>
      <c r="P329" s="2" t="s">
        <v>133</v>
      </c>
      <c r="Q329" s="2">
        <v>248171</v>
      </c>
      <c r="R329" s="2" t="s">
        <v>29</v>
      </c>
      <c r="S329" s="2" t="b">
        <v>0</v>
      </c>
      <c r="T329" s="14" t="str">
        <f t="shared" si="10"/>
        <v>Adult</v>
      </c>
      <c r="U329" s="15" t="str">
        <f t="shared" si="11"/>
        <v>December</v>
      </c>
    </row>
    <row r="330" spans="1:21" x14ac:dyDescent="0.35">
      <c r="A330" s="2">
        <v>329</v>
      </c>
      <c r="B330" s="2" t="s">
        <v>857</v>
      </c>
      <c r="C330" s="2">
        <v>6561746</v>
      </c>
      <c r="D330" s="2" t="s">
        <v>20</v>
      </c>
      <c r="E330" s="2">
        <v>49</v>
      </c>
      <c r="F330" s="3">
        <v>44899</v>
      </c>
      <c r="G330" s="2" t="s">
        <v>21</v>
      </c>
      <c r="H330" s="2" t="s">
        <v>88</v>
      </c>
      <c r="I330" s="2" t="s">
        <v>858</v>
      </c>
      <c r="J330" s="2" t="s">
        <v>33</v>
      </c>
      <c r="K330" s="2" t="s">
        <v>34</v>
      </c>
      <c r="L330" s="2">
        <v>1</v>
      </c>
      <c r="M330" s="8" t="s">
        <v>26</v>
      </c>
      <c r="N330" s="2">
        <v>763</v>
      </c>
      <c r="O330" s="2" t="s">
        <v>859</v>
      </c>
      <c r="P330" s="2" t="s">
        <v>47</v>
      </c>
      <c r="Q330" s="2">
        <v>632602</v>
      </c>
      <c r="R330" s="2" t="s">
        <v>29</v>
      </c>
      <c r="S330" s="2" t="b">
        <v>0</v>
      </c>
      <c r="T330" s="14" t="str">
        <f t="shared" si="10"/>
        <v>Adult</v>
      </c>
      <c r="U330" s="15" t="str">
        <f t="shared" si="11"/>
        <v>December</v>
      </c>
    </row>
    <row r="331" spans="1:21" x14ac:dyDescent="0.35">
      <c r="A331" s="2">
        <v>330</v>
      </c>
      <c r="B331" s="2" t="s">
        <v>860</v>
      </c>
      <c r="C331" s="2">
        <v>8231592</v>
      </c>
      <c r="D331" s="2" t="s">
        <v>20</v>
      </c>
      <c r="E331" s="2">
        <v>47</v>
      </c>
      <c r="F331" s="3">
        <v>44899</v>
      </c>
      <c r="G331" s="2" t="s">
        <v>21</v>
      </c>
      <c r="H331" s="2" t="s">
        <v>43</v>
      </c>
      <c r="I331" s="2" t="s">
        <v>861</v>
      </c>
      <c r="J331" s="2" t="s">
        <v>209</v>
      </c>
      <c r="K331" s="2" t="s">
        <v>210</v>
      </c>
      <c r="L331" s="2">
        <v>1</v>
      </c>
      <c r="M331" s="8" t="s">
        <v>26</v>
      </c>
      <c r="N331" s="2">
        <v>650</v>
      </c>
      <c r="O331" s="2" t="s">
        <v>862</v>
      </c>
      <c r="P331" s="2" t="s">
        <v>247</v>
      </c>
      <c r="Q331" s="2">
        <v>824143</v>
      </c>
      <c r="R331" s="2" t="s">
        <v>29</v>
      </c>
      <c r="S331" s="2" t="b">
        <v>0</v>
      </c>
      <c r="T331" s="14" t="str">
        <f t="shared" si="10"/>
        <v>Adult</v>
      </c>
      <c r="U331" s="15" t="str">
        <f t="shared" si="11"/>
        <v>December</v>
      </c>
    </row>
    <row r="332" spans="1:21" x14ac:dyDescent="0.35">
      <c r="A332" s="2">
        <v>331</v>
      </c>
      <c r="B332" s="2" t="s">
        <v>863</v>
      </c>
      <c r="C332" s="2">
        <v>1813868</v>
      </c>
      <c r="D332" s="2" t="s">
        <v>20</v>
      </c>
      <c r="E332" s="2">
        <v>41</v>
      </c>
      <c r="F332" s="3">
        <v>44899</v>
      </c>
      <c r="G332" s="2" t="s">
        <v>21</v>
      </c>
      <c r="H332" s="2" t="s">
        <v>43</v>
      </c>
      <c r="I332" s="2" t="s">
        <v>861</v>
      </c>
      <c r="J332" s="2" t="s">
        <v>209</v>
      </c>
      <c r="K332" s="2" t="s">
        <v>210</v>
      </c>
      <c r="L332" s="2">
        <v>1</v>
      </c>
      <c r="M332" s="8" t="s">
        <v>26</v>
      </c>
      <c r="N332" s="2">
        <v>329</v>
      </c>
      <c r="O332" s="2" t="s">
        <v>864</v>
      </c>
      <c r="P332" s="2" t="s">
        <v>60</v>
      </c>
      <c r="Q332" s="2">
        <v>574216</v>
      </c>
      <c r="R332" s="2" t="s">
        <v>29</v>
      </c>
      <c r="S332" s="2" t="b">
        <v>0</v>
      </c>
      <c r="T332" s="14" t="str">
        <f t="shared" si="10"/>
        <v>Adult</v>
      </c>
      <c r="U332" s="15" t="str">
        <f t="shared" si="11"/>
        <v>December</v>
      </c>
    </row>
    <row r="333" spans="1:21" x14ac:dyDescent="0.35">
      <c r="A333" s="2">
        <v>332</v>
      </c>
      <c r="B333" s="2" t="s">
        <v>865</v>
      </c>
      <c r="C333" s="2">
        <v>5627675</v>
      </c>
      <c r="D333" s="2" t="s">
        <v>20</v>
      </c>
      <c r="E333" s="2">
        <v>40</v>
      </c>
      <c r="F333" s="3">
        <v>44899</v>
      </c>
      <c r="G333" s="2" t="s">
        <v>286</v>
      </c>
      <c r="H333" s="2" t="s">
        <v>31</v>
      </c>
      <c r="I333" s="2" t="s">
        <v>866</v>
      </c>
      <c r="J333" s="2" t="s">
        <v>33</v>
      </c>
      <c r="K333" s="2" t="s">
        <v>45</v>
      </c>
      <c r="L333" s="2">
        <v>1</v>
      </c>
      <c r="M333" s="8" t="s">
        <v>26</v>
      </c>
      <c r="N333" s="2">
        <v>672</v>
      </c>
      <c r="O333" s="2" t="s">
        <v>867</v>
      </c>
      <c r="P333" s="2" t="s">
        <v>247</v>
      </c>
      <c r="Q333" s="2">
        <v>854105</v>
      </c>
      <c r="R333" s="2" t="s">
        <v>29</v>
      </c>
      <c r="S333" s="2" t="b">
        <v>0</v>
      </c>
      <c r="T333" s="14" t="str">
        <f t="shared" si="10"/>
        <v>Adult</v>
      </c>
      <c r="U333" s="15" t="str">
        <f t="shared" si="11"/>
        <v>December</v>
      </c>
    </row>
    <row r="334" spans="1:21" x14ac:dyDescent="0.35">
      <c r="A334" s="2">
        <v>333</v>
      </c>
      <c r="B334" s="2" t="s">
        <v>868</v>
      </c>
      <c r="C334" s="2">
        <v>2239856</v>
      </c>
      <c r="D334" s="2" t="s">
        <v>20</v>
      </c>
      <c r="E334" s="2">
        <v>42</v>
      </c>
      <c r="F334" s="3">
        <v>44899</v>
      </c>
      <c r="G334" s="2" t="s">
        <v>228</v>
      </c>
      <c r="H334" s="2" t="s">
        <v>43</v>
      </c>
      <c r="I334" s="2" t="s">
        <v>869</v>
      </c>
      <c r="J334" s="2" t="s">
        <v>33</v>
      </c>
      <c r="K334" s="2" t="s">
        <v>109</v>
      </c>
      <c r="L334" s="2">
        <v>1</v>
      </c>
      <c r="M334" s="8" t="s">
        <v>26</v>
      </c>
      <c r="N334" s="2">
        <v>788</v>
      </c>
      <c r="O334" s="2" t="s">
        <v>59</v>
      </c>
      <c r="P334" s="2" t="s">
        <v>60</v>
      </c>
      <c r="Q334" s="2">
        <v>560068</v>
      </c>
      <c r="R334" s="2" t="s">
        <v>29</v>
      </c>
      <c r="S334" s="2" t="b">
        <v>1</v>
      </c>
      <c r="T334" s="14" t="str">
        <f t="shared" si="10"/>
        <v>Adult</v>
      </c>
      <c r="U334" s="15" t="str">
        <f t="shared" si="11"/>
        <v>December</v>
      </c>
    </row>
    <row r="335" spans="1:21" x14ac:dyDescent="0.35">
      <c r="A335" s="2">
        <v>334</v>
      </c>
      <c r="B335" s="2" t="s">
        <v>870</v>
      </c>
      <c r="C335" s="2">
        <v>7546685</v>
      </c>
      <c r="D335" s="2" t="s">
        <v>20</v>
      </c>
      <c r="E335" s="2">
        <v>42</v>
      </c>
      <c r="F335" s="3">
        <v>44899</v>
      </c>
      <c r="G335" s="2" t="s">
        <v>21</v>
      </c>
      <c r="H335" s="2" t="s">
        <v>22</v>
      </c>
      <c r="I335" s="2" t="s">
        <v>186</v>
      </c>
      <c r="J335" s="2" t="s">
        <v>24</v>
      </c>
      <c r="K335" s="2" t="s">
        <v>45</v>
      </c>
      <c r="L335" s="2">
        <v>1</v>
      </c>
      <c r="M335" s="8" t="s">
        <v>26</v>
      </c>
      <c r="N335" s="2">
        <v>292</v>
      </c>
      <c r="O335" s="2" t="s">
        <v>135</v>
      </c>
      <c r="P335" s="2" t="s">
        <v>47</v>
      </c>
      <c r="Q335" s="2">
        <v>600017</v>
      </c>
      <c r="R335" s="2" t="s">
        <v>29</v>
      </c>
      <c r="S335" s="2" t="b">
        <v>0</v>
      </c>
      <c r="T335" s="14" t="str">
        <f t="shared" si="10"/>
        <v>Adult</v>
      </c>
      <c r="U335" s="15" t="str">
        <f t="shared" si="11"/>
        <v>December</v>
      </c>
    </row>
    <row r="336" spans="1:21" x14ac:dyDescent="0.35">
      <c r="A336" s="2">
        <v>335</v>
      </c>
      <c r="B336" s="2" t="s">
        <v>871</v>
      </c>
      <c r="C336" s="2">
        <v>3017458</v>
      </c>
      <c r="D336" s="2" t="s">
        <v>20</v>
      </c>
      <c r="E336" s="2">
        <v>28</v>
      </c>
      <c r="F336" s="3">
        <v>44899</v>
      </c>
      <c r="G336" s="2" t="s">
        <v>21</v>
      </c>
      <c r="H336" s="2" t="s">
        <v>43</v>
      </c>
      <c r="I336" s="2" t="s">
        <v>621</v>
      </c>
      <c r="J336" s="2" t="s">
        <v>209</v>
      </c>
      <c r="K336" s="2" t="s">
        <v>210</v>
      </c>
      <c r="L336" s="2">
        <v>1</v>
      </c>
      <c r="M336" s="8" t="s">
        <v>26</v>
      </c>
      <c r="N336" s="2">
        <v>399</v>
      </c>
      <c r="O336" s="2" t="s">
        <v>872</v>
      </c>
      <c r="P336" s="2" t="s">
        <v>238</v>
      </c>
      <c r="Q336" s="2">
        <v>825301</v>
      </c>
      <c r="R336" s="2" t="s">
        <v>29</v>
      </c>
      <c r="S336" s="2" t="b">
        <v>0</v>
      </c>
      <c r="T336" s="14" t="str">
        <f t="shared" si="10"/>
        <v>Teenager</v>
      </c>
      <c r="U336" s="15" t="str">
        <f t="shared" si="11"/>
        <v>December</v>
      </c>
    </row>
    <row r="337" spans="1:21" x14ac:dyDescent="0.35">
      <c r="A337" s="2">
        <v>336</v>
      </c>
      <c r="B337" s="2" t="s">
        <v>873</v>
      </c>
      <c r="C337" s="2">
        <v>5708054</v>
      </c>
      <c r="D337" s="2" t="s">
        <v>20</v>
      </c>
      <c r="E337" s="2">
        <v>38</v>
      </c>
      <c r="F337" s="3">
        <v>44899</v>
      </c>
      <c r="G337" s="2" t="s">
        <v>21</v>
      </c>
      <c r="H337" s="2" t="s">
        <v>43</v>
      </c>
      <c r="I337" s="2" t="s">
        <v>874</v>
      </c>
      <c r="J337" s="2" t="s">
        <v>75</v>
      </c>
      <c r="K337" s="2" t="s">
        <v>25</v>
      </c>
      <c r="L337" s="2">
        <v>1</v>
      </c>
      <c r="M337" s="8" t="s">
        <v>26</v>
      </c>
      <c r="N337" s="2">
        <v>726</v>
      </c>
      <c r="O337" s="2" t="s">
        <v>40</v>
      </c>
      <c r="P337" s="2" t="s">
        <v>41</v>
      </c>
      <c r="Q337" s="2">
        <v>700019</v>
      </c>
      <c r="R337" s="2" t="s">
        <v>29</v>
      </c>
      <c r="S337" s="2" t="b">
        <v>0</v>
      </c>
      <c r="T337" s="14" t="str">
        <f t="shared" si="10"/>
        <v>Adult</v>
      </c>
      <c r="U337" s="15" t="str">
        <f t="shared" si="11"/>
        <v>December</v>
      </c>
    </row>
    <row r="338" spans="1:21" x14ac:dyDescent="0.35">
      <c r="A338" s="2">
        <v>337</v>
      </c>
      <c r="B338" s="2" t="s">
        <v>875</v>
      </c>
      <c r="C338" s="2">
        <v>9342662</v>
      </c>
      <c r="D338" s="2" t="s">
        <v>20</v>
      </c>
      <c r="E338" s="2">
        <v>39</v>
      </c>
      <c r="F338" s="3">
        <v>44899</v>
      </c>
      <c r="G338" s="2" t="s">
        <v>21</v>
      </c>
      <c r="H338" s="2" t="s">
        <v>57</v>
      </c>
      <c r="I338" s="2" t="s">
        <v>876</v>
      </c>
      <c r="J338" s="2" t="s">
        <v>33</v>
      </c>
      <c r="K338" s="2" t="s">
        <v>109</v>
      </c>
      <c r="L338" s="2">
        <v>1</v>
      </c>
      <c r="M338" s="8" t="s">
        <v>26</v>
      </c>
      <c r="N338" s="2">
        <v>684</v>
      </c>
      <c r="O338" s="2" t="s">
        <v>161</v>
      </c>
      <c r="P338" s="2" t="s">
        <v>161</v>
      </c>
      <c r="Q338" s="2">
        <v>160030</v>
      </c>
      <c r="R338" s="2" t="s">
        <v>29</v>
      </c>
      <c r="S338" s="2" t="b">
        <v>0</v>
      </c>
      <c r="T338" s="14" t="str">
        <f t="shared" si="10"/>
        <v>Adult</v>
      </c>
      <c r="U338" s="15" t="str">
        <f t="shared" si="11"/>
        <v>December</v>
      </c>
    </row>
    <row r="339" spans="1:21" x14ac:dyDescent="0.35">
      <c r="A339" s="2">
        <v>338</v>
      </c>
      <c r="B339" s="2" t="s">
        <v>877</v>
      </c>
      <c r="C339" s="2">
        <v>9584565</v>
      </c>
      <c r="D339" s="2" t="s">
        <v>20</v>
      </c>
      <c r="E339" s="2">
        <v>67</v>
      </c>
      <c r="F339" s="3">
        <v>44899</v>
      </c>
      <c r="G339" s="2" t="s">
        <v>21</v>
      </c>
      <c r="H339" s="2" t="s">
        <v>52</v>
      </c>
      <c r="I339" s="2" t="s">
        <v>245</v>
      </c>
      <c r="J339" s="2" t="s">
        <v>209</v>
      </c>
      <c r="K339" s="2" t="s">
        <v>210</v>
      </c>
      <c r="L339" s="2">
        <v>1</v>
      </c>
      <c r="M339" s="8" t="s">
        <v>26</v>
      </c>
      <c r="N339" s="2">
        <v>1099</v>
      </c>
      <c r="O339" s="2" t="s">
        <v>878</v>
      </c>
      <c r="P339" s="2" t="s">
        <v>585</v>
      </c>
      <c r="Q339" s="2">
        <v>791109</v>
      </c>
      <c r="R339" s="2" t="s">
        <v>29</v>
      </c>
      <c r="S339" s="2" t="b">
        <v>0</v>
      </c>
      <c r="T339" s="14" t="str">
        <f t="shared" si="10"/>
        <v>Senior</v>
      </c>
      <c r="U339" s="15" t="str">
        <f t="shared" si="11"/>
        <v>December</v>
      </c>
    </row>
    <row r="340" spans="1:21" x14ac:dyDescent="0.35">
      <c r="A340" s="2">
        <v>339</v>
      </c>
      <c r="B340" s="2" t="s">
        <v>879</v>
      </c>
      <c r="C340" s="2">
        <v>229964</v>
      </c>
      <c r="D340" s="2" t="s">
        <v>20</v>
      </c>
      <c r="E340" s="2">
        <v>65</v>
      </c>
      <c r="F340" s="3">
        <v>44899</v>
      </c>
      <c r="G340" s="2" t="s">
        <v>21</v>
      </c>
      <c r="H340" s="2" t="s">
        <v>22</v>
      </c>
      <c r="I340" s="2" t="s">
        <v>391</v>
      </c>
      <c r="J340" s="2" t="s">
        <v>24</v>
      </c>
      <c r="K340" s="2" t="s">
        <v>45</v>
      </c>
      <c r="L340" s="2">
        <v>1</v>
      </c>
      <c r="M340" s="8" t="s">
        <v>26</v>
      </c>
      <c r="N340" s="2">
        <v>435</v>
      </c>
      <c r="O340" s="2" t="s">
        <v>85</v>
      </c>
      <c r="P340" s="2" t="s">
        <v>86</v>
      </c>
      <c r="Q340" s="2">
        <v>500060</v>
      </c>
      <c r="R340" s="2" t="s">
        <v>29</v>
      </c>
      <c r="S340" s="2" t="b">
        <v>0</v>
      </c>
      <c r="T340" s="14" t="str">
        <f t="shared" si="10"/>
        <v>Senior</v>
      </c>
      <c r="U340" s="15" t="str">
        <f t="shared" si="11"/>
        <v>December</v>
      </c>
    </row>
    <row r="341" spans="1:21" x14ac:dyDescent="0.35">
      <c r="A341" s="2">
        <v>340</v>
      </c>
      <c r="B341" s="2" t="s">
        <v>880</v>
      </c>
      <c r="C341" s="2">
        <v>2567899</v>
      </c>
      <c r="D341" s="2" t="s">
        <v>20</v>
      </c>
      <c r="E341" s="2">
        <v>67</v>
      </c>
      <c r="F341" s="3">
        <v>44899</v>
      </c>
      <c r="G341" s="2" t="s">
        <v>21</v>
      </c>
      <c r="H341" s="2" t="s">
        <v>52</v>
      </c>
      <c r="I341" s="2" t="s">
        <v>881</v>
      </c>
      <c r="J341" s="2" t="s">
        <v>33</v>
      </c>
      <c r="K341" s="2" t="s">
        <v>66</v>
      </c>
      <c r="L341" s="2">
        <v>1</v>
      </c>
      <c r="M341" s="8" t="s">
        <v>26</v>
      </c>
      <c r="N341" s="2">
        <v>666</v>
      </c>
      <c r="O341" s="2" t="s">
        <v>358</v>
      </c>
      <c r="P341" s="2" t="s">
        <v>56</v>
      </c>
      <c r="Q341" s="2">
        <v>400604</v>
      </c>
      <c r="R341" s="2" t="s">
        <v>29</v>
      </c>
      <c r="S341" s="2" t="b">
        <v>0</v>
      </c>
      <c r="T341" s="14" t="str">
        <f t="shared" si="10"/>
        <v>Senior</v>
      </c>
      <c r="U341" s="15" t="str">
        <f t="shared" si="11"/>
        <v>December</v>
      </c>
    </row>
    <row r="342" spans="1:21" x14ac:dyDescent="0.35">
      <c r="A342" s="2">
        <v>341</v>
      </c>
      <c r="B342" s="2" t="s">
        <v>882</v>
      </c>
      <c r="C342" s="2">
        <v>3120227</v>
      </c>
      <c r="D342" s="2" t="s">
        <v>20</v>
      </c>
      <c r="E342" s="2">
        <v>77</v>
      </c>
      <c r="F342" s="3">
        <v>44899</v>
      </c>
      <c r="G342" s="2" t="s">
        <v>21</v>
      </c>
      <c r="H342" s="2" t="s">
        <v>52</v>
      </c>
      <c r="I342" s="2" t="s">
        <v>497</v>
      </c>
      <c r="J342" s="2" t="s">
        <v>33</v>
      </c>
      <c r="K342" s="2" t="s">
        <v>66</v>
      </c>
      <c r="L342" s="2">
        <v>1</v>
      </c>
      <c r="M342" s="8" t="s">
        <v>26</v>
      </c>
      <c r="N342" s="2">
        <v>698</v>
      </c>
      <c r="O342" s="2" t="s">
        <v>883</v>
      </c>
      <c r="P342" s="2" t="s">
        <v>111</v>
      </c>
      <c r="Q342" s="2">
        <v>230001</v>
      </c>
      <c r="R342" s="2" t="s">
        <v>29</v>
      </c>
      <c r="S342" s="2" t="b">
        <v>0</v>
      </c>
      <c r="T342" s="14" t="str">
        <f t="shared" si="10"/>
        <v>Senior</v>
      </c>
      <c r="U342" s="15" t="str">
        <f t="shared" si="11"/>
        <v>December</v>
      </c>
    </row>
    <row r="343" spans="1:21" x14ac:dyDescent="0.35">
      <c r="A343" s="2">
        <v>342</v>
      </c>
      <c r="B343" s="2" t="s">
        <v>884</v>
      </c>
      <c r="C343" s="2">
        <v>1162355</v>
      </c>
      <c r="D343" s="2" t="s">
        <v>20</v>
      </c>
      <c r="E343" s="2">
        <v>36</v>
      </c>
      <c r="F343" s="3">
        <v>44899</v>
      </c>
      <c r="G343" s="2" t="s">
        <v>21</v>
      </c>
      <c r="H343" s="2" t="s">
        <v>52</v>
      </c>
      <c r="I343" s="2" t="s">
        <v>885</v>
      </c>
      <c r="J343" s="2" t="s">
        <v>24</v>
      </c>
      <c r="K343" s="2" t="s">
        <v>109</v>
      </c>
      <c r="L343" s="2">
        <v>1</v>
      </c>
      <c r="M343" s="8" t="s">
        <v>26</v>
      </c>
      <c r="N343" s="2">
        <v>461</v>
      </c>
      <c r="O343" s="2" t="s">
        <v>90</v>
      </c>
      <c r="P343" s="2" t="s">
        <v>91</v>
      </c>
      <c r="Q343" s="2">
        <v>110057</v>
      </c>
      <c r="R343" s="2" t="s">
        <v>29</v>
      </c>
      <c r="S343" s="2" t="b">
        <v>0</v>
      </c>
      <c r="T343" s="14" t="str">
        <f t="shared" si="10"/>
        <v>Adult</v>
      </c>
      <c r="U343" s="15" t="str">
        <f t="shared" si="11"/>
        <v>December</v>
      </c>
    </row>
    <row r="344" spans="1:21" x14ac:dyDescent="0.35">
      <c r="A344" s="2">
        <v>343</v>
      </c>
      <c r="B344" s="2" t="s">
        <v>886</v>
      </c>
      <c r="C344" s="2">
        <v>2844001</v>
      </c>
      <c r="D344" s="2" t="s">
        <v>20</v>
      </c>
      <c r="E344" s="2">
        <v>53</v>
      </c>
      <c r="F344" s="3">
        <v>44899</v>
      </c>
      <c r="G344" s="2" t="s">
        <v>21</v>
      </c>
      <c r="H344" s="2" t="s">
        <v>22</v>
      </c>
      <c r="I344" s="2" t="s">
        <v>256</v>
      </c>
      <c r="J344" s="2" t="s">
        <v>209</v>
      </c>
      <c r="K344" s="2" t="s">
        <v>210</v>
      </c>
      <c r="L344" s="2">
        <v>1</v>
      </c>
      <c r="M344" s="8" t="s">
        <v>26</v>
      </c>
      <c r="N344" s="2">
        <v>534</v>
      </c>
      <c r="O344" s="2" t="s">
        <v>85</v>
      </c>
      <c r="P344" s="2" t="s">
        <v>86</v>
      </c>
      <c r="Q344" s="2">
        <v>500039</v>
      </c>
      <c r="R344" s="2" t="s">
        <v>29</v>
      </c>
      <c r="S344" s="2" t="b">
        <v>0</v>
      </c>
      <c r="T344" s="14" t="str">
        <f t="shared" si="10"/>
        <v>Senior</v>
      </c>
      <c r="U344" s="15" t="str">
        <f t="shared" si="11"/>
        <v>December</v>
      </c>
    </row>
    <row r="345" spans="1:21" x14ac:dyDescent="0.35">
      <c r="A345" s="2">
        <v>344</v>
      </c>
      <c r="B345" s="2" t="s">
        <v>887</v>
      </c>
      <c r="C345" s="2">
        <v>1796640</v>
      </c>
      <c r="D345" s="2" t="s">
        <v>20</v>
      </c>
      <c r="E345" s="2">
        <v>26</v>
      </c>
      <c r="F345" s="3">
        <v>44899</v>
      </c>
      <c r="G345" s="2" t="s">
        <v>21</v>
      </c>
      <c r="H345" s="2" t="s">
        <v>52</v>
      </c>
      <c r="I345" s="2" t="s">
        <v>888</v>
      </c>
      <c r="J345" s="2" t="s">
        <v>33</v>
      </c>
      <c r="K345" s="2" t="s">
        <v>34</v>
      </c>
      <c r="L345" s="2">
        <v>1</v>
      </c>
      <c r="M345" s="8" t="s">
        <v>26</v>
      </c>
      <c r="N345" s="2">
        <v>657</v>
      </c>
      <c r="O345" s="2" t="s">
        <v>889</v>
      </c>
      <c r="P345" s="2" t="s">
        <v>70</v>
      </c>
      <c r="Q345" s="2">
        <v>530026</v>
      </c>
      <c r="R345" s="2" t="s">
        <v>29</v>
      </c>
      <c r="S345" s="2" t="b">
        <v>0</v>
      </c>
      <c r="T345" s="14" t="str">
        <f t="shared" si="10"/>
        <v>Teenager</v>
      </c>
      <c r="U345" s="15" t="str">
        <f t="shared" si="11"/>
        <v>December</v>
      </c>
    </row>
    <row r="346" spans="1:21" x14ac:dyDescent="0.35">
      <c r="A346" s="2">
        <v>345</v>
      </c>
      <c r="B346" s="2" t="s">
        <v>890</v>
      </c>
      <c r="C346" s="2">
        <v>223976</v>
      </c>
      <c r="D346" s="2" t="s">
        <v>20</v>
      </c>
      <c r="E346" s="2">
        <v>43</v>
      </c>
      <c r="F346" s="3">
        <v>44899</v>
      </c>
      <c r="G346" s="2" t="s">
        <v>228</v>
      </c>
      <c r="H346" s="2" t="s">
        <v>88</v>
      </c>
      <c r="I346" s="2" t="s">
        <v>891</v>
      </c>
      <c r="J346" s="2" t="s">
        <v>24</v>
      </c>
      <c r="K346" s="2" t="s">
        <v>45</v>
      </c>
      <c r="L346" s="2">
        <v>1</v>
      </c>
      <c r="M346" s="8" t="s">
        <v>26</v>
      </c>
      <c r="N346" s="2">
        <v>333</v>
      </c>
      <c r="O346" s="2" t="s">
        <v>892</v>
      </c>
      <c r="P346" s="2" t="s">
        <v>56</v>
      </c>
      <c r="Q346" s="2">
        <v>421201</v>
      </c>
      <c r="R346" s="2" t="s">
        <v>29</v>
      </c>
      <c r="S346" s="2" t="b">
        <v>0</v>
      </c>
      <c r="T346" s="14" t="str">
        <f t="shared" si="10"/>
        <v>Adult</v>
      </c>
      <c r="U346" s="15" t="str">
        <f t="shared" si="11"/>
        <v>December</v>
      </c>
    </row>
    <row r="347" spans="1:21" x14ac:dyDescent="0.35">
      <c r="A347" s="2">
        <v>346</v>
      </c>
      <c r="B347" s="2" t="s">
        <v>893</v>
      </c>
      <c r="C347" s="2">
        <v>8085873</v>
      </c>
      <c r="D347" s="2" t="s">
        <v>20</v>
      </c>
      <c r="E347" s="2">
        <v>59</v>
      </c>
      <c r="F347" s="3">
        <v>44899</v>
      </c>
      <c r="G347" s="2" t="s">
        <v>21</v>
      </c>
      <c r="H347" s="2" t="s">
        <v>43</v>
      </c>
      <c r="I347" s="2" t="s">
        <v>256</v>
      </c>
      <c r="J347" s="2" t="s">
        <v>209</v>
      </c>
      <c r="K347" s="2" t="s">
        <v>210</v>
      </c>
      <c r="L347" s="2">
        <v>1</v>
      </c>
      <c r="M347" s="8" t="s">
        <v>26</v>
      </c>
      <c r="N347" s="2">
        <v>1319</v>
      </c>
      <c r="O347" s="2" t="s">
        <v>59</v>
      </c>
      <c r="P347" s="2" t="s">
        <v>60</v>
      </c>
      <c r="Q347" s="2">
        <v>560060</v>
      </c>
      <c r="R347" s="2" t="s">
        <v>29</v>
      </c>
      <c r="S347" s="2" t="b">
        <v>0</v>
      </c>
      <c r="T347" s="14" t="str">
        <f t="shared" si="10"/>
        <v>Senior</v>
      </c>
      <c r="U347" s="15" t="str">
        <f t="shared" si="11"/>
        <v>December</v>
      </c>
    </row>
    <row r="348" spans="1:21" x14ac:dyDescent="0.35">
      <c r="A348" s="2">
        <v>347</v>
      </c>
      <c r="B348" s="2" t="s">
        <v>894</v>
      </c>
      <c r="C348" s="2">
        <v>7767130</v>
      </c>
      <c r="D348" s="2" t="s">
        <v>20</v>
      </c>
      <c r="E348" s="2">
        <v>29</v>
      </c>
      <c r="F348" s="3">
        <v>44899</v>
      </c>
      <c r="G348" s="2" t="s">
        <v>21</v>
      </c>
      <c r="H348" s="2" t="s">
        <v>22</v>
      </c>
      <c r="I348" s="2" t="s">
        <v>895</v>
      </c>
      <c r="J348" s="2" t="s">
        <v>24</v>
      </c>
      <c r="K348" s="2" t="s">
        <v>39</v>
      </c>
      <c r="L348" s="2">
        <v>1</v>
      </c>
      <c r="M348" s="8" t="s">
        <v>26</v>
      </c>
      <c r="N348" s="2">
        <v>399</v>
      </c>
      <c r="O348" s="2" t="s">
        <v>896</v>
      </c>
      <c r="P348" s="2" t="s">
        <v>238</v>
      </c>
      <c r="Q348" s="2">
        <v>834008</v>
      </c>
      <c r="R348" s="2" t="s">
        <v>29</v>
      </c>
      <c r="S348" s="2" t="b">
        <v>0</v>
      </c>
      <c r="T348" s="14" t="str">
        <f t="shared" si="10"/>
        <v>Teenager</v>
      </c>
      <c r="U348" s="15" t="str">
        <f t="shared" si="11"/>
        <v>December</v>
      </c>
    </row>
    <row r="349" spans="1:21" x14ac:dyDescent="0.35">
      <c r="A349" s="2">
        <v>348</v>
      </c>
      <c r="B349" s="2" t="s">
        <v>897</v>
      </c>
      <c r="C349" s="2">
        <v>2118526</v>
      </c>
      <c r="D349" s="2" t="s">
        <v>20</v>
      </c>
      <c r="E349" s="2">
        <v>34</v>
      </c>
      <c r="F349" s="3">
        <v>44899</v>
      </c>
      <c r="G349" s="2" t="s">
        <v>21</v>
      </c>
      <c r="H349" s="2" t="s">
        <v>22</v>
      </c>
      <c r="I349" s="2" t="s">
        <v>898</v>
      </c>
      <c r="J349" s="2" t="s">
        <v>24</v>
      </c>
      <c r="K349" s="2" t="s">
        <v>850</v>
      </c>
      <c r="L349" s="2">
        <v>1</v>
      </c>
      <c r="M349" s="8" t="s">
        <v>26</v>
      </c>
      <c r="N349" s="2">
        <v>452</v>
      </c>
      <c r="O349" s="2" t="s">
        <v>246</v>
      </c>
      <c r="P349" s="2" t="s">
        <v>247</v>
      </c>
      <c r="Q349" s="2">
        <v>800024</v>
      </c>
      <c r="R349" s="2" t="s">
        <v>29</v>
      </c>
      <c r="S349" s="2" t="b">
        <v>0</v>
      </c>
      <c r="T349" s="14" t="str">
        <f t="shared" si="10"/>
        <v>Adult</v>
      </c>
      <c r="U349" s="15" t="str">
        <f t="shared" si="11"/>
        <v>December</v>
      </c>
    </row>
    <row r="350" spans="1:21" x14ac:dyDescent="0.35">
      <c r="A350" s="2">
        <v>349</v>
      </c>
      <c r="B350" s="2" t="s">
        <v>899</v>
      </c>
      <c r="C350" s="2">
        <v>7688970</v>
      </c>
      <c r="D350" s="2" t="s">
        <v>20</v>
      </c>
      <c r="E350" s="2">
        <v>57</v>
      </c>
      <c r="F350" s="3">
        <v>44899</v>
      </c>
      <c r="G350" s="2" t="s">
        <v>21</v>
      </c>
      <c r="H350" s="2" t="s">
        <v>52</v>
      </c>
      <c r="I350" s="2" t="s">
        <v>900</v>
      </c>
      <c r="J350" s="2" t="s">
        <v>33</v>
      </c>
      <c r="K350" s="2" t="s">
        <v>39</v>
      </c>
      <c r="L350" s="2">
        <v>1</v>
      </c>
      <c r="M350" s="8" t="s">
        <v>26</v>
      </c>
      <c r="N350" s="2">
        <v>607</v>
      </c>
      <c r="O350" s="2" t="s">
        <v>901</v>
      </c>
      <c r="P350" s="2" t="s">
        <v>73</v>
      </c>
      <c r="Q350" s="2">
        <v>678004</v>
      </c>
      <c r="R350" s="2" t="s">
        <v>29</v>
      </c>
      <c r="S350" s="2" t="b">
        <v>0</v>
      </c>
      <c r="T350" s="14" t="str">
        <f t="shared" si="10"/>
        <v>Senior</v>
      </c>
      <c r="U350" s="15" t="str">
        <f t="shared" si="11"/>
        <v>December</v>
      </c>
    </row>
    <row r="351" spans="1:21" x14ac:dyDescent="0.35">
      <c r="A351" s="2">
        <v>350</v>
      </c>
      <c r="B351" s="2" t="s">
        <v>902</v>
      </c>
      <c r="C351" s="2">
        <v>3678042</v>
      </c>
      <c r="D351" s="2" t="s">
        <v>20</v>
      </c>
      <c r="E351" s="2">
        <v>30</v>
      </c>
      <c r="F351" s="3">
        <v>44899</v>
      </c>
      <c r="G351" s="2" t="s">
        <v>21</v>
      </c>
      <c r="H351" s="2" t="s">
        <v>43</v>
      </c>
      <c r="I351" s="2" t="s">
        <v>259</v>
      </c>
      <c r="J351" s="2" t="s">
        <v>33</v>
      </c>
      <c r="K351" s="2" t="s">
        <v>66</v>
      </c>
      <c r="L351" s="2">
        <v>1</v>
      </c>
      <c r="M351" s="8" t="s">
        <v>26</v>
      </c>
      <c r="N351" s="2">
        <v>597</v>
      </c>
      <c r="O351" s="2" t="s">
        <v>903</v>
      </c>
      <c r="P351" s="2" t="s">
        <v>86</v>
      </c>
      <c r="Q351" s="2">
        <v>506001</v>
      </c>
      <c r="R351" s="2" t="s">
        <v>29</v>
      </c>
      <c r="S351" s="2" t="b">
        <v>0</v>
      </c>
      <c r="T351" s="14" t="str">
        <f t="shared" si="10"/>
        <v>Adult</v>
      </c>
      <c r="U351" s="15" t="str">
        <f t="shared" si="11"/>
        <v>December</v>
      </c>
    </row>
    <row r="352" spans="1:21" x14ac:dyDescent="0.35">
      <c r="A352" s="2">
        <v>351</v>
      </c>
      <c r="B352" s="2" t="s">
        <v>904</v>
      </c>
      <c r="C352" s="2">
        <v>4725061</v>
      </c>
      <c r="D352" s="2" t="s">
        <v>20</v>
      </c>
      <c r="E352" s="2">
        <v>26</v>
      </c>
      <c r="F352" s="3">
        <v>44899</v>
      </c>
      <c r="G352" s="2" t="s">
        <v>21</v>
      </c>
      <c r="H352" s="2" t="s">
        <v>22</v>
      </c>
      <c r="I352" s="2" t="s">
        <v>302</v>
      </c>
      <c r="J352" s="2" t="s">
        <v>209</v>
      </c>
      <c r="K352" s="2" t="s">
        <v>210</v>
      </c>
      <c r="L352" s="2">
        <v>1</v>
      </c>
      <c r="M352" s="8" t="s">
        <v>26</v>
      </c>
      <c r="N352" s="2">
        <v>452</v>
      </c>
      <c r="O352" s="2" t="s">
        <v>90</v>
      </c>
      <c r="P352" s="2" t="s">
        <v>91</v>
      </c>
      <c r="Q352" s="2">
        <v>110042</v>
      </c>
      <c r="R352" s="2" t="s">
        <v>29</v>
      </c>
      <c r="S352" s="2" t="b">
        <v>0</v>
      </c>
      <c r="T352" s="14" t="str">
        <f t="shared" si="10"/>
        <v>Teenager</v>
      </c>
      <c r="U352" s="15" t="str">
        <f t="shared" si="11"/>
        <v>December</v>
      </c>
    </row>
    <row r="353" spans="1:21" x14ac:dyDescent="0.35">
      <c r="A353" s="2">
        <v>352</v>
      </c>
      <c r="B353" s="2" t="s">
        <v>905</v>
      </c>
      <c r="C353" s="2">
        <v>8125364</v>
      </c>
      <c r="D353" s="2" t="s">
        <v>20</v>
      </c>
      <c r="E353" s="2">
        <v>32</v>
      </c>
      <c r="F353" s="3">
        <v>44899</v>
      </c>
      <c r="G353" s="2" t="s">
        <v>21</v>
      </c>
      <c r="H353" s="2" t="s">
        <v>52</v>
      </c>
      <c r="I353" s="2" t="s">
        <v>906</v>
      </c>
      <c r="J353" s="2" t="s">
        <v>33</v>
      </c>
      <c r="K353" s="2" t="s">
        <v>25</v>
      </c>
      <c r="L353" s="2">
        <v>1</v>
      </c>
      <c r="M353" s="8" t="s">
        <v>26</v>
      </c>
      <c r="N353" s="2">
        <v>1186</v>
      </c>
      <c r="O353" s="2" t="s">
        <v>728</v>
      </c>
      <c r="P353" s="2" t="s">
        <v>111</v>
      </c>
      <c r="Q353" s="2">
        <v>201010</v>
      </c>
      <c r="R353" s="2" t="s">
        <v>29</v>
      </c>
      <c r="S353" s="2" t="b">
        <v>0</v>
      </c>
      <c r="T353" s="14" t="str">
        <f t="shared" si="10"/>
        <v>Adult</v>
      </c>
      <c r="U353" s="15" t="str">
        <f t="shared" si="11"/>
        <v>December</v>
      </c>
    </row>
    <row r="354" spans="1:21" x14ac:dyDescent="0.35">
      <c r="A354" s="2">
        <v>353</v>
      </c>
      <c r="B354" s="2" t="s">
        <v>907</v>
      </c>
      <c r="C354" s="2">
        <v>7787158</v>
      </c>
      <c r="D354" s="2" t="s">
        <v>20</v>
      </c>
      <c r="E354" s="2">
        <v>60</v>
      </c>
      <c r="F354" s="3">
        <v>44899</v>
      </c>
      <c r="G354" s="2" t="s">
        <v>21</v>
      </c>
      <c r="H354" s="2" t="s">
        <v>22</v>
      </c>
      <c r="I354" s="2" t="s">
        <v>811</v>
      </c>
      <c r="J354" s="2" t="s">
        <v>24</v>
      </c>
      <c r="K354" s="2" t="s">
        <v>34</v>
      </c>
      <c r="L354" s="2">
        <v>1</v>
      </c>
      <c r="M354" s="8" t="s">
        <v>26</v>
      </c>
      <c r="N354" s="2">
        <v>352</v>
      </c>
      <c r="O354" s="2" t="s">
        <v>908</v>
      </c>
      <c r="P354" s="2" t="s">
        <v>47</v>
      </c>
      <c r="Q354" s="2">
        <v>638011</v>
      </c>
      <c r="R354" s="2" t="s">
        <v>29</v>
      </c>
      <c r="S354" s="2" t="b">
        <v>0</v>
      </c>
      <c r="T354" s="14" t="str">
        <f t="shared" si="10"/>
        <v>Senior</v>
      </c>
      <c r="U354" s="15" t="str">
        <f t="shared" si="11"/>
        <v>December</v>
      </c>
    </row>
    <row r="355" spans="1:21" x14ac:dyDescent="0.35">
      <c r="A355" s="2">
        <v>354</v>
      </c>
      <c r="B355" s="2" t="s">
        <v>909</v>
      </c>
      <c r="C355" s="2">
        <v>1559586</v>
      </c>
      <c r="D355" s="2" t="s">
        <v>20</v>
      </c>
      <c r="E355" s="2">
        <v>37</v>
      </c>
      <c r="F355" s="3">
        <v>44899</v>
      </c>
      <c r="G355" s="2" t="s">
        <v>21</v>
      </c>
      <c r="H355" s="2" t="s">
        <v>31</v>
      </c>
      <c r="I355" s="2" t="s">
        <v>910</v>
      </c>
      <c r="J355" s="2" t="s">
        <v>473</v>
      </c>
      <c r="K355" s="2" t="s">
        <v>39</v>
      </c>
      <c r="L355" s="2">
        <v>1</v>
      </c>
      <c r="M355" s="8" t="s">
        <v>26</v>
      </c>
      <c r="N355" s="2">
        <v>625</v>
      </c>
      <c r="O355" s="2" t="s">
        <v>85</v>
      </c>
      <c r="P355" s="2" t="s">
        <v>86</v>
      </c>
      <c r="Q355" s="2">
        <v>500085</v>
      </c>
      <c r="R355" s="2" t="s">
        <v>29</v>
      </c>
      <c r="S355" s="2" t="b">
        <v>0</v>
      </c>
      <c r="T355" s="14" t="str">
        <f t="shared" si="10"/>
        <v>Adult</v>
      </c>
      <c r="U355" s="15" t="str">
        <f t="shared" si="11"/>
        <v>December</v>
      </c>
    </row>
    <row r="356" spans="1:21" x14ac:dyDescent="0.35">
      <c r="A356" s="2">
        <v>355</v>
      </c>
      <c r="B356" s="2" t="s">
        <v>911</v>
      </c>
      <c r="C356" s="2">
        <v>4277775</v>
      </c>
      <c r="D356" s="2" t="s">
        <v>20</v>
      </c>
      <c r="E356" s="2">
        <v>49</v>
      </c>
      <c r="F356" s="3">
        <v>44899</v>
      </c>
      <c r="G356" s="2" t="s">
        <v>21</v>
      </c>
      <c r="H356" s="2" t="s">
        <v>31</v>
      </c>
      <c r="I356" s="2" t="s">
        <v>912</v>
      </c>
      <c r="J356" s="2" t="s">
        <v>24</v>
      </c>
      <c r="K356" s="2" t="s">
        <v>109</v>
      </c>
      <c r="L356" s="2">
        <v>1</v>
      </c>
      <c r="M356" s="8" t="s">
        <v>26</v>
      </c>
      <c r="N356" s="2">
        <v>399</v>
      </c>
      <c r="O356" s="2" t="s">
        <v>135</v>
      </c>
      <c r="P356" s="2" t="s">
        <v>47</v>
      </c>
      <c r="Q356" s="2">
        <v>600039</v>
      </c>
      <c r="R356" s="2" t="s">
        <v>29</v>
      </c>
      <c r="S356" s="2" t="b">
        <v>0</v>
      </c>
      <c r="T356" s="14" t="str">
        <f t="shared" si="10"/>
        <v>Adult</v>
      </c>
      <c r="U356" s="15" t="str">
        <f t="shared" si="11"/>
        <v>December</v>
      </c>
    </row>
    <row r="357" spans="1:21" x14ac:dyDescent="0.35">
      <c r="A357" s="2">
        <v>356</v>
      </c>
      <c r="B357" s="2" t="s">
        <v>913</v>
      </c>
      <c r="C357" s="2">
        <v>8238226</v>
      </c>
      <c r="D357" s="2" t="s">
        <v>20</v>
      </c>
      <c r="E357" s="2">
        <v>62</v>
      </c>
      <c r="F357" s="3">
        <v>44899</v>
      </c>
      <c r="G357" s="2" t="s">
        <v>21</v>
      </c>
      <c r="H357" s="2" t="s">
        <v>43</v>
      </c>
      <c r="I357" s="2" t="s">
        <v>914</v>
      </c>
      <c r="J357" s="2" t="s">
        <v>33</v>
      </c>
      <c r="K357" s="2" t="s">
        <v>98</v>
      </c>
      <c r="L357" s="2">
        <v>1</v>
      </c>
      <c r="M357" s="8" t="s">
        <v>26</v>
      </c>
      <c r="N357" s="2">
        <v>437</v>
      </c>
      <c r="O357" s="2" t="s">
        <v>915</v>
      </c>
      <c r="P357" s="2" t="s">
        <v>56</v>
      </c>
      <c r="Q357" s="2">
        <v>412115</v>
      </c>
      <c r="R357" s="2" t="s">
        <v>29</v>
      </c>
      <c r="S357" s="2" t="b">
        <v>0</v>
      </c>
      <c r="T357" s="14" t="str">
        <f t="shared" si="10"/>
        <v>Senior</v>
      </c>
      <c r="U357" s="15" t="str">
        <f t="shared" si="11"/>
        <v>December</v>
      </c>
    </row>
    <row r="358" spans="1:21" x14ac:dyDescent="0.35">
      <c r="A358" s="2">
        <v>357</v>
      </c>
      <c r="B358" s="2" t="s">
        <v>916</v>
      </c>
      <c r="C358" s="2">
        <v>3874867</v>
      </c>
      <c r="D358" s="2" t="s">
        <v>20</v>
      </c>
      <c r="E358" s="2">
        <v>39</v>
      </c>
      <c r="F358" s="3">
        <v>44899</v>
      </c>
      <c r="G358" s="2" t="s">
        <v>21</v>
      </c>
      <c r="H358" s="2" t="s">
        <v>22</v>
      </c>
      <c r="I358" s="2" t="s">
        <v>917</v>
      </c>
      <c r="J358" s="2" t="s">
        <v>24</v>
      </c>
      <c r="K358" s="2" t="s">
        <v>555</v>
      </c>
      <c r="L358" s="2">
        <v>1</v>
      </c>
      <c r="M358" s="8" t="s">
        <v>26</v>
      </c>
      <c r="N358" s="2">
        <v>453</v>
      </c>
      <c r="O358" s="2" t="s">
        <v>918</v>
      </c>
      <c r="P358" s="2" t="s">
        <v>56</v>
      </c>
      <c r="Q358" s="2">
        <v>416012</v>
      </c>
      <c r="R358" s="2" t="s">
        <v>29</v>
      </c>
      <c r="S358" s="2" t="b">
        <v>0</v>
      </c>
      <c r="T358" s="14" t="str">
        <f t="shared" si="10"/>
        <v>Adult</v>
      </c>
      <c r="U358" s="15" t="str">
        <f t="shared" si="11"/>
        <v>December</v>
      </c>
    </row>
    <row r="359" spans="1:21" x14ac:dyDescent="0.35">
      <c r="A359" s="2">
        <v>358</v>
      </c>
      <c r="B359" s="2" t="s">
        <v>919</v>
      </c>
      <c r="C359" s="2">
        <v>9065362</v>
      </c>
      <c r="D359" s="2" t="s">
        <v>20</v>
      </c>
      <c r="E359" s="2">
        <v>42</v>
      </c>
      <c r="F359" s="3">
        <v>44899</v>
      </c>
      <c r="G359" s="2" t="s">
        <v>286</v>
      </c>
      <c r="H359" s="2" t="s">
        <v>52</v>
      </c>
      <c r="I359" s="2" t="s">
        <v>920</v>
      </c>
      <c r="J359" s="2" t="s">
        <v>33</v>
      </c>
      <c r="K359" s="2" t="s">
        <v>45</v>
      </c>
      <c r="L359" s="2">
        <v>1</v>
      </c>
      <c r="M359" s="8" t="s">
        <v>26</v>
      </c>
      <c r="N359" s="2">
        <v>1065</v>
      </c>
      <c r="O359" s="2" t="s">
        <v>921</v>
      </c>
      <c r="P359" s="2" t="s">
        <v>922</v>
      </c>
      <c r="Q359" s="2">
        <v>492003</v>
      </c>
      <c r="R359" s="2" t="s">
        <v>29</v>
      </c>
      <c r="S359" s="2" t="b">
        <v>0</v>
      </c>
      <c r="T359" s="14" t="str">
        <f t="shared" si="10"/>
        <v>Adult</v>
      </c>
      <c r="U359" s="15" t="str">
        <f t="shared" si="11"/>
        <v>December</v>
      </c>
    </row>
    <row r="360" spans="1:21" x14ac:dyDescent="0.35">
      <c r="A360" s="2">
        <v>359</v>
      </c>
      <c r="B360" s="2" t="s">
        <v>923</v>
      </c>
      <c r="C360" s="2">
        <v>4405714</v>
      </c>
      <c r="D360" s="2" t="s">
        <v>20</v>
      </c>
      <c r="E360" s="2">
        <v>38</v>
      </c>
      <c r="F360" s="3">
        <v>44899</v>
      </c>
      <c r="G360" s="2" t="s">
        <v>21</v>
      </c>
      <c r="H360" s="2" t="s">
        <v>52</v>
      </c>
      <c r="I360" s="2" t="s">
        <v>924</v>
      </c>
      <c r="J360" s="2" t="s">
        <v>24</v>
      </c>
      <c r="K360" s="2" t="s">
        <v>98</v>
      </c>
      <c r="L360" s="2">
        <v>1</v>
      </c>
      <c r="M360" s="8" t="s">
        <v>26</v>
      </c>
      <c r="N360" s="2">
        <v>362</v>
      </c>
      <c r="O360" s="2" t="s">
        <v>925</v>
      </c>
      <c r="P360" s="2" t="s">
        <v>60</v>
      </c>
      <c r="Q360" s="2">
        <v>561207</v>
      </c>
      <c r="R360" s="2" t="s">
        <v>29</v>
      </c>
      <c r="S360" s="2" t="b">
        <v>0</v>
      </c>
      <c r="T360" s="14" t="str">
        <f t="shared" si="10"/>
        <v>Adult</v>
      </c>
      <c r="U360" s="15" t="str">
        <f t="shared" si="11"/>
        <v>December</v>
      </c>
    </row>
    <row r="361" spans="1:21" x14ac:dyDescent="0.35">
      <c r="A361" s="2">
        <v>360</v>
      </c>
      <c r="B361" s="2" t="s">
        <v>926</v>
      </c>
      <c r="C361" s="2">
        <v>1957132</v>
      </c>
      <c r="D361" s="2" t="s">
        <v>20</v>
      </c>
      <c r="E361" s="2">
        <v>32</v>
      </c>
      <c r="F361" s="3">
        <v>44899</v>
      </c>
      <c r="G361" s="2" t="s">
        <v>21</v>
      </c>
      <c r="H361" s="2" t="s">
        <v>52</v>
      </c>
      <c r="I361" s="2" t="s">
        <v>927</v>
      </c>
      <c r="J361" s="2" t="s">
        <v>209</v>
      </c>
      <c r="K361" s="2" t="s">
        <v>210</v>
      </c>
      <c r="L361" s="2">
        <v>1</v>
      </c>
      <c r="M361" s="8" t="s">
        <v>26</v>
      </c>
      <c r="N361" s="2">
        <v>791</v>
      </c>
      <c r="O361" s="2" t="s">
        <v>928</v>
      </c>
      <c r="P361" s="2" t="s">
        <v>36</v>
      </c>
      <c r="Q361" s="2">
        <v>122001</v>
      </c>
      <c r="R361" s="2" t="s">
        <v>29</v>
      </c>
      <c r="S361" s="2" t="b">
        <v>0</v>
      </c>
      <c r="T361" s="14" t="str">
        <f t="shared" si="10"/>
        <v>Adult</v>
      </c>
      <c r="U361" s="15" t="str">
        <f t="shared" si="11"/>
        <v>December</v>
      </c>
    </row>
    <row r="362" spans="1:21" x14ac:dyDescent="0.35">
      <c r="A362" s="2">
        <v>361</v>
      </c>
      <c r="B362" s="2" t="s">
        <v>929</v>
      </c>
      <c r="C362" s="2">
        <v>8630007</v>
      </c>
      <c r="D362" s="2" t="s">
        <v>20</v>
      </c>
      <c r="E362" s="2">
        <v>37</v>
      </c>
      <c r="F362" s="3">
        <v>44899</v>
      </c>
      <c r="G362" s="2" t="s">
        <v>21</v>
      </c>
      <c r="H362" s="2" t="s">
        <v>22</v>
      </c>
      <c r="I362" s="2" t="s">
        <v>927</v>
      </c>
      <c r="J362" s="2" t="s">
        <v>209</v>
      </c>
      <c r="K362" s="2" t="s">
        <v>210</v>
      </c>
      <c r="L362" s="2">
        <v>1</v>
      </c>
      <c r="M362" s="8" t="s">
        <v>26</v>
      </c>
      <c r="N362" s="2">
        <v>353</v>
      </c>
      <c r="O362" s="2" t="s">
        <v>40</v>
      </c>
      <c r="P362" s="2" t="s">
        <v>41</v>
      </c>
      <c r="Q362" s="2">
        <v>700053</v>
      </c>
      <c r="R362" s="2" t="s">
        <v>29</v>
      </c>
      <c r="S362" s="2" t="b">
        <v>0</v>
      </c>
      <c r="T362" s="14" t="str">
        <f t="shared" si="10"/>
        <v>Adult</v>
      </c>
      <c r="U362" s="15" t="str">
        <f t="shared" si="11"/>
        <v>December</v>
      </c>
    </row>
    <row r="363" spans="1:21" x14ac:dyDescent="0.35">
      <c r="A363" s="2">
        <v>362</v>
      </c>
      <c r="B363" s="2" t="s">
        <v>930</v>
      </c>
      <c r="C363" s="2">
        <v>2849866</v>
      </c>
      <c r="D363" s="2" t="s">
        <v>20</v>
      </c>
      <c r="E363" s="2">
        <v>20</v>
      </c>
      <c r="F363" s="3">
        <v>44899</v>
      </c>
      <c r="G363" s="2" t="s">
        <v>21</v>
      </c>
      <c r="H363" s="2" t="s">
        <v>43</v>
      </c>
      <c r="I363" s="2" t="s">
        <v>587</v>
      </c>
      <c r="J363" s="2" t="s">
        <v>33</v>
      </c>
      <c r="K363" s="2" t="s">
        <v>109</v>
      </c>
      <c r="L363" s="2">
        <v>1</v>
      </c>
      <c r="M363" s="8" t="s">
        <v>26</v>
      </c>
      <c r="N363" s="2">
        <v>655</v>
      </c>
      <c r="O363" s="2" t="s">
        <v>85</v>
      </c>
      <c r="P363" s="2" t="s">
        <v>86</v>
      </c>
      <c r="Q363" s="2">
        <v>500019</v>
      </c>
      <c r="R363" s="2" t="s">
        <v>29</v>
      </c>
      <c r="S363" s="2" t="b">
        <v>0</v>
      </c>
      <c r="T363" s="14" t="str">
        <f t="shared" si="10"/>
        <v>Teenager</v>
      </c>
      <c r="U363" s="15" t="str">
        <f t="shared" si="11"/>
        <v>December</v>
      </c>
    </row>
    <row r="364" spans="1:21" x14ac:dyDescent="0.35">
      <c r="A364" s="2">
        <v>363</v>
      </c>
      <c r="B364" s="2" t="s">
        <v>931</v>
      </c>
      <c r="C364" s="2">
        <v>8910046</v>
      </c>
      <c r="D364" s="2" t="s">
        <v>20</v>
      </c>
      <c r="E364" s="2">
        <v>33</v>
      </c>
      <c r="F364" s="3">
        <v>44899</v>
      </c>
      <c r="G364" s="2" t="s">
        <v>21</v>
      </c>
      <c r="H364" s="2" t="s">
        <v>52</v>
      </c>
      <c r="I364" s="2" t="s">
        <v>895</v>
      </c>
      <c r="J364" s="2" t="s">
        <v>24</v>
      </c>
      <c r="K364" s="2" t="s">
        <v>39</v>
      </c>
      <c r="L364" s="2">
        <v>1</v>
      </c>
      <c r="M364" s="8" t="s">
        <v>26</v>
      </c>
      <c r="N364" s="2">
        <v>435</v>
      </c>
      <c r="O364" s="2" t="s">
        <v>932</v>
      </c>
      <c r="P364" s="2" t="s">
        <v>56</v>
      </c>
      <c r="Q364" s="2">
        <v>400701</v>
      </c>
      <c r="R364" s="2" t="s">
        <v>29</v>
      </c>
      <c r="S364" s="2" t="b">
        <v>0</v>
      </c>
      <c r="T364" s="14" t="str">
        <f t="shared" si="10"/>
        <v>Adult</v>
      </c>
      <c r="U364" s="15" t="str">
        <f t="shared" si="11"/>
        <v>December</v>
      </c>
    </row>
    <row r="365" spans="1:21" x14ac:dyDescent="0.35">
      <c r="A365" s="2">
        <v>364</v>
      </c>
      <c r="B365" s="2" t="s">
        <v>933</v>
      </c>
      <c r="C365" s="2">
        <v>3946363</v>
      </c>
      <c r="D365" s="2" t="s">
        <v>20</v>
      </c>
      <c r="E365" s="2">
        <v>38</v>
      </c>
      <c r="F365" s="3">
        <v>44899</v>
      </c>
      <c r="G365" s="2" t="s">
        <v>21</v>
      </c>
      <c r="H365" s="2" t="s">
        <v>43</v>
      </c>
      <c r="I365" s="2" t="s">
        <v>934</v>
      </c>
      <c r="J365" s="2" t="s">
        <v>24</v>
      </c>
      <c r="K365" s="2" t="s">
        <v>34</v>
      </c>
      <c r="L365" s="2">
        <v>1</v>
      </c>
      <c r="M365" s="8" t="s">
        <v>26</v>
      </c>
      <c r="N365" s="2">
        <v>432</v>
      </c>
      <c r="O365" s="2" t="s">
        <v>935</v>
      </c>
      <c r="P365" s="2" t="s">
        <v>47</v>
      </c>
      <c r="Q365" s="2">
        <v>639005</v>
      </c>
      <c r="R365" s="2" t="s">
        <v>29</v>
      </c>
      <c r="S365" s="2" t="b">
        <v>0</v>
      </c>
      <c r="T365" s="14" t="str">
        <f t="shared" si="10"/>
        <v>Adult</v>
      </c>
      <c r="U365" s="15" t="str">
        <f t="shared" si="11"/>
        <v>December</v>
      </c>
    </row>
    <row r="366" spans="1:21" x14ac:dyDescent="0.35">
      <c r="A366" s="2">
        <v>365</v>
      </c>
      <c r="B366" s="2" t="s">
        <v>936</v>
      </c>
      <c r="C366" s="2">
        <v>8490644</v>
      </c>
      <c r="D366" s="2" t="s">
        <v>51</v>
      </c>
      <c r="E366" s="2">
        <v>24</v>
      </c>
      <c r="F366" s="3">
        <v>44899</v>
      </c>
      <c r="G366" s="2" t="s">
        <v>228</v>
      </c>
      <c r="H366" s="2" t="s">
        <v>43</v>
      </c>
      <c r="I366" s="2" t="s">
        <v>937</v>
      </c>
      <c r="J366" s="2" t="s">
        <v>54</v>
      </c>
      <c r="K366" s="2" t="s">
        <v>66</v>
      </c>
      <c r="L366" s="2">
        <v>1</v>
      </c>
      <c r="M366" s="8" t="s">
        <v>26</v>
      </c>
      <c r="N366" s="2">
        <v>721</v>
      </c>
      <c r="O366" s="2" t="s">
        <v>938</v>
      </c>
      <c r="P366" s="2" t="s">
        <v>73</v>
      </c>
      <c r="Q366" s="2">
        <v>673020</v>
      </c>
      <c r="R366" s="2" t="s">
        <v>29</v>
      </c>
      <c r="S366" s="2" t="b">
        <v>0</v>
      </c>
      <c r="T366" s="14" t="str">
        <f t="shared" si="10"/>
        <v>Teenager</v>
      </c>
      <c r="U366" s="15" t="str">
        <f t="shared" si="11"/>
        <v>December</v>
      </c>
    </row>
    <row r="367" spans="1:21" x14ac:dyDescent="0.35">
      <c r="A367" s="2">
        <v>366</v>
      </c>
      <c r="B367" s="2" t="s">
        <v>939</v>
      </c>
      <c r="C367" s="2">
        <v>17510</v>
      </c>
      <c r="D367" s="2" t="s">
        <v>20</v>
      </c>
      <c r="E367" s="2">
        <v>21</v>
      </c>
      <c r="F367" s="3">
        <v>44899</v>
      </c>
      <c r="G367" s="2" t="s">
        <v>21</v>
      </c>
      <c r="H367" s="2" t="s">
        <v>43</v>
      </c>
      <c r="I367" s="2" t="s">
        <v>940</v>
      </c>
      <c r="J367" s="2" t="s">
        <v>33</v>
      </c>
      <c r="K367" s="2" t="s">
        <v>45</v>
      </c>
      <c r="L367" s="2">
        <v>1</v>
      </c>
      <c r="M367" s="8" t="s">
        <v>26</v>
      </c>
      <c r="N367" s="2">
        <v>968</v>
      </c>
      <c r="O367" s="2" t="s">
        <v>941</v>
      </c>
      <c r="P367" s="2" t="s">
        <v>56</v>
      </c>
      <c r="Q367" s="2">
        <v>442001</v>
      </c>
      <c r="R367" s="2" t="s">
        <v>29</v>
      </c>
      <c r="S367" s="2" t="b">
        <v>0</v>
      </c>
      <c r="T367" s="14" t="str">
        <f t="shared" si="10"/>
        <v>Teenager</v>
      </c>
      <c r="U367" s="15" t="str">
        <f t="shared" si="11"/>
        <v>December</v>
      </c>
    </row>
    <row r="368" spans="1:21" x14ac:dyDescent="0.35">
      <c r="A368" s="2">
        <v>367</v>
      </c>
      <c r="B368" s="2" t="s">
        <v>942</v>
      </c>
      <c r="C368" s="2">
        <v>1607946</v>
      </c>
      <c r="D368" s="2" t="s">
        <v>20</v>
      </c>
      <c r="E368" s="2">
        <v>31</v>
      </c>
      <c r="F368" s="3">
        <v>44899</v>
      </c>
      <c r="G368" s="2" t="s">
        <v>21</v>
      </c>
      <c r="H368" s="2" t="s">
        <v>62</v>
      </c>
      <c r="I368" s="2" t="s">
        <v>943</v>
      </c>
      <c r="J368" s="2" t="s">
        <v>24</v>
      </c>
      <c r="K368" s="2" t="s">
        <v>109</v>
      </c>
      <c r="L368" s="2">
        <v>1</v>
      </c>
      <c r="M368" s="8" t="s">
        <v>26</v>
      </c>
      <c r="N368" s="2">
        <v>399</v>
      </c>
      <c r="O368" s="2" t="s">
        <v>90</v>
      </c>
      <c r="P368" s="2" t="s">
        <v>91</v>
      </c>
      <c r="Q368" s="2">
        <v>110003</v>
      </c>
      <c r="R368" s="2" t="s">
        <v>29</v>
      </c>
      <c r="S368" s="2" t="b">
        <v>0</v>
      </c>
      <c r="T368" s="14" t="str">
        <f t="shared" si="10"/>
        <v>Adult</v>
      </c>
      <c r="U368" s="15" t="str">
        <f t="shared" si="11"/>
        <v>December</v>
      </c>
    </row>
    <row r="369" spans="1:21" x14ac:dyDescent="0.35">
      <c r="A369" s="2">
        <v>368</v>
      </c>
      <c r="B369" s="2" t="s">
        <v>944</v>
      </c>
      <c r="C369" s="2">
        <v>4402120</v>
      </c>
      <c r="D369" s="2" t="s">
        <v>20</v>
      </c>
      <c r="E369" s="2">
        <v>78</v>
      </c>
      <c r="F369" s="3">
        <v>44899</v>
      </c>
      <c r="G369" s="2" t="s">
        <v>21</v>
      </c>
      <c r="H369" s="2" t="s">
        <v>43</v>
      </c>
      <c r="I369" s="2" t="s">
        <v>945</v>
      </c>
      <c r="J369" s="2" t="s">
        <v>24</v>
      </c>
      <c r="K369" s="2" t="s">
        <v>39</v>
      </c>
      <c r="L369" s="2">
        <v>1</v>
      </c>
      <c r="M369" s="8" t="s">
        <v>26</v>
      </c>
      <c r="N369" s="2">
        <v>399</v>
      </c>
      <c r="O369" s="2" t="s">
        <v>946</v>
      </c>
      <c r="P369" s="2" t="s">
        <v>47</v>
      </c>
      <c r="Q369" s="2">
        <v>632006</v>
      </c>
      <c r="R369" s="2" t="s">
        <v>29</v>
      </c>
      <c r="S369" s="2" t="b">
        <v>0</v>
      </c>
      <c r="T369" s="14" t="str">
        <f t="shared" si="10"/>
        <v>Senior</v>
      </c>
      <c r="U369" s="15" t="str">
        <f t="shared" si="11"/>
        <v>December</v>
      </c>
    </row>
    <row r="370" spans="1:21" x14ac:dyDescent="0.35">
      <c r="A370" s="2">
        <v>369</v>
      </c>
      <c r="B370" s="2" t="s">
        <v>947</v>
      </c>
      <c r="C370" s="2">
        <v>6741005</v>
      </c>
      <c r="D370" s="2" t="s">
        <v>20</v>
      </c>
      <c r="E370" s="2">
        <v>30</v>
      </c>
      <c r="F370" s="3">
        <v>44899</v>
      </c>
      <c r="G370" s="2" t="s">
        <v>21</v>
      </c>
      <c r="H370" s="2" t="s">
        <v>43</v>
      </c>
      <c r="I370" s="2" t="s">
        <v>948</v>
      </c>
      <c r="J370" s="2" t="s">
        <v>33</v>
      </c>
      <c r="K370" s="2" t="s">
        <v>66</v>
      </c>
      <c r="L370" s="2">
        <v>1</v>
      </c>
      <c r="M370" s="8" t="s">
        <v>26</v>
      </c>
      <c r="N370" s="2">
        <v>737</v>
      </c>
      <c r="O370" s="2" t="s">
        <v>85</v>
      </c>
      <c r="P370" s="2" t="s">
        <v>86</v>
      </c>
      <c r="Q370" s="2">
        <v>500085</v>
      </c>
      <c r="R370" s="2" t="s">
        <v>29</v>
      </c>
      <c r="S370" s="2" t="b">
        <v>0</v>
      </c>
      <c r="T370" s="14" t="str">
        <f t="shared" si="10"/>
        <v>Adult</v>
      </c>
      <c r="U370" s="15" t="str">
        <f t="shared" si="11"/>
        <v>December</v>
      </c>
    </row>
    <row r="371" spans="1:21" x14ac:dyDescent="0.35">
      <c r="A371" s="2">
        <v>370</v>
      </c>
      <c r="B371" s="2" t="s">
        <v>949</v>
      </c>
      <c r="C371" s="2">
        <v>7396160</v>
      </c>
      <c r="D371" s="2" t="s">
        <v>20</v>
      </c>
      <c r="E371" s="2">
        <v>46</v>
      </c>
      <c r="F371" s="3">
        <v>44899</v>
      </c>
      <c r="G371" s="2" t="s">
        <v>21</v>
      </c>
      <c r="H371" s="2" t="s">
        <v>43</v>
      </c>
      <c r="I371" s="2" t="s">
        <v>950</v>
      </c>
      <c r="J371" s="2" t="s">
        <v>33</v>
      </c>
      <c r="K371" s="2" t="s">
        <v>34</v>
      </c>
      <c r="L371" s="2">
        <v>1</v>
      </c>
      <c r="M371" s="8" t="s">
        <v>26</v>
      </c>
      <c r="N371" s="2">
        <v>1523</v>
      </c>
      <c r="O371" s="2" t="s">
        <v>59</v>
      </c>
      <c r="P371" s="2" t="s">
        <v>60</v>
      </c>
      <c r="Q371" s="2">
        <v>560036</v>
      </c>
      <c r="R371" s="2" t="s">
        <v>29</v>
      </c>
      <c r="S371" s="2" t="b">
        <v>0</v>
      </c>
      <c r="T371" s="14" t="str">
        <f t="shared" si="10"/>
        <v>Adult</v>
      </c>
      <c r="U371" s="15" t="str">
        <f t="shared" si="11"/>
        <v>December</v>
      </c>
    </row>
    <row r="372" spans="1:21" x14ac:dyDescent="0.35">
      <c r="A372" s="2">
        <v>371</v>
      </c>
      <c r="B372" s="2" t="s">
        <v>951</v>
      </c>
      <c r="C372" s="2">
        <v>9872468</v>
      </c>
      <c r="D372" s="2" t="s">
        <v>20</v>
      </c>
      <c r="E372" s="2">
        <v>20</v>
      </c>
      <c r="F372" s="3">
        <v>44899</v>
      </c>
      <c r="G372" s="2" t="s">
        <v>21</v>
      </c>
      <c r="H372" s="2" t="s">
        <v>52</v>
      </c>
      <c r="I372" s="2" t="s">
        <v>952</v>
      </c>
      <c r="J372" s="2" t="s">
        <v>75</v>
      </c>
      <c r="K372" s="2" t="s">
        <v>34</v>
      </c>
      <c r="L372" s="2">
        <v>1</v>
      </c>
      <c r="M372" s="8" t="s">
        <v>26</v>
      </c>
      <c r="N372" s="2">
        <v>360</v>
      </c>
      <c r="O372" s="2" t="s">
        <v>953</v>
      </c>
      <c r="P372" s="2" t="s">
        <v>581</v>
      </c>
      <c r="Q372" s="2">
        <v>403005</v>
      </c>
      <c r="R372" s="2" t="s">
        <v>29</v>
      </c>
      <c r="S372" s="2" t="b">
        <v>0</v>
      </c>
      <c r="T372" s="14" t="str">
        <f t="shared" si="10"/>
        <v>Teenager</v>
      </c>
      <c r="U372" s="15" t="str">
        <f t="shared" si="11"/>
        <v>December</v>
      </c>
    </row>
    <row r="373" spans="1:21" x14ac:dyDescent="0.35">
      <c r="A373" s="2">
        <v>372</v>
      </c>
      <c r="B373" s="2" t="s">
        <v>954</v>
      </c>
      <c r="C373" s="2">
        <v>6685775</v>
      </c>
      <c r="D373" s="2" t="s">
        <v>20</v>
      </c>
      <c r="E373" s="2">
        <v>22</v>
      </c>
      <c r="F373" s="3">
        <v>44899</v>
      </c>
      <c r="G373" s="2" t="s">
        <v>21</v>
      </c>
      <c r="H373" s="2" t="s">
        <v>57</v>
      </c>
      <c r="I373" s="2" t="s">
        <v>955</v>
      </c>
      <c r="J373" s="2" t="s">
        <v>33</v>
      </c>
      <c r="K373" s="2" t="s">
        <v>66</v>
      </c>
      <c r="L373" s="2">
        <v>1</v>
      </c>
      <c r="M373" s="8" t="s">
        <v>26</v>
      </c>
      <c r="N373" s="2">
        <v>988</v>
      </c>
      <c r="O373" s="2" t="s">
        <v>59</v>
      </c>
      <c r="P373" s="2" t="s">
        <v>60</v>
      </c>
      <c r="Q373" s="2">
        <v>560016</v>
      </c>
      <c r="R373" s="2" t="s">
        <v>29</v>
      </c>
      <c r="S373" s="2" t="b">
        <v>0</v>
      </c>
      <c r="T373" s="14" t="str">
        <f t="shared" si="10"/>
        <v>Teenager</v>
      </c>
      <c r="U373" s="15" t="str">
        <f t="shared" si="11"/>
        <v>December</v>
      </c>
    </row>
    <row r="374" spans="1:21" x14ac:dyDescent="0.35">
      <c r="A374" s="2">
        <v>373</v>
      </c>
      <c r="B374" s="2" t="s">
        <v>956</v>
      </c>
      <c r="C374" s="2">
        <v>2742059</v>
      </c>
      <c r="D374" s="2" t="s">
        <v>20</v>
      </c>
      <c r="E374" s="2">
        <v>18</v>
      </c>
      <c r="F374" s="3">
        <v>44899</v>
      </c>
      <c r="G374" s="2" t="s">
        <v>21</v>
      </c>
      <c r="H374" s="2" t="s">
        <v>52</v>
      </c>
      <c r="I374" s="2" t="s">
        <v>957</v>
      </c>
      <c r="J374" s="2" t="s">
        <v>33</v>
      </c>
      <c r="K374" s="2" t="s">
        <v>25</v>
      </c>
      <c r="L374" s="2">
        <v>1</v>
      </c>
      <c r="M374" s="8" t="s">
        <v>26</v>
      </c>
      <c r="N374" s="2">
        <v>599</v>
      </c>
      <c r="O374" s="2" t="s">
        <v>110</v>
      </c>
      <c r="P374" s="2" t="s">
        <v>111</v>
      </c>
      <c r="Q374" s="2">
        <v>226006</v>
      </c>
      <c r="R374" s="2" t="s">
        <v>29</v>
      </c>
      <c r="S374" s="2" t="b">
        <v>0</v>
      </c>
      <c r="T374" s="14" t="str">
        <f t="shared" si="10"/>
        <v>Teenager</v>
      </c>
      <c r="U374" s="15" t="str">
        <f t="shared" si="11"/>
        <v>December</v>
      </c>
    </row>
    <row r="375" spans="1:21" x14ac:dyDescent="0.35">
      <c r="A375" s="2">
        <v>374</v>
      </c>
      <c r="B375" s="2" t="s">
        <v>958</v>
      </c>
      <c r="C375" s="2">
        <v>431359</v>
      </c>
      <c r="D375" s="2" t="s">
        <v>20</v>
      </c>
      <c r="E375" s="2">
        <v>24</v>
      </c>
      <c r="F375" s="3">
        <v>44899</v>
      </c>
      <c r="G375" s="2" t="s">
        <v>113</v>
      </c>
      <c r="H375" s="2" t="s">
        <v>52</v>
      </c>
      <c r="I375" s="2" t="s">
        <v>959</v>
      </c>
      <c r="J375" s="2" t="s">
        <v>33</v>
      </c>
      <c r="K375" s="2" t="s">
        <v>34</v>
      </c>
      <c r="L375" s="2">
        <v>1</v>
      </c>
      <c r="M375" s="8" t="s">
        <v>26</v>
      </c>
      <c r="N375" s="2">
        <v>597</v>
      </c>
      <c r="O375" s="2" t="s">
        <v>960</v>
      </c>
      <c r="P375" s="2" t="s">
        <v>95</v>
      </c>
      <c r="Q375" s="2">
        <v>760001</v>
      </c>
      <c r="R375" s="2" t="s">
        <v>29</v>
      </c>
      <c r="S375" s="2" t="b">
        <v>0</v>
      </c>
      <c r="T375" s="14" t="str">
        <f t="shared" si="10"/>
        <v>Teenager</v>
      </c>
      <c r="U375" s="15" t="str">
        <f t="shared" si="11"/>
        <v>December</v>
      </c>
    </row>
    <row r="376" spans="1:21" x14ac:dyDescent="0.35">
      <c r="A376" s="2">
        <v>375</v>
      </c>
      <c r="B376" s="2" t="s">
        <v>961</v>
      </c>
      <c r="C376" s="2">
        <v>2254374</v>
      </c>
      <c r="D376" s="2" t="s">
        <v>20</v>
      </c>
      <c r="E376" s="2">
        <v>39</v>
      </c>
      <c r="F376" s="3">
        <v>44899</v>
      </c>
      <c r="G376" s="2" t="s">
        <v>21</v>
      </c>
      <c r="H376" s="2" t="s">
        <v>52</v>
      </c>
      <c r="I376" s="2" t="s">
        <v>279</v>
      </c>
      <c r="J376" s="2" t="s">
        <v>24</v>
      </c>
      <c r="K376" s="2" t="s">
        <v>45</v>
      </c>
      <c r="L376" s="2">
        <v>1</v>
      </c>
      <c r="M376" s="8" t="s">
        <v>26</v>
      </c>
      <c r="N376" s="2">
        <v>544</v>
      </c>
      <c r="O376" s="2" t="s">
        <v>254</v>
      </c>
      <c r="P376" s="2" t="s">
        <v>60</v>
      </c>
      <c r="Q376" s="2">
        <v>560099</v>
      </c>
      <c r="R376" s="2" t="s">
        <v>29</v>
      </c>
      <c r="S376" s="2" t="b">
        <v>0</v>
      </c>
      <c r="T376" s="14" t="str">
        <f t="shared" si="10"/>
        <v>Adult</v>
      </c>
      <c r="U376" s="15" t="str">
        <f t="shared" si="11"/>
        <v>December</v>
      </c>
    </row>
    <row r="377" spans="1:21" x14ac:dyDescent="0.35">
      <c r="A377" s="2">
        <v>376</v>
      </c>
      <c r="B377" s="2" t="s">
        <v>962</v>
      </c>
      <c r="C377" s="2">
        <v>2506744</v>
      </c>
      <c r="D377" s="2" t="s">
        <v>20</v>
      </c>
      <c r="E377" s="2">
        <v>22</v>
      </c>
      <c r="F377" s="3">
        <v>44899</v>
      </c>
      <c r="G377" s="2" t="s">
        <v>21</v>
      </c>
      <c r="H377" s="2" t="s">
        <v>43</v>
      </c>
      <c r="I377" s="2" t="s">
        <v>587</v>
      </c>
      <c r="J377" s="2" t="s">
        <v>33</v>
      </c>
      <c r="K377" s="2" t="s">
        <v>109</v>
      </c>
      <c r="L377" s="2">
        <v>1</v>
      </c>
      <c r="M377" s="8" t="s">
        <v>26</v>
      </c>
      <c r="N377" s="2">
        <v>654</v>
      </c>
      <c r="O377" s="2" t="s">
        <v>728</v>
      </c>
      <c r="P377" s="2" t="s">
        <v>111</v>
      </c>
      <c r="Q377" s="2">
        <v>201003</v>
      </c>
      <c r="R377" s="2" t="s">
        <v>29</v>
      </c>
      <c r="S377" s="2" t="b">
        <v>0</v>
      </c>
      <c r="T377" s="14" t="str">
        <f t="shared" si="10"/>
        <v>Teenager</v>
      </c>
      <c r="U377" s="15" t="str">
        <f t="shared" si="11"/>
        <v>December</v>
      </c>
    </row>
    <row r="378" spans="1:21" x14ac:dyDescent="0.35">
      <c r="A378" s="2">
        <v>377</v>
      </c>
      <c r="B378" s="2" t="s">
        <v>963</v>
      </c>
      <c r="C378" s="2">
        <v>225967</v>
      </c>
      <c r="D378" s="2" t="s">
        <v>20</v>
      </c>
      <c r="E378" s="2">
        <v>46</v>
      </c>
      <c r="F378" s="3">
        <v>44899</v>
      </c>
      <c r="G378" s="2" t="s">
        <v>21</v>
      </c>
      <c r="H378" s="2" t="s">
        <v>43</v>
      </c>
      <c r="I378" s="2" t="s">
        <v>407</v>
      </c>
      <c r="J378" s="2" t="s">
        <v>33</v>
      </c>
      <c r="K378" s="2" t="s">
        <v>45</v>
      </c>
      <c r="L378" s="2">
        <v>1</v>
      </c>
      <c r="M378" s="8" t="s">
        <v>26</v>
      </c>
      <c r="N378" s="2">
        <v>1065</v>
      </c>
      <c r="O378" s="2" t="s">
        <v>964</v>
      </c>
      <c r="P378" s="2" t="s">
        <v>247</v>
      </c>
      <c r="Q378" s="2">
        <v>802119</v>
      </c>
      <c r="R378" s="2" t="s">
        <v>29</v>
      </c>
      <c r="S378" s="2" t="b">
        <v>0</v>
      </c>
      <c r="T378" s="14" t="str">
        <f t="shared" si="10"/>
        <v>Adult</v>
      </c>
      <c r="U378" s="15" t="str">
        <f t="shared" si="11"/>
        <v>December</v>
      </c>
    </row>
    <row r="379" spans="1:21" x14ac:dyDescent="0.35">
      <c r="A379" s="2">
        <v>378</v>
      </c>
      <c r="B379" s="2" t="s">
        <v>965</v>
      </c>
      <c r="C379" s="2">
        <v>9746730</v>
      </c>
      <c r="D379" s="2" t="s">
        <v>20</v>
      </c>
      <c r="E379" s="2">
        <v>45</v>
      </c>
      <c r="F379" s="3">
        <v>44899</v>
      </c>
      <c r="G379" s="2" t="s">
        <v>21</v>
      </c>
      <c r="H379" s="2" t="s">
        <v>22</v>
      </c>
      <c r="I379" s="2" t="s">
        <v>966</v>
      </c>
      <c r="J379" s="2" t="s">
        <v>24</v>
      </c>
      <c r="K379" s="2" t="s">
        <v>66</v>
      </c>
      <c r="L379" s="2">
        <v>1</v>
      </c>
      <c r="M379" s="8" t="s">
        <v>26</v>
      </c>
      <c r="N379" s="2">
        <v>363</v>
      </c>
      <c r="O379" s="2" t="s">
        <v>90</v>
      </c>
      <c r="P379" s="2" t="s">
        <v>91</v>
      </c>
      <c r="Q379" s="2">
        <v>110085</v>
      </c>
      <c r="R379" s="2" t="s">
        <v>29</v>
      </c>
      <c r="S379" s="2" t="b">
        <v>0</v>
      </c>
      <c r="T379" s="14" t="str">
        <f t="shared" si="10"/>
        <v>Adult</v>
      </c>
      <c r="U379" s="15" t="str">
        <f t="shared" si="11"/>
        <v>December</v>
      </c>
    </row>
    <row r="380" spans="1:21" x14ac:dyDescent="0.35">
      <c r="A380" s="2">
        <v>379</v>
      </c>
      <c r="B380" s="2" t="s">
        <v>967</v>
      </c>
      <c r="C380" s="2">
        <v>2994704</v>
      </c>
      <c r="D380" s="2" t="s">
        <v>20</v>
      </c>
      <c r="E380" s="2">
        <v>22</v>
      </c>
      <c r="F380" s="3">
        <v>44899</v>
      </c>
      <c r="G380" s="2" t="s">
        <v>21</v>
      </c>
      <c r="H380" s="2" t="s">
        <v>22</v>
      </c>
      <c r="I380" s="2" t="s">
        <v>968</v>
      </c>
      <c r="J380" s="2" t="s">
        <v>33</v>
      </c>
      <c r="K380" s="2" t="s">
        <v>66</v>
      </c>
      <c r="L380" s="2">
        <v>1</v>
      </c>
      <c r="M380" s="8" t="s">
        <v>26</v>
      </c>
      <c r="N380" s="2">
        <v>613</v>
      </c>
      <c r="O380" s="2" t="s">
        <v>969</v>
      </c>
      <c r="P380" s="2" t="s">
        <v>56</v>
      </c>
      <c r="Q380" s="2">
        <v>413002</v>
      </c>
      <c r="R380" s="2" t="s">
        <v>29</v>
      </c>
      <c r="S380" s="2" t="b">
        <v>0</v>
      </c>
      <c r="T380" s="14" t="str">
        <f t="shared" si="10"/>
        <v>Teenager</v>
      </c>
      <c r="U380" s="15" t="str">
        <f t="shared" si="11"/>
        <v>December</v>
      </c>
    </row>
    <row r="381" spans="1:21" x14ac:dyDescent="0.35">
      <c r="A381" s="2">
        <v>380</v>
      </c>
      <c r="B381" s="2" t="s">
        <v>970</v>
      </c>
      <c r="C381" s="2">
        <v>4768183</v>
      </c>
      <c r="D381" s="2" t="s">
        <v>20</v>
      </c>
      <c r="E381" s="2">
        <v>49</v>
      </c>
      <c r="F381" s="3">
        <v>44899</v>
      </c>
      <c r="G381" s="2" t="s">
        <v>21</v>
      </c>
      <c r="H381" s="2" t="s">
        <v>22</v>
      </c>
      <c r="I381" s="2" t="s">
        <v>971</v>
      </c>
      <c r="J381" s="2" t="s">
        <v>209</v>
      </c>
      <c r="K381" s="2" t="s">
        <v>210</v>
      </c>
      <c r="L381" s="2">
        <v>1</v>
      </c>
      <c r="M381" s="8" t="s">
        <v>26</v>
      </c>
      <c r="N381" s="2">
        <v>852</v>
      </c>
      <c r="O381" s="2" t="s">
        <v>972</v>
      </c>
      <c r="P381" s="2" t="s">
        <v>973</v>
      </c>
      <c r="Q381" s="2">
        <v>812002</v>
      </c>
      <c r="R381" s="2" t="s">
        <v>29</v>
      </c>
      <c r="S381" s="2" t="b">
        <v>0</v>
      </c>
      <c r="T381" s="14" t="str">
        <f t="shared" si="10"/>
        <v>Adult</v>
      </c>
      <c r="U381" s="15" t="str">
        <f t="shared" si="11"/>
        <v>December</v>
      </c>
    </row>
    <row r="382" spans="1:21" x14ac:dyDescent="0.35">
      <c r="A382" s="2">
        <v>381</v>
      </c>
      <c r="B382" s="2" t="s">
        <v>974</v>
      </c>
      <c r="C382" s="2">
        <v>5358164</v>
      </c>
      <c r="D382" s="2" t="s">
        <v>20</v>
      </c>
      <c r="E382" s="2">
        <v>23</v>
      </c>
      <c r="F382" s="3">
        <v>44899</v>
      </c>
      <c r="G382" s="2" t="s">
        <v>21</v>
      </c>
      <c r="H382" s="2" t="s">
        <v>62</v>
      </c>
      <c r="I382" s="2" t="s">
        <v>975</v>
      </c>
      <c r="J382" s="2" t="s">
        <v>24</v>
      </c>
      <c r="K382" s="2" t="s">
        <v>34</v>
      </c>
      <c r="L382" s="2">
        <v>1</v>
      </c>
      <c r="M382" s="8" t="s">
        <v>26</v>
      </c>
      <c r="N382" s="2">
        <v>426</v>
      </c>
      <c r="O382" s="2" t="s">
        <v>135</v>
      </c>
      <c r="P382" s="2" t="s">
        <v>47</v>
      </c>
      <c r="Q382" s="2">
        <v>600045</v>
      </c>
      <c r="R382" s="2" t="s">
        <v>29</v>
      </c>
      <c r="S382" s="2" t="b">
        <v>0</v>
      </c>
      <c r="T382" s="14" t="str">
        <f t="shared" si="10"/>
        <v>Teenager</v>
      </c>
      <c r="U382" s="15" t="str">
        <f t="shared" si="11"/>
        <v>December</v>
      </c>
    </row>
    <row r="383" spans="1:21" x14ac:dyDescent="0.35">
      <c r="A383" s="2">
        <v>382</v>
      </c>
      <c r="B383" s="2" t="s">
        <v>976</v>
      </c>
      <c r="C383" s="2">
        <v>8201125</v>
      </c>
      <c r="D383" s="2" t="s">
        <v>20</v>
      </c>
      <c r="E383" s="2">
        <v>31</v>
      </c>
      <c r="F383" s="3">
        <v>44899</v>
      </c>
      <c r="G383" s="2" t="s">
        <v>21</v>
      </c>
      <c r="H383" s="2" t="s">
        <v>52</v>
      </c>
      <c r="I383" s="2" t="s">
        <v>977</v>
      </c>
      <c r="J383" s="2" t="s">
        <v>75</v>
      </c>
      <c r="K383" s="2" t="s">
        <v>39</v>
      </c>
      <c r="L383" s="2">
        <v>1</v>
      </c>
      <c r="M383" s="8" t="s">
        <v>26</v>
      </c>
      <c r="N383" s="2">
        <v>704</v>
      </c>
      <c r="O383" s="2" t="s">
        <v>978</v>
      </c>
      <c r="P383" s="2" t="s">
        <v>36</v>
      </c>
      <c r="Q383" s="2">
        <v>132001</v>
      </c>
      <c r="R383" s="2" t="s">
        <v>29</v>
      </c>
      <c r="S383" s="2" t="b">
        <v>0</v>
      </c>
      <c r="T383" s="14" t="str">
        <f t="shared" si="10"/>
        <v>Adult</v>
      </c>
      <c r="U383" s="15" t="str">
        <f t="shared" si="11"/>
        <v>December</v>
      </c>
    </row>
    <row r="384" spans="1:21" x14ac:dyDescent="0.35">
      <c r="A384" s="2">
        <v>383</v>
      </c>
      <c r="B384" s="2" t="s">
        <v>979</v>
      </c>
      <c r="C384" s="2">
        <v>6455153</v>
      </c>
      <c r="D384" s="2" t="s">
        <v>20</v>
      </c>
      <c r="E384" s="2">
        <v>28</v>
      </c>
      <c r="F384" s="3">
        <v>44899</v>
      </c>
      <c r="G384" s="2" t="s">
        <v>21</v>
      </c>
      <c r="H384" s="2" t="s">
        <v>22</v>
      </c>
      <c r="I384" s="2" t="s">
        <v>980</v>
      </c>
      <c r="J384" s="2" t="s">
        <v>24</v>
      </c>
      <c r="K384" s="2" t="s">
        <v>109</v>
      </c>
      <c r="L384" s="2">
        <v>1</v>
      </c>
      <c r="M384" s="8" t="s">
        <v>26</v>
      </c>
      <c r="N384" s="2">
        <v>517</v>
      </c>
      <c r="O384" s="2" t="s">
        <v>981</v>
      </c>
      <c r="P384" s="2" t="s">
        <v>86</v>
      </c>
      <c r="Q384" s="2">
        <v>500083</v>
      </c>
      <c r="R384" s="2" t="s">
        <v>29</v>
      </c>
      <c r="S384" s="2" t="b">
        <v>0</v>
      </c>
      <c r="T384" s="14" t="str">
        <f t="shared" si="10"/>
        <v>Teenager</v>
      </c>
      <c r="U384" s="15" t="str">
        <f t="shared" si="11"/>
        <v>December</v>
      </c>
    </row>
    <row r="385" spans="1:21" x14ac:dyDescent="0.35">
      <c r="A385" s="2">
        <v>384</v>
      </c>
      <c r="B385" s="2" t="s">
        <v>979</v>
      </c>
      <c r="C385" s="2">
        <v>6455153</v>
      </c>
      <c r="D385" s="2" t="s">
        <v>20</v>
      </c>
      <c r="E385" s="2">
        <v>61</v>
      </c>
      <c r="F385" s="3">
        <v>44899</v>
      </c>
      <c r="G385" s="2" t="s">
        <v>228</v>
      </c>
      <c r="H385" s="2" t="s">
        <v>22</v>
      </c>
      <c r="I385" s="2" t="s">
        <v>982</v>
      </c>
      <c r="J385" s="2" t="s">
        <v>24</v>
      </c>
      <c r="K385" s="2" t="s">
        <v>34</v>
      </c>
      <c r="L385" s="2">
        <v>1</v>
      </c>
      <c r="M385" s="8" t="s">
        <v>26</v>
      </c>
      <c r="N385" s="2">
        <v>469</v>
      </c>
      <c r="O385" s="2" t="s">
        <v>169</v>
      </c>
      <c r="P385" s="2" t="s">
        <v>56</v>
      </c>
      <c r="Q385" s="2">
        <v>411046</v>
      </c>
      <c r="R385" s="2" t="s">
        <v>29</v>
      </c>
      <c r="S385" s="2" t="b">
        <v>0</v>
      </c>
      <c r="T385" s="14" t="str">
        <f t="shared" si="10"/>
        <v>Senior</v>
      </c>
      <c r="U385" s="15" t="str">
        <f t="shared" si="11"/>
        <v>December</v>
      </c>
    </row>
    <row r="386" spans="1:21" x14ac:dyDescent="0.35">
      <c r="A386" s="2">
        <v>385</v>
      </c>
      <c r="B386" s="2" t="s">
        <v>983</v>
      </c>
      <c r="C386" s="2">
        <v>6936302</v>
      </c>
      <c r="D386" s="2" t="s">
        <v>20</v>
      </c>
      <c r="E386" s="2">
        <v>50</v>
      </c>
      <c r="F386" s="3">
        <v>44899</v>
      </c>
      <c r="G386" s="2" t="s">
        <v>21</v>
      </c>
      <c r="H386" s="2" t="s">
        <v>43</v>
      </c>
      <c r="I386" s="2" t="s">
        <v>927</v>
      </c>
      <c r="J386" s="2" t="s">
        <v>209</v>
      </c>
      <c r="K386" s="2" t="s">
        <v>210</v>
      </c>
      <c r="L386" s="2">
        <v>1</v>
      </c>
      <c r="M386" s="8" t="s">
        <v>26</v>
      </c>
      <c r="N386" s="2">
        <v>696</v>
      </c>
      <c r="O386" s="2" t="s">
        <v>40</v>
      </c>
      <c r="P386" s="2" t="s">
        <v>41</v>
      </c>
      <c r="Q386" s="2">
        <v>700023</v>
      </c>
      <c r="R386" s="2" t="s">
        <v>29</v>
      </c>
      <c r="S386" s="2" t="b">
        <v>0</v>
      </c>
      <c r="T386" s="14" t="str">
        <f t="shared" si="10"/>
        <v>Senior</v>
      </c>
      <c r="U386" s="15" t="str">
        <f t="shared" si="11"/>
        <v>December</v>
      </c>
    </row>
    <row r="387" spans="1:21" x14ac:dyDescent="0.35">
      <c r="A387" s="2">
        <v>386</v>
      </c>
      <c r="B387" s="2" t="s">
        <v>984</v>
      </c>
      <c r="C387" s="2">
        <v>9117771</v>
      </c>
      <c r="D387" s="2" t="s">
        <v>20</v>
      </c>
      <c r="E387" s="2">
        <v>32</v>
      </c>
      <c r="F387" s="3">
        <v>44899</v>
      </c>
      <c r="G387" s="2" t="s">
        <v>21</v>
      </c>
      <c r="H387" s="2" t="s">
        <v>52</v>
      </c>
      <c r="I387" s="2" t="s">
        <v>985</v>
      </c>
      <c r="J387" s="2" t="s">
        <v>33</v>
      </c>
      <c r="K387" s="2" t="s">
        <v>25</v>
      </c>
      <c r="L387" s="2">
        <v>1</v>
      </c>
      <c r="M387" s="8" t="s">
        <v>26</v>
      </c>
      <c r="N387" s="2">
        <v>1126</v>
      </c>
      <c r="O387" s="2" t="s">
        <v>110</v>
      </c>
      <c r="P387" s="2" t="s">
        <v>111</v>
      </c>
      <c r="Q387" s="2">
        <v>226003</v>
      </c>
      <c r="R387" s="2" t="s">
        <v>29</v>
      </c>
      <c r="S387" s="2" t="b">
        <v>0</v>
      </c>
      <c r="T387" s="14" t="str">
        <f t="shared" ref="T387:T400" si="12">IF(E387&gt;=50,"Senior", IF(E387&gt;=30,"Adult","Teenager"))</f>
        <v>Adult</v>
      </c>
      <c r="U387" s="15" t="str">
        <f t="shared" ref="U387:U400" si="13">TEXT(F387,"mmmm")</f>
        <v>December</v>
      </c>
    </row>
    <row r="388" spans="1:21" x14ac:dyDescent="0.35">
      <c r="A388" s="2">
        <v>387</v>
      </c>
      <c r="B388" s="2" t="s">
        <v>986</v>
      </c>
      <c r="C388" s="2">
        <v>3176719</v>
      </c>
      <c r="D388" s="2" t="s">
        <v>20</v>
      </c>
      <c r="E388" s="2">
        <v>78</v>
      </c>
      <c r="F388" s="3">
        <v>44899</v>
      </c>
      <c r="G388" s="2" t="s">
        <v>21</v>
      </c>
      <c r="H388" s="2" t="s">
        <v>52</v>
      </c>
      <c r="I388" s="2" t="s">
        <v>809</v>
      </c>
      <c r="J388" s="2" t="s">
        <v>33</v>
      </c>
      <c r="K388" s="2" t="s">
        <v>45</v>
      </c>
      <c r="L388" s="2">
        <v>1</v>
      </c>
      <c r="M388" s="8" t="s">
        <v>26</v>
      </c>
      <c r="N388" s="2">
        <v>635</v>
      </c>
      <c r="O388" s="2" t="s">
        <v>40</v>
      </c>
      <c r="P388" s="2" t="s">
        <v>41</v>
      </c>
      <c r="Q388" s="2">
        <v>700099</v>
      </c>
      <c r="R388" s="2" t="s">
        <v>29</v>
      </c>
      <c r="S388" s="2" t="b">
        <v>0</v>
      </c>
      <c r="T388" s="14" t="str">
        <f t="shared" si="12"/>
        <v>Senior</v>
      </c>
      <c r="U388" s="15" t="str">
        <f t="shared" si="13"/>
        <v>December</v>
      </c>
    </row>
    <row r="389" spans="1:21" x14ac:dyDescent="0.35">
      <c r="A389" s="2">
        <v>388</v>
      </c>
      <c r="B389" s="2" t="s">
        <v>987</v>
      </c>
      <c r="C389" s="2">
        <v>5627495</v>
      </c>
      <c r="D389" s="2" t="s">
        <v>20</v>
      </c>
      <c r="E389" s="2">
        <v>32</v>
      </c>
      <c r="F389" s="3">
        <v>44899</v>
      </c>
      <c r="G389" s="2" t="s">
        <v>21</v>
      </c>
      <c r="H389" s="2" t="s">
        <v>22</v>
      </c>
      <c r="I389" s="2" t="s">
        <v>988</v>
      </c>
      <c r="J389" s="2" t="s">
        <v>33</v>
      </c>
      <c r="K389" s="2" t="s">
        <v>34</v>
      </c>
      <c r="L389" s="2">
        <v>1</v>
      </c>
      <c r="M389" s="8" t="s">
        <v>26</v>
      </c>
      <c r="N389" s="2">
        <v>1299</v>
      </c>
      <c r="O389" s="2" t="s">
        <v>169</v>
      </c>
      <c r="P389" s="2" t="s">
        <v>56</v>
      </c>
      <c r="Q389" s="2">
        <v>411038</v>
      </c>
      <c r="R389" s="2" t="s">
        <v>29</v>
      </c>
      <c r="S389" s="2" t="b">
        <v>0</v>
      </c>
      <c r="T389" s="14" t="str">
        <f t="shared" si="12"/>
        <v>Adult</v>
      </c>
      <c r="U389" s="15" t="str">
        <f t="shared" si="13"/>
        <v>December</v>
      </c>
    </row>
    <row r="390" spans="1:21" x14ac:dyDescent="0.35">
      <c r="A390" s="2">
        <v>389</v>
      </c>
      <c r="B390" s="2" t="s">
        <v>989</v>
      </c>
      <c r="C390" s="2">
        <v>8666099</v>
      </c>
      <c r="D390" s="2" t="s">
        <v>20</v>
      </c>
      <c r="E390" s="2">
        <v>54</v>
      </c>
      <c r="F390" s="3">
        <v>44899</v>
      </c>
      <c r="G390" s="2" t="s">
        <v>21</v>
      </c>
      <c r="H390" s="2" t="s">
        <v>43</v>
      </c>
      <c r="I390" s="2" t="s">
        <v>990</v>
      </c>
      <c r="J390" s="2" t="s">
        <v>33</v>
      </c>
      <c r="K390" s="2" t="s">
        <v>25</v>
      </c>
      <c r="L390" s="2">
        <v>1</v>
      </c>
      <c r="M390" s="8" t="s">
        <v>26</v>
      </c>
      <c r="N390" s="2">
        <v>824</v>
      </c>
      <c r="O390" s="2" t="s">
        <v>991</v>
      </c>
      <c r="P390" s="2" t="s">
        <v>133</v>
      </c>
      <c r="Q390" s="2">
        <v>249203</v>
      </c>
      <c r="R390" s="2" t="s">
        <v>29</v>
      </c>
      <c r="S390" s="2" t="b">
        <v>0</v>
      </c>
      <c r="T390" s="14" t="str">
        <f t="shared" si="12"/>
        <v>Senior</v>
      </c>
      <c r="U390" s="15" t="str">
        <f t="shared" si="13"/>
        <v>December</v>
      </c>
    </row>
    <row r="391" spans="1:21" x14ac:dyDescent="0.35">
      <c r="A391" s="2">
        <v>390</v>
      </c>
      <c r="B391" s="2" t="s">
        <v>992</v>
      </c>
      <c r="C391" s="2">
        <v>2950631</v>
      </c>
      <c r="D391" s="2" t="s">
        <v>20</v>
      </c>
      <c r="E391" s="2">
        <v>43</v>
      </c>
      <c r="F391" s="3">
        <v>44565</v>
      </c>
      <c r="G391" s="2" t="s">
        <v>21</v>
      </c>
      <c r="H391" s="2" t="s">
        <v>52</v>
      </c>
      <c r="I391" s="2" t="s">
        <v>993</v>
      </c>
      <c r="J391" s="2" t="s">
        <v>24</v>
      </c>
      <c r="K391" s="2" t="s">
        <v>66</v>
      </c>
      <c r="L391" s="2">
        <v>1</v>
      </c>
      <c r="M391" s="8" t="s">
        <v>26</v>
      </c>
      <c r="N391" s="2">
        <v>441</v>
      </c>
      <c r="O391" s="2" t="s">
        <v>85</v>
      </c>
      <c r="P391" s="2" t="s">
        <v>86</v>
      </c>
      <c r="Q391" s="2">
        <v>500020</v>
      </c>
      <c r="R391" s="2" t="s">
        <v>29</v>
      </c>
      <c r="S391" s="2" t="b">
        <v>0</v>
      </c>
      <c r="T391" s="14" t="str">
        <f t="shared" si="12"/>
        <v>Adult</v>
      </c>
      <c r="U391" s="15" t="str">
        <f t="shared" si="13"/>
        <v>January</v>
      </c>
    </row>
    <row r="392" spans="1:21" x14ac:dyDescent="0.35">
      <c r="A392" s="2">
        <v>391</v>
      </c>
      <c r="B392" s="2" t="s">
        <v>994</v>
      </c>
      <c r="C392" s="2">
        <v>2273061</v>
      </c>
      <c r="D392" s="2" t="s">
        <v>20</v>
      </c>
      <c r="E392" s="2">
        <v>38</v>
      </c>
      <c r="F392" s="3">
        <v>44899</v>
      </c>
      <c r="G392" s="2" t="s">
        <v>21</v>
      </c>
      <c r="H392" s="2" t="s">
        <v>43</v>
      </c>
      <c r="I392" s="2" t="s">
        <v>995</v>
      </c>
      <c r="J392" s="2" t="s">
        <v>75</v>
      </c>
      <c r="K392" s="2" t="s">
        <v>39</v>
      </c>
      <c r="L392" s="2">
        <v>1</v>
      </c>
      <c r="M392" s="8" t="s">
        <v>26</v>
      </c>
      <c r="N392" s="2">
        <v>574</v>
      </c>
      <c r="O392" s="2" t="s">
        <v>257</v>
      </c>
      <c r="P392" s="2" t="s">
        <v>56</v>
      </c>
      <c r="Q392" s="2">
        <v>410206</v>
      </c>
      <c r="R392" s="2" t="s">
        <v>29</v>
      </c>
      <c r="S392" s="2" t="b">
        <v>0</v>
      </c>
      <c r="T392" s="14" t="str">
        <f t="shared" si="12"/>
        <v>Adult</v>
      </c>
      <c r="U392" s="15" t="str">
        <f t="shared" si="13"/>
        <v>December</v>
      </c>
    </row>
    <row r="393" spans="1:21" x14ac:dyDescent="0.35">
      <c r="A393" s="2">
        <v>392</v>
      </c>
      <c r="B393" s="2" t="s">
        <v>996</v>
      </c>
      <c r="C393" s="2">
        <v>5272502</v>
      </c>
      <c r="D393" s="2" t="s">
        <v>20</v>
      </c>
      <c r="E393" s="2">
        <v>45</v>
      </c>
      <c r="F393" s="3">
        <v>44899</v>
      </c>
      <c r="G393" s="2" t="s">
        <v>21</v>
      </c>
      <c r="H393" s="2" t="s">
        <v>52</v>
      </c>
      <c r="I393" s="2" t="s">
        <v>997</v>
      </c>
      <c r="J393" s="2" t="s">
        <v>24</v>
      </c>
      <c r="K393" s="2" t="s">
        <v>98</v>
      </c>
      <c r="L393" s="2">
        <v>1</v>
      </c>
      <c r="M393" s="8" t="s">
        <v>26</v>
      </c>
      <c r="N393" s="2">
        <v>301</v>
      </c>
      <c r="O393" s="2" t="s">
        <v>405</v>
      </c>
      <c r="P393" s="2" t="s">
        <v>111</v>
      </c>
      <c r="Q393" s="2">
        <v>211002</v>
      </c>
      <c r="R393" s="2" t="s">
        <v>29</v>
      </c>
      <c r="S393" s="2" t="b">
        <v>0</v>
      </c>
      <c r="T393" s="14" t="str">
        <f t="shared" si="12"/>
        <v>Adult</v>
      </c>
      <c r="U393" s="15" t="str">
        <f t="shared" si="13"/>
        <v>December</v>
      </c>
    </row>
    <row r="394" spans="1:21" x14ac:dyDescent="0.35">
      <c r="A394" s="2">
        <v>393</v>
      </c>
      <c r="B394" s="2" t="s">
        <v>998</v>
      </c>
      <c r="C394" s="2">
        <v>3639245</v>
      </c>
      <c r="D394" s="2" t="s">
        <v>20</v>
      </c>
      <c r="E394" s="2">
        <v>39</v>
      </c>
      <c r="F394" s="3">
        <v>44899</v>
      </c>
      <c r="G394" s="2" t="s">
        <v>228</v>
      </c>
      <c r="H394" s="2" t="s">
        <v>31</v>
      </c>
      <c r="I394" s="2" t="s">
        <v>497</v>
      </c>
      <c r="J394" s="2" t="s">
        <v>33</v>
      </c>
      <c r="K394" s="2" t="s">
        <v>66</v>
      </c>
      <c r="L394" s="2">
        <v>1</v>
      </c>
      <c r="M394" s="8" t="s">
        <v>26</v>
      </c>
      <c r="N394" s="2">
        <v>698</v>
      </c>
      <c r="O394" s="2" t="s">
        <v>999</v>
      </c>
      <c r="P394" s="2" t="s">
        <v>111</v>
      </c>
      <c r="Q394" s="2">
        <v>271504</v>
      </c>
      <c r="R394" s="2" t="s">
        <v>29</v>
      </c>
      <c r="S394" s="2" t="b">
        <v>0</v>
      </c>
      <c r="T394" s="14" t="str">
        <f t="shared" si="12"/>
        <v>Adult</v>
      </c>
      <c r="U394" s="15" t="str">
        <f t="shared" si="13"/>
        <v>December</v>
      </c>
    </row>
    <row r="395" spans="1:21" x14ac:dyDescent="0.35">
      <c r="A395" s="2">
        <v>394</v>
      </c>
      <c r="B395" s="2" t="s">
        <v>1000</v>
      </c>
      <c r="C395" s="2">
        <v>5199868</v>
      </c>
      <c r="D395" s="2" t="s">
        <v>20</v>
      </c>
      <c r="E395" s="2">
        <v>51</v>
      </c>
      <c r="F395" s="3">
        <v>44899</v>
      </c>
      <c r="G395" s="2" t="s">
        <v>21</v>
      </c>
      <c r="H395" s="2" t="s">
        <v>43</v>
      </c>
      <c r="I395" s="2" t="s">
        <v>1001</v>
      </c>
      <c r="J395" s="2" t="s">
        <v>24</v>
      </c>
      <c r="K395" s="2" t="s">
        <v>45</v>
      </c>
      <c r="L395" s="2">
        <v>1</v>
      </c>
      <c r="M395" s="8" t="s">
        <v>26</v>
      </c>
      <c r="N395" s="2">
        <v>292</v>
      </c>
      <c r="O395" s="2" t="s">
        <v>257</v>
      </c>
      <c r="P395" s="2" t="s">
        <v>56</v>
      </c>
      <c r="Q395" s="2">
        <v>400701</v>
      </c>
      <c r="R395" s="2" t="s">
        <v>29</v>
      </c>
      <c r="S395" s="2" t="b">
        <v>0</v>
      </c>
      <c r="T395" s="14" t="str">
        <f t="shared" si="12"/>
        <v>Senior</v>
      </c>
      <c r="U395" s="15" t="str">
        <f t="shared" si="13"/>
        <v>December</v>
      </c>
    </row>
    <row r="396" spans="1:21" x14ac:dyDescent="0.35">
      <c r="A396" s="2">
        <v>395</v>
      </c>
      <c r="B396" s="2" t="s">
        <v>1002</v>
      </c>
      <c r="C396" s="2">
        <v>2633521</v>
      </c>
      <c r="D396" s="2" t="s">
        <v>20</v>
      </c>
      <c r="E396" s="2">
        <v>30</v>
      </c>
      <c r="F396" s="3">
        <v>44899</v>
      </c>
      <c r="G396" s="2" t="s">
        <v>286</v>
      </c>
      <c r="H396" s="2" t="s">
        <v>52</v>
      </c>
      <c r="I396" s="2" t="s">
        <v>1003</v>
      </c>
      <c r="J396" s="2" t="s">
        <v>33</v>
      </c>
      <c r="K396" s="2" t="s">
        <v>66</v>
      </c>
      <c r="L396" s="2">
        <v>1</v>
      </c>
      <c r="M396" s="8" t="s">
        <v>26</v>
      </c>
      <c r="N396" s="2">
        <v>635</v>
      </c>
      <c r="O396" s="2" t="s">
        <v>1004</v>
      </c>
      <c r="P396" s="2" t="s">
        <v>73</v>
      </c>
      <c r="Q396" s="2">
        <v>670592</v>
      </c>
      <c r="R396" s="2" t="s">
        <v>29</v>
      </c>
      <c r="S396" s="2" t="b">
        <v>0</v>
      </c>
      <c r="T396" s="14" t="str">
        <f t="shared" si="12"/>
        <v>Adult</v>
      </c>
      <c r="U396" s="15" t="str">
        <f t="shared" si="13"/>
        <v>December</v>
      </c>
    </row>
    <row r="397" spans="1:21" x14ac:dyDescent="0.35">
      <c r="A397" s="2">
        <v>396</v>
      </c>
      <c r="B397" s="2" t="s">
        <v>1005</v>
      </c>
      <c r="C397" s="2">
        <v>3204932</v>
      </c>
      <c r="D397" s="2" t="s">
        <v>20</v>
      </c>
      <c r="E397" s="2">
        <v>21</v>
      </c>
      <c r="F397" s="3">
        <v>44899</v>
      </c>
      <c r="G397" s="2" t="s">
        <v>21</v>
      </c>
      <c r="H397" s="2" t="s">
        <v>22</v>
      </c>
      <c r="I397" s="2" t="s">
        <v>1006</v>
      </c>
      <c r="J397" s="2" t="s">
        <v>33</v>
      </c>
      <c r="K397" s="2" t="s">
        <v>39</v>
      </c>
      <c r="L397" s="2">
        <v>1</v>
      </c>
      <c r="M397" s="8" t="s">
        <v>26</v>
      </c>
      <c r="N397" s="2">
        <v>523</v>
      </c>
      <c r="O397" s="2" t="s">
        <v>1007</v>
      </c>
      <c r="P397" s="2" t="s">
        <v>70</v>
      </c>
      <c r="Q397" s="2">
        <v>532001</v>
      </c>
      <c r="R397" s="2" t="s">
        <v>29</v>
      </c>
      <c r="S397" s="2" t="b">
        <v>0</v>
      </c>
      <c r="T397" s="14" t="str">
        <f t="shared" si="12"/>
        <v>Teenager</v>
      </c>
      <c r="U397" s="15" t="str">
        <f t="shared" si="13"/>
        <v>December</v>
      </c>
    </row>
    <row r="398" spans="1:21" x14ac:dyDescent="0.35">
      <c r="A398" s="2">
        <v>397</v>
      </c>
      <c r="B398" s="2" t="s">
        <v>1008</v>
      </c>
      <c r="C398" s="2">
        <v>8846329</v>
      </c>
      <c r="D398" s="2" t="s">
        <v>20</v>
      </c>
      <c r="E398" s="2">
        <v>44</v>
      </c>
      <c r="F398" s="3">
        <v>44899</v>
      </c>
      <c r="G398" s="2" t="s">
        <v>21</v>
      </c>
      <c r="H398" s="2" t="s">
        <v>52</v>
      </c>
      <c r="I398" s="2" t="s">
        <v>1009</v>
      </c>
      <c r="J398" s="2" t="s">
        <v>33</v>
      </c>
      <c r="K398" s="2" t="s">
        <v>109</v>
      </c>
      <c r="L398" s="2">
        <v>1</v>
      </c>
      <c r="M398" s="8" t="s">
        <v>26</v>
      </c>
      <c r="N398" s="2">
        <v>837</v>
      </c>
      <c r="O398" s="2" t="s">
        <v>1010</v>
      </c>
      <c r="P398" s="2" t="s">
        <v>86</v>
      </c>
      <c r="Q398" s="2">
        <v>505215</v>
      </c>
      <c r="R398" s="2" t="s">
        <v>29</v>
      </c>
      <c r="S398" s="2" t="b">
        <v>0</v>
      </c>
      <c r="T398" s="14" t="str">
        <f t="shared" si="12"/>
        <v>Adult</v>
      </c>
      <c r="U398" s="15" t="str">
        <f t="shared" si="13"/>
        <v>December</v>
      </c>
    </row>
    <row r="399" spans="1:21" x14ac:dyDescent="0.35">
      <c r="A399" s="2">
        <v>398</v>
      </c>
      <c r="B399" s="2" t="s">
        <v>1011</v>
      </c>
      <c r="C399" s="2">
        <v>5669660</v>
      </c>
      <c r="D399" s="2" t="s">
        <v>51</v>
      </c>
      <c r="E399" s="2">
        <v>20</v>
      </c>
      <c r="F399" s="3">
        <v>44899</v>
      </c>
      <c r="G399" s="2" t="s">
        <v>21</v>
      </c>
      <c r="H399" s="2" t="s">
        <v>43</v>
      </c>
      <c r="I399" s="2" t="s">
        <v>1012</v>
      </c>
      <c r="J399" s="2" t="s">
        <v>24</v>
      </c>
      <c r="K399" s="2" t="s">
        <v>45</v>
      </c>
      <c r="L399" s="2">
        <v>1</v>
      </c>
      <c r="M399" s="8" t="s">
        <v>26</v>
      </c>
      <c r="N399" s="2">
        <v>329</v>
      </c>
      <c r="O399" s="2" t="s">
        <v>40</v>
      </c>
      <c r="P399" s="2" t="s">
        <v>41</v>
      </c>
      <c r="Q399" s="2">
        <v>700032</v>
      </c>
      <c r="R399" s="2" t="s">
        <v>29</v>
      </c>
      <c r="S399" s="2" t="b">
        <v>0</v>
      </c>
      <c r="T399" s="14" t="str">
        <f t="shared" si="12"/>
        <v>Teenager</v>
      </c>
      <c r="U399" s="15" t="str">
        <f t="shared" si="13"/>
        <v>December</v>
      </c>
    </row>
    <row r="400" spans="1:21" x14ac:dyDescent="0.35">
      <c r="A400" s="2">
        <v>399</v>
      </c>
      <c r="B400" s="2" t="s">
        <v>1013</v>
      </c>
      <c r="C400" s="2">
        <v>3743867</v>
      </c>
      <c r="D400" s="2" t="s">
        <v>51</v>
      </c>
      <c r="E400" s="2">
        <v>35</v>
      </c>
      <c r="F400" s="3">
        <v>44899</v>
      </c>
      <c r="G400" s="2" t="s">
        <v>21</v>
      </c>
      <c r="H400" s="2" t="s">
        <v>43</v>
      </c>
      <c r="I400" s="2" t="s">
        <v>1014</v>
      </c>
      <c r="J400" s="2" t="s">
        <v>24</v>
      </c>
      <c r="K400" s="2" t="s">
        <v>39</v>
      </c>
      <c r="L400" s="2">
        <v>1</v>
      </c>
      <c r="M400" s="8" t="s">
        <v>26</v>
      </c>
      <c r="N400" s="2">
        <v>383</v>
      </c>
      <c r="O400" s="2" t="s">
        <v>856</v>
      </c>
      <c r="P400" s="2" t="s">
        <v>133</v>
      </c>
      <c r="Q400" s="2">
        <v>248001</v>
      </c>
      <c r="R400" s="2" t="s">
        <v>29</v>
      </c>
      <c r="S400" s="2" t="b">
        <v>0</v>
      </c>
      <c r="T400" s="14" t="str">
        <f t="shared" si="12"/>
        <v>Adult</v>
      </c>
      <c r="U400" s="15" t="str">
        <f t="shared" si="13"/>
        <v>December</v>
      </c>
    </row>
    <row r="401" spans="1:17" x14ac:dyDescent="0.35">
      <c r="F401" s="1"/>
    </row>
    <row r="402" spans="1:17" ht="21" x14ac:dyDescent="0.5">
      <c r="A402" s="40" t="s">
        <v>1029</v>
      </c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</row>
    <row r="403" spans="1:17" ht="21" x14ac:dyDescent="0.5">
      <c r="A403" s="40" t="s">
        <v>1030</v>
      </c>
      <c r="B403" s="40"/>
      <c r="C403" s="40"/>
      <c r="D403" s="40"/>
      <c r="E403" s="40"/>
      <c r="F403" s="40"/>
      <c r="G403" s="40"/>
    </row>
    <row r="404" spans="1:17" x14ac:dyDescent="0.35">
      <c r="F404" s="1"/>
    </row>
    <row r="405" spans="1:17" x14ac:dyDescent="0.35">
      <c r="F405" s="1"/>
    </row>
    <row r="406" spans="1:17" x14ac:dyDescent="0.35">
      <c r="F406" s="1"/>
    </row>
    <row r="407" spans="1:17" x14ac:dyDescent="0.35">
      <c r="F407" s="1"/>
    </row>
    <row r="408" spans="1:17" x14ac:dyDescent="0.35">
      <c r="F408" s="1"/>
    </row>
    <row r="409" spans="1:17" x14ac:dyDescent="0.35">
      <c r="F409" s="1"/>
    </row>
    <row r="410" spans="1:17" x14ac:dyDescent="0.35">
      <c r="F410" s="1"/>
    </row>
    <row r="411" spans="1:17" x14ac:dyDescent="0.35">
      <c r="F411" s="1"/>
    </row>
    <row r="412" spans="1:17" x14ac:dyDescent="0.35">
      <c r="F412" s="1"/>
    </row>
    <row r="413" spans="1:17" x14ac:dyDescent="0.35">
      <c r="F413" s="1"/>
    </row>
    <row r="414" spans="1:17" x14ac:dyDescent="0.35">
      <c r="F414" s="1"/>
    </row>
    <row r="415" spans="1:17" x14ac:dyDescent="0.35">
      <c r="F415" s="1"/>
    </row>
    <row r="416" spans="1:17" x14ac:dyDescent="0.35">
      <c r="F416" s="1"/>
    </row>
    <row r="417" spans="6:6" x14ac:dyDescent="0.35">
      <c r="F417" s="1"/>
    </row>
    <row r="418" spans="6:6" x14ac:dyDescent="0.35">
      <c r="F418" s="1"/>
    </row>
    <row r="419" spans="6:6" x14ac:dyDescent="0.35">
      <c r="F419" s="1"/>
    </row>
    <row r="420" spans="6:6" x14ac:dyDescent="0.35">
      <c r="F420" s="1"/>
    </row>
    <row r="421" spans="6:6" x14ac:dyDescent="0.35">
      <c r="F421" s="1"/>
    </row>
    <row r="422" spans="6:6" x14ac:dyDescent="0.35">
      <c r="F422" s="1"/>
    </row>
    <row r="423" spans="6:6" x14ac:dyDescent="0.35">
      <c r="F423" s="1"/>
    </row>
    <row r="424" spans="6:6" x14ac:dyDescent="0.35">
      <c r="F424" s="1"/>
    </row>
    <row r="425" spans="6:6" x14ac:dyDescent="0.35">
      <c r="F425" s="1"/>
    </row>
    <row r="426" spans="6:6" x14ac:dyDescent="0.35">
      <c r="F426" s="1"/>
    </row>
    <row r="427" spans="6:6" x14ac:dyDescent="0.35">
      <c r="F427" s="1"/>
    </row>
    <row r="428" spans="6:6" x14ac:dyDescent="0.35">
      <c r="F428" s="1"/>
    </row>
    <row r="429" spans="6:6" x14ac:dyDescent="0.35">
      <c r="F429" s="1"/>
    </row>
    <row r="430" spans="6:6" x14ac:dyDescent="0.35">
      <c r="F430" s="1"/>
    </row>
    <row r="431" spans="6:6" x14ac:dyDescent="0.35">
      <c r="F431" s="1"/>
    </row>
    <row r="432" spans="6:6" x14ac:dyDescent="0.35">
      <c r="F432" s="1"/>
    </row>
    <row r="433" spans="6:6" x14ac:dyDescent="0.35">
      <c r="F433" s="1"/>
    </row>
    <row r="434" spans="6:6" x14ac:dyDescent="0.35">
      <c r="F434" s="1"/>
    </row>
    <row r="435" spans="6:6" x14ac:dyDescent="0.35">
      <c r="F435" s="1"/>
    </row>
    <row r="436" spans="6:6" x14ac:dyDescent="0.35">
      <c r="F436" s="1"/>
    </row>
    <row r="437" spans="6:6" x14ac:dyDescent="0.35">
      <c r="F437" s="1"/>
    </row>
    <row r="438" spans="6:6" x14ac:dyDescent="0.35">
      <c r="F438" s="1"/>
    </row>
    <row r="439" spans="6:6" x14ac:dyDescent="0.35">
      <c r="F439" s="1"/>
    </row>
    <row r="440" spans="6:6" x14ac:dyDescent="0.35">
      <c r="F440" s="1"/>
    </row>
    <row r="441" spans="6:6" x14ac:dyDescent="0.35">
      <c r="F441" s="1"/>
    </row>
    <row r="442" spans="6:6" x14ac:dyDescent="0.35">
      <c r="F442" s="1"/>
    </row>
    <row r="443" spans="6:6" x14ac:dyDescent="0.35">
      <c r="F443" s="1"/>
    </row>
    <row r="444" spans="6:6" x14ac:dyDescent="0.35">
      <c r="F444" s="1"/>
    </row>
    <row r="445" spans="6:6" x14ac:dyDescent="0.35">
      <c r="F445" s="1"/>
    </row>
    <row r="446" spans="6:6" x14ac:dyDescent="0.35">
      <c r="F446" s="1"/>
    </row>
    <row r="447" spans="6:6" x14ac:dyDescent="0.35">
      <c r="F447" s="1"/>
    </row>
    <row r="448" spans="6:6" x14ac:dyDescent="0.35">
      <c r="F448" s="1"/>
    </row>
    <row r="449" spans="6:6" x14ac:dyDescent="0.35">
      <c r="F449" s="1"/>
    </row>
    <row r="450" spans="6:6" x14ac:dyDescent="0.35">
      <c r="F450" s="1"/>
    </row>
    <row r="451" spans="6:6" x14ac:dyDescent="0.35">
      <c r="F451" s="1"/>
    </row>
    <row r="452" spans="6:6" x14ac:dyDescent="0.35">
      <c r="F452" s="1"/>
    </row>
    <row r="453" spans="6:6" x14ac:dyDescent="0.35">
      <c r="F453" s="1"/>
    </row>
    <row r="454" spans="6:6" x14ac:dyDescent="0.35">
      <c r="F454" s="1"/>
    </row>
    <row r="455" spans="6:6" x14ac:dyDescent="0.35">
      <c r="F455" s="1"/>
    </row>
    <row r="456" spans="6:6" x14ac:dyDescent="0.35">
      <c r="F456" s="1"/>
    </row>
    <row r="457" spans="6:6" x14ac:dyDescent="0.35">
      <c r="F457" s="1"/>
    </row>
    <row r="458" spans="6:6" x14ac:dyDescent="0.35">
      <c r="F458" s="1"/>
    </row>
    <row r="459" spans="6:6" x14ac:dyDescent="0.35">
      <c r="F459" s="1"/>
    </row>
    <row r="460" spans="6:6" x14ac:dyDescent="0.35">
      <c r="F460" s="1"/>
    </row>
    <row r="461" spans="6:6" x14ac:dyDescent="0.35">
      <c r="F461" s="1"/>
    </row>
    <row r="462" spans="6:6" x14ac:dyDescent="0.35">
      <c r="F462" s="1"/>
    </row>
    <row r="463" spans="6:6" x14ac:dyDescent="0.35">
      <c r="F463" s="1"/>
    </row>
    <row r="464" spans="6:6" x14ac:dyDescent="0.35">
      <c r="F464" s="1"/>
    </row>
    <row r="465" spans="6:6" x14ac:dyDescent="0.35">
      <c r="F465" s="1"/>
    </row>
    <row r="466" spans="6:6" x14ac:dyDescent="0.35">
      <c r="F466" s="1"/>
    </row>
    <row r="467" spans="6:6" x14ac:dyDescent="0.35">
      <c r="F467" s="1"/>
    </row>
    <row r="468" spans="6:6" x14ac:dyDescent="0.35">
      <c r="F468" s="1"/>
    </row>
    <row r="469" spans="6:6" x14ac:dyDescent="0.35">
      <c r="F469" s="1"/>
    </row>
    <row r="470" spans="6:6" x14ac:dyDescent="0.35">
      <c r="F470" s="1"/>
    </row>
    <row r="471" spans="6:6" x14ac:dyDescent="0.35">
      <c r="F471" s="1"/>
    </row>
    <row r="472" spans="6:6" x14ac:dyDescent="0.35">
      <c r="F472" s="1"/>
    </row>
    <row r="473" spans="6:6" x14ac:dyDescent="0.35">
      <c r="F473" s="1"/>
    </row>
    <row r="474" spans="6:6" x14ac:dyDescent="0.35">
      <c r="F474" s="1"/>
    </row>
    <row r="475" spans="6:6" x14ac:dyDescent="0.35">
      <c r="F475" s="1"/>
    </row>
    <row r="476" spans="6:6" x14ac:dyDescent="0.35">
      <c r="F476" s="1"/>
    </row>
    <row r="477" spans="6:6" x14ac:dyDescent="0.35">
      <c r="F477" s="1"/>
    </row>
    <row r="478" spans="6:6" x14ac:dyDescent="0.35">
      <c r="F478" s="1"/>
    </row>
    <row r="479" spans="6:6" x14ac:dyDescent="0.35">
      <c r="F479" s="1"/>
    </row>
    <row r="480" spans="6:6" x14ac:dyDescent="0.35">
      <c r="F480" s="1"/>
    </row>
    <row r="481" spans="6:6" x14ac:dyDescent="0.35">
      <c r="F481" s="1"/>
    </row>
    <row r="482" spans="6:6" x14ac:dyDescent="0.35">
      <c r="F482" s="1"/>
    </row>
    <row r="483" spans="6:6" x14ac:dyDescent="0.35">
      <c r="F483" s="1"/>
    </row>
    <row r="484" spans="6:6" x14ac:dyDescent="0.35">
      <c r="F484" s="1"/>
    </row>
    <row r="485" spans="6:6" x14ac:dyDescent="0.35">
      <c r="F485" s="1"/>
    </row>
    <row r="486" spans="6:6" x14ac:dyDescent="0.35">
      <c r="F486" s="1"/>
    </row>
    <row r="487" spans="6:6" x14ac:dyDescent="0.35">
      <c r="F487" s="1"/>
    </row>
    <row r="488" spans="6:6" x14ac:dyDescent="0.35">
      <c r="F488" s="1"/>
    </row>
    <row r="489" spans="6:6" x14ac:dyDescent="0.35">
      <c r="F489" s="1"/>
    </row>
    <row r="490" spans="6:6" x14ac:dyDescent="0.35">
      <c r="F490" s="1"/>
    </row>
    <row r="491" spans="6:6" x14ac:dyDescent="0.35">
      <c r="F491" s="1"/>
    </row>
    <row r="492" spans="6:6" x14ac:dyDescent="0.35">
      <c r="F492" s="1"/>
    </row>
    <row r="493" spans="6:6" x14ac:dyDescent="0.35">
      <c r="F493" s="1"/>
    </row>
    <row r="494" spans="6:6" x14ac:dyDescent="0.35">
      <c r="F494" s="1"/>
    </row>
    <row r="495" spans="6:6" x14ac:dyDescent="0.35">
      <c r="F495" s="1"/>
    </row>
    <row r="496" spans="6:6" x14ac:dyDescent="0.35">
      <c r="F496" s="1"/>
    </row>
    <row r="497" spans="6:6" x14ac:dyDescent="0.35">
      <c r="F497" s="1"/>
    </row>
    <row r="498" spans="6:6" x14ac:dyDescent="0.35">
      <c r="F498" s="1"/>
    </row>
    <row r="499" spans="6:6" x14ac:dyDescent="0.35">
      <c r="F499" s="1"/>
    </row>
    <row r="500" spans="6:6" x14ac:dyDescent="0.35">
      <c r="F500" s="1"/>
    </row>
    <row r="501" spans="6:6" x14ac:dyDescent="0.35">
      <c r="F501" s="1"/>
    </row>
    <row r="502" spans="6:6" x14ac:dyDescent="0.35">
      <c r="F502" s="1"/>
    </row>
    <row r="503" spans="6:6" x14ac:dyDescent="0.35">
      <c r="F503" s="1"/>
    </row>
    <row r="504" spans="6:6" x14ac:dyDescent="0.35">
      <c r="F504" s="1"/>
    </row>
    <row r="505" spans="6:6" x14ac:dyDescent="0.35">
      <c r="F505" s="1"/>
    </row>
    <row r="506" spans="6:6" x14ac:dyDescent="0.35">
      <c r="F506" s="1"/>
    </row>
    <row r="507" spans="6:6" x14ac:dyDescent="0.35">
      <c r="F507" s="1"/>
    </row>
    <row r="508" spans="6:6" x14ac:dyDescent="0.35">
      <c r="F508" s="1"/>
    </row>
    <row r="509" spans="6:6" x14ac:dyDescent="0.35">
      <c r="F509" s="1"/>
    </row>
    <row r="510" spans="6:6" x14ac:dyDescent="0.35">
      <c r="F510" s="1"/>
    </row>
    <row r="511" spans="6:6" x14ac:dyDescent="0.35">
      <c r="F511" s="1"/>
    </row>
    <row r="512" spans="6:6" x14ac:dyDescent="0.35">
      <c r="F512" s="1"/>
    </row>
    <row r="513" spans="6:6" x14ac:dyDescent="0.35">
      <c r="F513" s="1"/>
    </row>
    <row r="514" spans="6:6" x14ac:dyDescent="0.35">
      <c r="F514" s="1"/>
    </row>
    <row r="515" spans="6:6" x14ac:dyDescent="0.35">
      <c r="F515" s="1"/>
    </row>
    <row r="516" spans="6:6" x14ac:dyDescent="0.35">
      <c r="F516" s="1"/>
    </row>
    <row r="517" spans="6:6" x14ac:dyDescent="0.35">
      <c r="F517" s="1"/>
    </row>
    <row r="518" spans="6:6" x14ac:dyDescent="0.35">
      <c r="F518" s="1"/>
    </row>
    <row r="519" spans="6:6" x14ac:dyDescent="0.35">
      <c r="F519" s="1"/>
    </row>
    <row r="520" spans="6:6" x14ac:dyDescent="0.35">
      <c r="F520" s="1"/>
    </row>
    <row r="521" spans="6:6" x14ac:dyDescent="0.35">
      <c r="F521" s="1"/>
    </row>
    <row r="522" spans="6:6" x14ac:dyDescent="0.35">
      <c r="F522" s="1"/>
    </row>
    <row r="523" spans="6:6" x14ac:dyDescent="0.35">
      <c r="F523" s="1"/>
    </row>
    <row r="524" spans="6:6" x14ac:dyDescent="0.35">
      <c r="F524" s="1"/>
    </row>
    <row r="525" spans="6:6" x14ac:dyDescent="0.35">
      <c r="F525" s="1"/>
    </row>
    <row r="526" spans="6:6" x14ac:dyDescent="0.35">
      <c r="F526" s="1"/>
    </row>
    <row r="527" spans="6:6" x14ac:dyDescent="0.35">
      <c r="F527" s="1"/>
    </row>
    <row r="528" spans="6:6" x14ac:dyDescent="0.35">
      <c r="F528" s="1"/>
    </row>
    <row r="529" spans="6:6" x14ac:dyDescent="0.35">
      <c r="F529" s="1"/>
    </row>
    <row r="530" spans="6:6" x14ac:dyDescent="0.35">
      <c r="F530" s="1"/>
    </row>
    <row r="531" spans="6:6" x14ac:dyDescent="0.35">
      <c r="F531" s="1"/>
    </row>
    <row r="532" spans="6:6" x14ac:dyDescent="0.35">
      <c r="F532" s="1"/>
    </row>
    <row r="533" spans="6:6" x14ac:dyDescent="0.35">
      <c r="F533" s="1"/>
    </row>
    <row r="534" spans="6:6" x14ac:dyDescent="0.35">
      <c r="F534" s="1"/>
    </row>
    <row r="535" spans="6:6" x14ac:dyDescent="0.35">
      <c r="F535" s="1"/>
    </row>
    <row r="536" spans="6:6" x14ac:dyDescent="0.35">
      <c r="F536" s="1"/>
    </row>
    <row r="537" spans="6:6" x14ac:dyDescent="0.35">
      <c r="F537" s="1"/>
    </row>
    <row r="538" spans="6:6" x14ac:dyDescent="0.35">
      <c r="F538" s="1"/>
    </row>
    <row r="539" spans="6:6" x14ac:dyDescent="0.35">
      <c r="F539" s="1"/>
    </row>
    <row r="540" spans="6:6" x14ac:dyDescent="0.35">
      <c r="F540" s="1"/>
    </row>
    <row r="541" spans="6:6" x14ac:dyDescent="0.35">
      <c r="F541" s="1"/>
    </row>
    <row r="542" spans="6:6" x14ac:dyDescent="0.35">
      <c r="F542" s="1"/>
    </row>
    <row r="543" spans="6:6" x14ac:dyDescent="0.35">
      <c r="F543" s="1"/>
    </row>
    <row r="544" spans="6:6" x14ac:dyDescent="0.35">
      <c r="F544" s="1"/>
    </row>
    <row r="545" spans="6:6" x14ac:dyDescent="0.35">
      <c r="F545" s="1"/>
    </row>
    <row r="546" spans="6:6" x14ac:dyDescent="0.35">
      <c r="F546" s="1"/>
    </row>
    <row r="547" spans="6:6" x14ac:dyDescent="0.35">
      <c r="F547" s="1"/>
    </row>
    <row r="548" spans="6:6" x14ac:dyDescent="0.35">
      <c r="F548" s="1"/>
    </row>
    <row r="549" spans="6:6" x14ac:dyDescent="0.35">
      <c r="F549" s="1"/>
    </row>
    <row r="550" spans="6:6" x14ac:dyDescent="0.35">
      <c r="F550" s="1"/>
    </row>
    <row r="551" spans="6:6" x14ac:dyDescent="0.35">
      <c r="F551" s="1"/>
    </row>
    <row r="552" spans="6:6" x14ac:dyDescent="0.35">
      <c r="F552" s="1"/>
    </row>
    <row r="553" spans="6:6" x14ac:dyDescent="0.35">
      <c r="F553" s="1"/>
    </row>
    <row r="554" spans="6:6" x14ac:dyDescent="0.35">
      <c r="F554" s="1"/>
    </row>
    <row r="555" spans="6:6" x14ac:dyDescent="0.35">
      <c r="F555" s="1"/>
    </row>
    <row r="556" spans="6:6" x14ac:dyDescent="0.35">
      <c r="F556" s="1"/>
    </row>
    <row r="557" spans="6:6" x14ac:dyDescent="0.35">
      <c r="F557" s="1"/>
    </row>
    <row r="558" spans="6:6" x14ac:dyDescent="0.35">
      <c r="F558" s="1"/>
    </row>
    <row r="559" spans="6:6" x14ac:dyDescent="0.35">
      <c r="F559" s="1"/>
    </row>
    <row r="560" spans="6:6" x14ac:dyDescent="0.35">
      <c r="F560" s="1"/>
    </row>
    <row r="561" spans="6:6" x14ac:dyDescent="0.35">
      <c r="F561" s="1"/>
    </row>
    <row r="562" spans="6:6" x14ac:dyDescent="0.35">
      <c r="F562" s="1"/>
    </row>
    <row r="563" spans="6:6" x14ac:dyDescent="0.35">
      <c r="F563" s="1"/>
    </row>
    <row r="564" spans="6:6" x14ac:dyDescent="0.35">
      <c r="F564" s="1"/>
    </row>
    <row r="565" spans="6:6" x14ac:dyDescent="0.35">
      <c r="F565" s="1"/>
    </row>
    <row r="566" spans="6:6" x14ac:dyDescent="0.35">
      <c r="F566" s="1"/>
    </row>
    <row r="567" spans="6:6" x14ac:dyDescent="0.35">
      <c r="F567" s="1"/>
    </row>
    <row r="568" spans="6:6" x14ac:dyDescent="0.35">
      <c r="F568" s="1"/>
    </row>
    <row r="569" spans="6:6" x14ac:dyDescent="0.35">
      <c r="F569" s="1"/>
    </row>
    <row r="570" spans="6:6" x14ac:dyDescent="0.35">
      <c r="F570" s="1"/>
    </row>
    <row r="571" spans="6:6" x14ac:dyDescent="0.35">
      <c r="F571" s="1"/>
    </row>
    <row r="572" spans="6:6" x14ac:dyDescent="0.35">
      <c r="F572" s="1"/>
    </row>
    <row r="573" spans="6:6" x14ac:dyDescent="0.35">
      <c r="F573" s="1"/>
    </row>
    <row r="574" spans="6:6" x14ac:dyDescent="0.35">
      <c r="F574" s="1"/>
    </row>
    <row r="575" spans="6:6" x14ac:dyDescent="0.35">
      <c r="F575" s="1"/>
    </row>
    <row r="576" spans="6:6" x14ac:dyDescent="0.35">
      <c r="F576" s="1"/>
    </row>
    <row r="577" spans="6:6" x14ac:dyDescent="0.35">
      <c r="F577" s="1"/>
    </row>
    <row r="578" spans="6:6" x14ac:dyDescent="0.35">
      <c r="F578" s="1"/>
    </row>
    <row r="579" spans="6:6" x14ac:dyDescent="0.35">
      <c r="F579" s="1"/>
    </row>
    <row r="580" spans="6:6" x14ac:dyDescent="0.35">
      <c r="F580" s="1"/>
    </row>
    <row r="581" spans="6:6" x14ac:dyDescent="0.35">
      <c r="F581" s="1"/>
    </row>
    <row r="582" spans="6:6" x14ac:dyDescent="0.35">
      <c r="F582" s="1"/>
    </row>
    <row r="583" spans="6:6" x14ac:dyDescent="0.35">
      <c r="F583" s="1"/>
    </row>
    <row r="584" spans="6:6" x14ac:dyDescent="0.35">
      <c r="F584" s="1"/>
    </row>
    <row r="585" spans="6:6" x14ac:dyDescent="0.35">
      <c r="F585" s="1"/>
    </row>
    <row r="586" spans="6:6" x14ac:dyDescent="0.35">
      <c r="F586" s="1"/>
    </row>
    <row r="587" spans="6:6" x14ac:dyDescent="0.35">
      <c r="F587" s="1"/>
    </row>
    <row r="588" spans="6:6" x14ac:dyDescent="0.35">
      <c r="F588" s="1"/>
    </row>
    <row r="589" spans="6:6" x14ac:dyDescent="0.35">
      <c r="F589" s="1"/>
    </row>
    <row r="590" spans="6:6" x14ac:dyDescent="0.35">
      <c r="F590" s="1"/>
    </row>
    <row r="591" spans="6:6" x14ac:dyDescent="0.35">
      <c r="F591" s="1"/>
    </row>
    <row r="592" spans="6:6" x14ac:dyDescent="0.35">
      <c r="F592" s="1"/>
    </row>
    <row r="593" spans="6:6" x14ac:dyDescent="0.35">
      <c r="F593" s="1"/>
    </row>
    <row r="594" spans="6:6" x14ac:dyDescent="0.35">
      <c r="F594" s="1"/>
    </row>
    <row r="595" spans="6:6" x14ac:dyDescent="0.35">
      <c r="F595" s="1"/>
    </row>
    <row r="596" spans="6:6" x14ac:dyDescent="0.35">
      <c r="F596" s="1"/>
    </row>
    <row r="597" spans="6:6" x14ac:dyDescent="0.35">
      <c r="F597" s="1"/>
    </row>
    <row r="598" spans="6:6" x14ac:dyDescent="0.35">
      <c r="F598" s="1"/>
    </row>
    <row r="599" spans="6:6" x14ac:dyDescent="0.35">
      <c r="F599" s="1"/>
    </row>
    <row r="600" spans="6:6" x14ac:dyDescent="0.35">
      <c r="F600" s="1"/>
    </row>
    <row r="601" spans="6:6" x14ac:dyDescent="0.35">
      <c r="F601" s="1"/>
    </row>
    <row r="602" spans="6:6" x14ac:dyDescent="0.35">
      <c r="F602" s="1"/>
    </row>
    <row r="603" spans="6:6" x14ac:dyDescent="0.35">
      <c r="F603" s="1"/>
    </row>
    <row r="604" spans="6:6" x14ac:dyDescent="0.35">
      <c r="F604" s="1"/>
    </row>
    <row r="605" spans="6:6" x14ac:dyDescent="0.35">
      <c r="F605" s="1"/>
    </row>
    <row r="606" spans="6:6" x14ac:dyDescent="0.35">
      <c r="F606" s="1"/>
    </row>
    <row r="607" spans="6:6" x14ac:dyDescent="0.35">
      <c r="F607" s="1"/>
    </row>
    <row r="608" spans="6:6" x14ac:dyDescent="0.35">
      <c r="F608" s="1"/>
    </row>
    <row r="609" spans="6:6" x14ac:dyDescent="0.35">
      <c r="F609" s="1"/>
    </row>
    <row r="610" spans="6:6" x14ac:dyDescent="0.35">
      <c r="F610" s="1"/>
    </row>
    <row r="611" spans="6:6" x14ac:dyDescent="0.35">
      <c r="F611" s="1"/>
    </row>
    <row r="612" spans="6:6" x14ac:dyDescent="0.35">
      <c r="F612" s="1"/>
    </row>
    <row r="613" spans="6:6" x14ac:dyDescent="0.35">
      <c r="F613" s="1"/>
    </row>
    <row r="614" spans="6:6" x14ac:dyDescent="0.35">
      <c r="F614" s="1"/>
    </row>
    <row r="615" spans="6:6" x14ac:dyDescent="0.35">
      <c r="F615" s="1"/>
    </row>
    <row r="616" spans="6:6" x14ac:dyDescent="0.35">
      <c r="F616" s="1"/>
    </row>
    <row r="617" spans="6:6" x14ac:dyDescent="0.35">
      <c r="F617" s="1"/>
    </row>
    <row r="618" spans="6:6" x14ac:dyDescent="0.35">
      <c r="F618" s="1"/>
    </row>
    <row r="619" spans="6:6" x14ac:dyDescent="0.35">
      <c r="F619" s="1"/>
    </row>
    <row r="620" spans="6:6" x14ac:dyDescent="0.35">
      <c r="F620" s="1"/>
    </row>
    <row r="621" spans="6:6" x14ac:dyDescent="0.35">
      <c r="F621" s="1"/>
    </row>
    <row r="622" spans="6:6" x14ac:dyDescent="0.35">
      <c r="F622" s="1"/>
    </row>
    <row r="623" spans="6:6" x14ac:dyDescent="0.35">
      <c r="F623" s="1"/>
    </row>
    <row r="624" spans="6:6" x14ac:dyDescent="0.35">
      <c r="F624" s="1"/>
    </row>
    <row r="625" spans="6:6" x14ac:dyDescent="0.35">
      <c r="F625" s="1"/>
    </row>
    <row r="626" spans="6:6" x14ac:dyDescent="0.35">
      <c r="F626" s="1"/>
    </row>
    <row r="627" spans="6:6" x14ac:dyDescent="0.35">
      <c r="F627" s="1"/>
    </row>
    <row r="628" spans="6:6" x14ac:dyDescent="0.35">
      <c r="F628" s="1"/>
    </row>
    <row r="629" spans="6:6" x14ac:dyDescent="0.35">
      <c r="F629" s="1"/>
    </row>
    <row r="630" spans="6:6" x14ac:dyDescent="0.35">
      <c r="F630" s="1"/>
    </row>
    <row r="631" spans="6:6" x14ac:dyDescent="0.35">
      <c r="F631" s="1"/>
    </row>
    <row r="632" spans="6:6" x14ac:dyDescent="0.35">
      <c r="F632" s="1"/>
    </row>
    <row r="633" spans="6:6" x14ac:dyDescent="0.35">
      <c r="F633" s="1"/>
    </row>
    <row r="634" spans="6:6" x14ac:dyDescent="0.35">
      <c r="F634" s="1"/>
    </row>
    <row r="635" spans="6:6" x14ac:dyDescent="0.35">
      <c r="F635" s="1"/>
    </row>
    <row r="636" spans="6:6" x14ac:dyDescent="0.35">
      <c r="F636" s="1"/>
    </row>
    <row r="637" spans="6:6" x14ac:dyDescent="0.35">
      <c r="F637" s="1"/>
    </row>
    <row r="638" spans="6:6" x14ac:dyDescent="0.35">
      <c r="F638" s="1"/>
    </row>
    <row r="639" spans="6:6" x14ac:dyDescent="0.35">
      <c r="F639" s="1"/>
    </row>
    <row r="640" spans="6:6" x14ac:dyDescent="0.35">
      <c r="F640" s="1"/>
    </row>
    <row r="641" spans="6:6" x14ac:dyDescent="0.35">
      <c r="F641" s="1"/>
    </row>
    <row r="642" spans="6:6" x14ac:dyDescent="0.35">
      <c r="F642" s="1"/>
    </row>
    <row r="643" spans="6:6" x14ac:dyDescent="0.35">
      <c r="F643" s="1"/>
    </row>
    <row r="644" spans="6:6" x14ac:dyDescent="0.35">
      <c r="F644" s="1"/>
    </row>
    <row r="645" spans="6:6" x14ac:dyDescent="0.35">
      <c r="F645" s="1"/>
    </row>
    <row r="646" spans="6:6" x14ac:dyDescent="0.35">
      <c r="F646" s="1"/>
    </row>
    <row r="647" spans="6:6" x14ac:dyDescent="0.35">
      <c r="F647" s="1"/>
    </row>
    <row r="648" spans="6:6" x14ac:dyDescent="0.35">
      <c r="F648" s="1"/>
    </row>
    <row r="649" spans="6:6" x14ac:dyDescent="0.35">
      <c r="F649" s="1"/>
    </row>
    <row r="650" spans="6:6" x14ac:dyDescent="0.35">
      <c r="F650" s="1"/>
    </row>
    <row r="651" spans="6:6" x14ac:dyDescent="0.35">
      <c r="F651" s="1"/>
    </row>
    <row r="652" spans="6:6" x14ac:dyDescent="0.35">
      <c r="F652" s="1"/>
    </row>
    <row r="653" spans="6:6" x14ac:dyDescent="0.35">
      <c r="F653" s="1"/>
    </row>
    <row r="654" spans="6:6" x14ac:dyDescent="0.35">
      <c r="F654" s="1"/>
    </row>
    <row r="655" spans="6:6" x14ac:dyDescent="0.35">
      <c r="F655" s="1"/>
    </row>
    <row r="656" spans="6:6" x14ac:dyDescent="0.35">
      <c r="F656" s="1"/>
    </row>
    <row r="657" spans="6:6" x14ac:dyDescent="0.35">
      <c r="F657" s="1"/>
    </row>
    <row r="658" spans="6:6" x14ac:dyDescent="0.35">
      <c r="F658" s="1"/>
    </row>
    <row r="659" spans="6:6" x14ac:dyDescent="0.35">
      <c r="F659" s="1"/>
    </row>
    <row r="660" spans="6:6" x14ac:dyDescent="0.35">
      <c r="F660" s="1"/>
    </row>
    <row r="661" spans="6:6" x14ac:dyDescent="0.35">
      <c r="F661" s="1"/>
    </row>
    <row r="662" spans="6:6" x14ac:dyDescent="0.35">
      <c r="F662" s="1"/>
    </row>
    <row r="663" spans="6:6" x14ac:dyDescent="0.35">
      <c r="F663" s="1"/>
    </row>
    <row r="664" spans="6:6" x14ac:dyDescent="0.35">
      <c r="F664" s="1"/>
    </row>
    <row r="665" spans="6:6" x14ac:dyDescent="0.35">
      <c r="F665" s="1"/>
    </row>
    <row r="666" spans="6:6" x14ac:dyDescent="0.35">
      <c r="F666" s="1"/>
    </row>
    <row r="667" spans="6:6" x14ac:dyDescent="0.35">
      <c r="F667" s="1"/>
    </row>
    <row r="668" spans="6:6" x14ac:dyDescent="0.35">
      <c r="F668" s="1"/>
    </row>
    <row r="669" spans="6:6" x14ac:dyDescent="0.35">
      <c r="F669" s="1"/>
    </row>
    <row r="670" spans="6:6" x14ac:dyDescent="0.35">
      <c r="F670" s="1"/>
    </row>
    <row r="671" spans="6:6" x14ac:dyDescent="0.35">
      <c r="F671" s="1"/>
    </row>
    <row r="672" spans="6:6" x14ac:dyDescent="0.35">
      <c r="F672" s="1"/>
    </row>
    <row r="673" spans="6:6" x14ac:dyDescent="0.35">
      <c r="F673" s="1"/>
    </row>
    <row r="674" spans="6:6" x14ac:dyDescent="0.35">
      <c r="F674" s="1"/>
    </row>
    <row r="675" spans="6:6" x14ac:dyDescent="0.35">
      <c r="F675" s="1"/>
    </row>
    <row r="676" spans="6:6" x14ac:dyDescent="0.35">
      <c r="F676" s="1"/>
    </row>
    <row r="677" spans="6:6" x14ac:dyDescent="0.35">
      <c r="F677" s="1"/>
    </row>
    <row r="678" spans="6:6" x14ac:dyDescent="0.35">
      <c r="F678" s="1"/>
    </row>
    <row r="679" spans="6:6" x14ac:dyDescent="0.35">
      <c r="F679" s="1"/>
    </row>
    <row r="680" spans="6:6" x14ac:dyDescent="0.35">
      <c r="F680" s="1"/>
    </row>
    <row r="681" spans="6:6" x14ac:dyDescent="0.35">
      <c r="F681" s="1"/>
    </row>
    <row r="682" spans="6:6" x14ac:dyDescent="0.35">
      <c r="F682" s="1"/>
    </row>
    <row r="683" spans="6:6" x14ac:dyDescent="0.35">
      <c r="F683" s="1"/>
    </row>
    <row r="684" spans="6:6" x14ac:dyDescent="0.35">
      <c r="F684" s="1"/>
    </row>
    <row r="685" spans="6:6" x14ac:dyDescent="0.35">
      <c r="F685" s="1"/>
    </row>
    <row r="686" spans="6:6" x14ac:dyDescent="0.35">
      <c r="F686" s="1"/>
    </row>
    <row r="687" spans="6:6" x14ac:dyDescent="0.35">
      <c r="F687" s="1"/>
    </row>
    <row r="688" spans="6:6" x14ac:dyDescent="0.35">
      <c r="F688" s="1"/>
    </row>
    <row r="689" spans="6:6" x14ac:dyDescent="0.35">
      <c r="F689" s="1"/>
    </row>
    <row r="690" spans="6:6" x14ac:dyDescent="0.35">
      <c r="F690" s="1"/>
    </row>
    <row r="691" spans="6:6" x14ac:dyDescent="0.35">
      <c r="F691" s="1"/>
    </row>
    <row r="692" spans="6:6" x14ac:dyDescent="0.35">
      <c r="F692" s="1"/>
    </row>
    <row r="693" spans="6:6" x14ac:dyDescent="0.35">
      <c r="F693" s="1"/>
    </row>
    <row r="694" spans="6:6" x14ac:dyDescent="0.35">
      <c r="F694" s="1"/>
    </row>
    <row r="695" spans="6:6" x14ac:dyDescent="0.35">
      <c r="F695" s="1"/>
    </row>
    <row r="696" spans="6:6" x14ac:dyDescent="0.35">
      <c r="F696" s="1"/>
    </row>
    <row r="697" spans="6:6" x14ac:dyDescent="0.35">
      <c r="F697" s="1"/>
    </row>
    <row r="698" spans="6:6" x14ac:dyDescent="0.35">
      <c r="F698" s="1"/>
    </row>
    <row r="699" spans="6:6" x14ac:dyDescent="0.35">
      <c r="F699" s="1"/>
    </row>
    <row r="700" spans="6:6" x14ac:dyDescent="0.35">
      <c r="F700" s="1"/>
    </row>
    <row r="701" spans="6:6" x14ac:dyDescent="0.35">
      <c r="F701" s="1"/>
    </row>
    <row r="702" spans="6:6" x14ac:dyDescent="0.35">
      <c r="F702" s="1"/>
    </row>
    <row r="703" spans="6:6" x14ac:dyDescent="0.35">
      <c r="F703" s="1"/>
    </row>
    <row r="704" spans="6:6" x14ac:dyDescent="0.35">
      <c r="F704" s="1"/>
    </row>
    <row r="705" spans="6:6" x14ac:dyDescent="0.35">
      <c r="F705" s="1"/>
    </row>
    <row r="706" spans="6:6" x14ac:dyDescent="0.35">
      <c r="F706" s="1"/>
    </row>
    <row r="707" spans="6:6" x14ac:dyDescent="0.35">
      <c r="F707" s="1"/>
    </row>
    <row r="708" spans="6:6" x14ac:dyDescent="0.35">
      <c r="F708" s="1"/>
    </row>
    <row r="709" spans="6:6" x14ac:dyDescent="0.35">
      <c r="F709" s="1"/>
    </row>
    <row r="710" spans="6:6" x14ac:dyDescent="0.35">
      <c r="F710" s="1"/>
    </row>
    <row r="711" spans="6:6" x14ac:dyDescent="0.35">
      <c r="F711" s="1"/>
    </row>
    <row r="712" spans="6:6" x14ac:dyDescent="0.35">
      <c r="F712" s="1"/>
    </row>
    <row r="713" spans="6:6" x14ac:dyDescent="0.35">
      <c r="F713" s="1"/>
    </row>
    <row r="714" spans="6:6" x14ac:dyDescent="0.35">
      <c r="F714" s="1"/>
    </row>
    <row r="715" spans="6:6" x14ac:dyDescent="0.35">
      <c r="F715" s="1"/>
    </row>
    <row r="716" spans="6:6" x14ac:dyDescent="0.35">
      <c r="F716" s="1"/>
    </row>
    <row r="717" spans="6:6" x14ac:dyDescent="0.35">
      <c r="F717" s="1"/>
    </row>
    <row r="718" spans="6:6" x14ac:dyDescent="0.35">
      <c r="F718" s="1"/>
    </row>
    <row r="719" spans="6:6" x14ac:dyDescent="0.35">
      <c r="F719" s="1"/>
    </row>
    <row r="720" spans="6:6" x14ac:dyDescent="0.35">
      <c r="F720" s="1"/>
    </row>
    <row r="721" spans="6:6" x14ac:dyDescent="0.35">
      <c r="F721" s="1"/>
    </row>
    <row r="722" spans="6:6" x14ac:dyDescent="0.35">
      <c r="F722" s="1"/>
    </row>
    <row r="723" spans="6:6" x14ac:dyDescent="0.35">
      <c r="F723" s="1"/>
    </row>
    <row r="724" spans="6:6" x14ac:dyDescent="0.35">
      <c r="F724" s="1"/>
    </row>
    <row r="725" spans="6:6" x14ac:dyDescent="0.35">
      <c r="F725" s="1"/>
    </row>
    <row r="726" spans="6:6" x14ac:dyDescent="0.35">
      <c r="F726" s="1"/>
    </row>
    <row r="727" spans="6:6" x14ac:dyDescent="0.35">
      <c r="F727" s="1"/>
    </row>
    <row r="728" spans="6:6" x14ac:dyDescent="0.35">
      <c r="F728" s="1"/>
    </row>
    <row r="729" spans="6:6" x14ac:dyDescent="0.35">
      <c r="F729" s="1"/>
    </row>
    <row r="730" spans="6:6" x14ac:dyDescent="0.35">
      <c r="F730" s="1"/>
    </row>
    <row r="731" spans="6:6" x14ac:dyDescent="0.35">
      <c r="F731" s="1"/>
    </row>
    <row r="732" spans="6:6" x14ac:dyDescent="0.35">
      <c r="F732" s="1"/>
    </row>
    <row r="733" spans="6:6" x14ac:dyDescent="0.35">
      <c r="F733" s="1"/>
    </row>
    <row r="734" spans="6:6" x14ac:dyDescent="0.35">
      <c r="F734" s="1"/>
    </row>
    <row r="735" spans="6:6" x14ac:dyDescent="0.35">
      <c r="F735" s="1"/>
    </row>
    <row r="736" spans="6:6" x14ac:dyDescent="0.35">
      <c r="F736" s="1"/>
    </row>
    <row r="737" spans="6:6" x14ac:dyDescent="0.35">
      <c r="F737" s="1"/>
    </row>
    <row r="738" spans="6:6" x14ac:dyDescent="0.35">
      <c r="F738" s="1"/>
    </row>
    <row r="739" spans="6:6" x14ac:dyDescent="0.35">
      <c r="F739" s="1"/>
    </row>
    <row r="740" spans="6:6" x14ac:dyDescent="0.35">
      <c r="F740" s="1"/>
    </row>
    <row r="741" spans="6:6" x14ac:dyDescent="0.35">
      <c r="F741" s="1"/>
    </row>
    <row r="742" spans="6:6" x14ac:dyDescent="0.35">
      <c r="F742" s="1"/>
    </row>
    <row r="743" spans="6:6" x14ac:dyDescent="0.35">
      <c r="F743" s="1"/>
    </row>
    <row r="744" spans="6:6" x14ac:dyDescent="0.35">
      <c r="F744" s="1"/>
    </row>
    <row r="745" spans="6:6" x14ac:dyDescent="0.35">
      <c r="F745" s="1"/>
    </row>
    <row r="746" spans="6:6" x14ac:dyDescent="0.35">
      <c r="F746" s="1"/>
    </row>
    <row r="747" spans="6:6" x14ac:dyDescent="0.35">
      <c r="F747" s="1"/>
    </row>
    <row r="748" spans="6:6" x14ac:dyDescent="0.35">
      <c r="F748" s="1"/>
    </row>
    <row r="749" spans="6:6" x14ac:dyDescent="0.35">
      <c r="F749" s="1"/>
    </row>
    <row r="750" spans="6:6" x14ac:dyDescent="0.35">
      <c r="F750" s="1"/>
    </row>
    <row r="751" spans="6:6" x14ac:dyDescent="0.35">
      <c r="F751" s="1"/>
    </row>
    <row r="752" spans="6:6" x14ac:dyDescent="0.35">
      <c r="F752" s="1"/>
    </row>
    <row r="753" spans="6:6" x14ac:dyDescent="0.35">
      <c r="F753" s="1"/>
    </row>
    <row r="754" spans="6:6" x14ac:dyDescent="0.35">
      <c r="F754" s="1"/>
    </row>
    <row r="755" spans="6:6" x14ac:dyDescent="0.35">
      <c r="F755" s="1"/>
    </row>
    <row r="756" spans="6:6" x14ac:dyDescent="0.35">
      <c r="F756" s="1"/>
    </row>
    <row r="757" spans="6:6" x14ac:dyDescent="0.35">
      <c r="F757" s="1"/>
    </row>
    <row r="758" spans="6:6" x14ac:dyDescent="0.35">
      <c r="F758" s="1"/>
    </row>
    <row r="759" spans="6:6" x14ac:dyDescent="0.35">
      <c r="F759" s="1"/>
    </row>
    <row r="760" spans="6:6" x14ac:dyDescent="0.35">
      <c r="F760" s="1"/>
    </row>
    <row r="761" spans="6:6" x14ac:dyDescent="0.35">
      <c r="F761" s="1"/>
    </row>
    <row r="762" spans="6:6" x14ac:dyDescent="0.35">
      <c r="F762" s="1"/>
    </row>
    <row r="763" spans="6:6" x14ac:dyDescent="0.35">
      <c r="F763" s="1"/>
    </row>
    <row r="764" spans="6:6" x14ac:dyDescent="0.35">
      <c r="F764" s="1"/>
    </row>
    <row r="765" spans="6:6" x14ac:dyDescent="0.35">
      <c r="F765" s="1"/>
    </row>
    <row r="766" spans="6:6" x14ac:dyDescent="0.35">
      <c r="F766" s="1"/>
    </row>
    <row r="767" spans="6:6" x14ac:dyDescent="0.35">
      <c r="F767" s="1"/>
    </row>
    <row r="768" spans="6:6" x14ac:dyDescent="0.35">
      <c r="F768" s="1"/>
    </row>
    <row r="769" spans="6:6" x14ac:dyDescent="0.35">
      <c r="F769" s="1"/>
    </row>
    <row r="770" spans="6:6" x14ac:dyDescent="0.35">
      <c r="F770" s="1"/>
    </row>
    <row r="771" spans="6:6" x14ac:dyDescent="0.35">
      <c r="F771" s="1"/>
    </row>
    <row r="772" spans="6:6" x14ac:dyDescent="0.35">
      <c r="F772" s="1"/>
    </row>
    <row r="773" spans="6:6" x14ac:dyDescent="0.35">
      <c r="F773" s="1"/>
    </row>
    <row r="774" spans="6:6" x14ac:dyDescent="0.35">
      <c r="F774" s="1"/>
    </row>
    <row r="775" spans="6:6" x14ac:dyDescent="0.35">
      <c r="F775" s="1"/>
    </row>
    <row r="776" spans="6:6" x14ac:dyDescent="0.35">
      <c r="F776" s="1"/>
    </row>
    <row r="777" spans="6:6" x14ac:dyDescent="0.35">
      <c r="F777" s="1"/>
    </row>
    <row r="778" spans="6:6" x14ac:dyDescent="0.35">
      <c r="F778" s="1"/>
    </row>
    <row r="779" spans="6:6" x14ac:dyDescent="0.35">
      <c r="F779" s="1"/>
    </row>
    <row r="780" spans="6:6" x14ac:dyDescent="0.35">
      <c r="F780" s="1"/>
    </row>
    <row r="781" spans="6:6" x14ac:dyDescent="0.35">
      <c r="F781" s="1"/>
    </row>
    <row r="782" spans="6:6" x14ac:dyDescent="0.35">
      <c r="F782" s="1"/>
    </row>
    <row r="783" spans="6:6" x14ac:dyDescent="0.35">
      <c r="F783" s="1"/>
    </row>
    <row r="784" spans="6:6" x14ac:dyDescent="0.35">
      <c r="F784" s="1"/>
    </row>
    <row r="785" spans="6:6" x14ac:dyDescent="0.35">
      <c r="F785" s="1"/>
    </row>
    <row r="786" spans="6:6" x14ac:dyDescent="0.35">
      <c r="F786" s="1"/>
    </row>
    <row r="787" spans="6:6" x14ac:dyDescent="0.35">
      <c r="F787" s="1"/>
    </row>
    <row r="788" spans="6:6" x14ac:dyDescent="0.35">
      <c r="F788" s="1"/>
    </row>
    <row r="789" spans="6:6" x14ac:dyDescent="0.35">
      <c r="F789" s="1"/>
    </row>
    <row r="790" spans="6:6" x14ac:dyDescent="0.35">
      <c r="F790" s="1"/>
    </row>
    <row r="791" spans="6:6" x14ac:dyDescent="0.35">
      <c r="F791" s="1"/>
    </row>
    <row r="792" spans="6:6" x14ac:dyDescent="0.35">
      <c r="F792" s="1"/>
    </row>
    <row r="793" spans="6:6" x14ac:dyDescent="0.35">
      <c r="F793" s="1"/>
    </row>
    <row r="794" spans="6:6" x14ac:dyDescent="0.35">
      <c r="F794" s="1"/>
    </row>
    <row r="795" spans="6:6" x14ac:dyDescent="0.35">
      <c r="F795" s="1"/>
    </row>
    <row r="796" spans="6:6" x14ac:dyDescent="0.35">
      <c r="F796" s="1"/>
    </row>
    <row r="797" spans="6:6" x14ac:dyDescent="0.35">
      <c r="F797" s="1"/>
    </row>
    <row r="798" spans="6:6" x14ac:dyDescent="0.35">
      <c r="F798" s="1"/>
    </row>
    <row r="799" spans="6:6" x14ac:dyDescent="0.35">
      <c r="F799" s="1"/>
    </row>
    <row r="800" spans="6:6" x14ac:dyDescent="0.35">
      <c r="F800" s="1"/>
    </row>
    <row r="801" spans="6:6" x14ac:dyDescent="0.35">
      <c r="F801" s="1"/>
    </row>
    <row r="802" spans="6:6" x14ac:dyDescent="0.35">
      <c r="F802" s="1"/>
    </row>
    <row r="803" spans="6:6" x14ac:dyDescent="0.35">
      <c r="F803" s="1"/>
    </row>
    <row r="804" spans="6:6" x14ac:dyDescent="0.35">
      <c r="F804" s="1"/>
    </row>
    <row r="805" spans="6:6" x14ac:dyDescent="0.35">
      <c r="F805" s="1"/>
    </row>
    <row r="806" spans="6:6" x14ac:dyDescent="0.35">
      <c r="F806" s="1"/>
    </row>
    <row r="807" spans="6:6" x14ac:dyDescent="0.35">
      <c r="F807" s="1"/>
    </row>
    <row r="808" spans="6:6" x14ac:dyDescent="0.35">
      <c r="F808" s="1"/>
    </row>
    <row r="809" spans="6:6" x14ac:dyDescent="0.35">
      <c r="F809" s="1"/>
    </row>
    <row r="810" spans="6:6" x14ac:dyDescent="0.35">
      <c r="F810" s="1"/>
    </row>
    <row r="811" spans="6:6" x14ac:dyDescent="0.35">
      <c r="F811" s="1"/>
    </row>
    <row r="812" spans="6:6" x14ac:dyDescent="0.35">
      <c r="F812" s="1"/>
    </row>
    <row r="813" spans="6:6" x14ac:dyDescent="0.35">
      <c r="F813" s="1"/>
    </row>
    <row r="814" spans="6:6" x14ac:dyDescent="0.35">
      <c r="F814" s="1"/>
    </row>
    <row r="815" spans="6:6" x14ac:dyDescent="0.35">
      <c r="F815" s="1"/>
    </row>
    <row r="816" spans="6:6" x14ac:dyDescent="0.35">
      <c r="F816" s="1"/>
    </row>
    <row r="817" spans="6:6" x14ac:dyDescent="0.35">
      <c r="F817" s="1"/>
    </row>
    <row r="818" spans="6:6" x14ac:dyDescent="0.35">
      <c r="F818" s="1"/>
    </row>
    <row r="819" spans="6:6" x14ac:dyDescent="0.35">
      <c r="F819" s="1"/>
    </row>
    <row r="820" spans="6:6" x14ac:dyDescent="0.35">
      <c r="F820" s="1"/>
    </row>
    <row r="821" spans="6:6" x14ac:dyDescent="0.35">
      <c r="F821" s="1"/>
    </row>
    <row r="822" spans="6:6" x14ac:dyDescent="0.35">
      <c r="F822" s="1"/>
    </row>
    <row r="823" spans="6:6" x14ac:dyDescent="0.35">
      <c r="F823" s="1"/>
    </row>
    <row r="824" spans="6:6" x14ac:dyDescent="0.35">
      <c r="F824" s="1"/>
    </row>
    <row r="825" spans="6:6" x14ac:dyDescent="0.35">
      <c r="F825" s="1"/>
    </row>
    <row r="826" spans="6:6" x14ac:dyDescent="0.35">
      <c r="F826" s="1"/>
    </row>
    <row r="827" spans="6:6" x14ac:dyDescent="0.35">
      <c r="F827" s="1"/>
    </row>
    <row r="828" spans="6:6" x14ac:dyDescent="0.35">
      <c r="F828" s="1"/>
    </row>
    <row r="829" spans="6:6" x14ac:dyDescent="0.35">
      <c r="F829" s="1"/>
    </row>
    <row r="830" spans="6:6" x14ac:dyDescent="0.35">
      <c r="F830" s="1"/>
    </row>
    <row r="831" spans="6:6" x14ac:dyDescent="0.35">
      <c r="F831" s="1"/>
    </row>
    <row r="832" spans="6:6" x14ac:dyDescent="0.35">
      <c r="F832" s="1"/>
    </row>
    <row r="833" spans="6:6" x14ac:dyDescent="0.35">
      <c r="F833" s="1"/>
    </row>
    <row r="834" spans="6:6" x14ac:dyDescent="0.35">
      <c r="F834" s="1"/>
    </row>
    <row r="835" spans="6:6" x14ac:dyDescent="0.35">
      <c r="F835" s="1"/>
    </row>
    <row r="836" spans="6:6" x14ac:dyDescent="0.35">
      <c r="F836" s="1"/>
    </row>
    <row r="837" spans="6:6" x14ac:dyDescent="0.35">
      <c r="F837" s="1"/>
    </row>
    <row r="838" spans="6:6" x14ac:dyDescent="0.35">
      <c r="F838" s="1"/>
    </row>
    <row r="839" spans="6:6" x14ac:dyDescent="0.35">
      <c r="F839" s="1"/>
    </row>
    <row r="840" spans="6:6" x14ac:dyDescent="0.35">
      <c r="F840" s="1"/>
    </row>
    <row r="841" spans="6:6" x14ac:dyDescent="0.35">
      <c r="F841" s="1"/>
    </row>
    <row r="842" spans="6:6" x14ac:dyDescent="0.35">
      <c r="F842" s="1"/>
    </row>
    <row r="843" spans="6:6" x14ac:dyDescent="0.35">
      <c r="F843" s="1"/>
    </row>
    <row r="844" spans="6:6" x14ac:dyDescent="0.35">
      <c r="F844" s="1"/>
    </row>
    <row r="845" spans="6:6" x14ac:dyDescent="0.35">
      <c r="F845" s="1"/>
    </row>
    <row r="846" spans="6:6" x14ac:dyDescent="0.35">
      <c r="F846" s="1"/>
    </row>
    <row r="847" spans="6:6" x14ac:dyDescent="0.35">
      <c r="F847" s="1"/>
    </row>
    <row r="848" spans="6:6" x14ac:dyDescent="0.35">
      <c r="F848" s="1"/>
    </row>
    <row r="849" spans="6:6" x14ac:dyDescent="0.35">
      <c r="F849" s="1"/>
    </row>
    <row r="850" spans="6:6" x14ac:dyDescent="0.35">
      <c r="F850" s="1"/>
    </row>
    <row r="851" spans="6:6" x14ac:dyDescent="0.35">
      <c r="F851" s="1"/>
    </row>
    <row r="852" spans="6:6" x14ac:dyDescent="0.35">
      <c r="F852" s="1"/>
    </row>
    <row r="853" spans="6:6" x14ac:dyDescent="0.35">
      <c r="F853" s="1"/>
    </row>
    <row r="854" spans="6:6" x14ac:dyDescent="0.35">
      <c r="F854" s="1"/>
    </row>
    <row r="855" spans="6:6" x14ac:dyDescent="0.35">
      <c r="F855" s="1"/>
    </row>
    <row r="856" spans="6:6" x14ac:dyDescent="0.35">
      <c r="F856" s="1"/>
    </row>
    <row r="857" spans="6:6" x14ac:dyDescent="0.35">
      <c r="F857" s="1"/>
    </row>
    <row r="858" spans="6:6" x14ac:dyDescent="0.35">
      <c r="F858" s="1"/>
    </row>
    <row r="859" spans="6:6" x14ac:dyDescent="0.35">
      <c r="F859" s="1"/>
    </row>
    <row r="860" spans="6:6" x14ac:dyDescent="0.35">
      <c r="F860" s="1"/>
    </row>
    <row r="861" spans="6:6" x14ac:dyDescent="0.35">
      <c r="F861" s="1"/>
    </row>
    <row r="862" spans="6:6" x14ac:dyDescent="0.35">
      <c r="F862" s="1"/>
    </row>
    <row r="863" spans="6:6" x14ac:dyDescent="0.35">
      <c r="F863" s="1"/>
    </row>
    <row r="864" spans="6:6" x14ac:dyDescent="0.35">
      <c r="F864" s="1"/>
    </row>
    <row r="865" spans="6:6" x14ac:dyDescent="0.35">
      <c r="F865" s="1"/>
    </row>
    <row r="866" spans="6:6" x14ac:dyDescent="0.35">
      <c r="F866" s="1"/>
    </row>
    <row r="867" spans="6:6" x14ac:dyDescent="0.35">
      <c r="F867" s="1"/>
    </row>
    <row r="868" spans="6:6" x14ac:dyDescent="0.35">
      <c r="F868" s="1"/>
    </row>
    <row r="869" spans="6:6" x14ac:dyDescent="0.35">
      <c r="F869" s="1"/>
    </row>
    <row r="870" spans="6:6" x14ac:dyDescent="0.35">
      <c r="F870" s="1"/>
    </row>
    <row r="871" spans="6:6" x14ac:dyDescent="0.35">
      <c r="F871" s="1"/>
    </row>
    <row r="872" spans="6:6" x14ac:dyDescent="0.35">
      <c r="F872" s="1"/>
    </row>
    <row r="873" spans="6:6" x14ac:dyDescent="0.35">
      <c r="F873" s="1"/>
    </row>
    <row r="874" spans="6:6" x14ac:dyDescent="0.35">
      <c r="F874" s="1"/>
    </row>
    <row r="875" spans="6:6" x14ac:dyDescent="0.35">
      <c r="F875" s="1"/>
    </row>
    <row r="876" spans="6:6" x14ac:dyDescent="0.35">
      <c r="F876" s="1"/>
    </row>
    <row r="877" spans="6:6" x14ac:dyDescent="0.35">
      <c r="F877" s="1"/>
    </row>
    <row r="878" spans="6:6" x14ac:dyDescent="0.35">
      <c r="F878" s="1"/>
    </row>
    <row r="879" spans="6:6" x14ac:dyDescent="0.35">
      <c r="F879" s="1"/>
    </row>
    <row r="880" spans="6:6" x14ac:dyDescent="0.35">
      <c r="F880" s="1"/>
    </row>
    <row r="881" spans="6:6" x14ac:dyDescent="0.35">
      <c r="F881" s="1"/>
    </row>
    <row r="882" spans="6:6" x14ac:dyDescent="0.35">
      <c r="F882" s="1"/>
    </row>
    <row r="883" spans="6:6" x14ac:dyDescent="0.35">
      <c r="F883" s="1"/>
    </row>
    <row r="884" spans="6:6" x14ac:dyDescent="0.35">
      <c r="F884" s="1"/>
    </row>
    <row r="885" spans="6:6" x14ac:dyDescent="0.35">
      <c r="F885" s="1"/>
    </row>
    <row r="886" spans="6:6" x14ac:dyDescent="0.35">
      <c r="F886" s="1"/>
    </row>
    <row r="887" spans="6:6" x14ac:dyDescent="0.35">
      <c r="F887" s="1"/>
    </row>
    <row r="888" spans="6:6" x14ac:dyDescent="0.35">
      <c r="F888" s="1"/>
    </row>
    <row r="889" spans="6:6" x14ac:dyDescent="0.35">
      <c r="F889" s="1"/>
    </row>
    <row r="890" spans="6:6" x14ac:dyDescent="0.35">
      <c r="F890" s="1"/>
    </row>
    <row r="891" spans="6:6" x14ac:dyDescent="0.35">
      <c r="F891" s="1"/>
    </row>
    <row r="892" spans="6:6" x14ac:dyDescent="0.35">
      <c r="F892" s="1"/>
    </row>
    <row r="893" spans="6:6" x14ac:dyDescent="0.35">
      <c r="F893" s="1"/>
    </row>
    <row r="894" spans="6:6" x14ac:dyDescent="0.35">
      <c r="F894" s="1"/>
    </row>
    <row r="895" spans="6:6" x14ac:dyDescent="0.35">
      <c r="F895" s="1"/>
    </row>
    <row r="896" spans="6:6" x14ac:dyDescent="0.35">
      <c r="F896" s="1"/>
    </row>
    <row r="897" spans="6:6" x14ac:dyDescent="0.35">
      <c r="F897" s="1"/>
    </row>
    <row r="898" spans="6:6" x14ac:dyDescent="0.35">
      <c r="F898" s="1"/>
    </row>
    <row r="899" spans="6:6" x14ac:dyDescent="0.35">
      <c r="F899" s="1"/>
    </row>
    <row r="900" spans="6:6" x14ac:dyDescent="0.35">
      <c r="F900" s="1"/>
    </row>
    <row r="901" spans="6:6" x14ac:dyDescent="0.35">
      <c r="F901" s="1"/>
    </row>
    <row r="902" spans="6:6" x14ac:dyDescent="0.35">
      <c r="F902" s="1"/>
    </row>
    <row r="903" spans="6:6" x14ac:dyDescent="0.35">
      <c r="F903" s="1"/>
    </row>
    <row r="904" spans="6:6" x14ac:dyDescent="0.35">
      <c r="F904" s="1"/>
    </row>
    <row r="905" spans="6:6" x14ac:dyDescent="0.35">
      <c r="F905" s="1"/>
    </row>
    <row r="906" spans="6:6" x14ac:dyDescent="0.35">
      <c r="F906" s="1"/>
    </row>
    <row r="907" spans="6:6" x14ac:dyDescent="0.35">
      <c r="F907" s="1"/>
    </row>
    <row r="908" spans="6:6" x14ac:dyDescent="0.35">
      <c r="F908" s="1"/>
    </row>
    <row r="909" spans="6:6" x14ac:dyDescent="0.35">
      <c r="F909" s="1"/>
    </row>
    <row r="910" spans="6:6" x14ac:dyDescent="0.35">
      <c r="F910" s="1"/>
    </row>
    <row r="911" spans="6:6" x14ac:dyDescent="0.35">
      <c r="F911" s="1"/>
    </row>
    <row r="912" spans="6:6" x14ac:dyDescent="0.35">
      <c r="F912" s="1"/>
    </row>
    <row r="913" spans="6:6" x14ac:dyDescent="0.35">
      <c r="F913" s="1"/>
    </row>
    <row r="914" spans="6:6" x14ac:dyDescent="0.35">
      <c r="F914" s="1"/>
    </row>
    <row r="915" spans="6:6" x14ac:dyDescent="0.35">
      <c r="F915" s="1"/>
    </row>
    <row r="916" spans="6:6" x14ac:dyDescent="0.35">
      <c r="F916" s="1"/>
    </row>
    <row r="917" spans="6:6" x14ac:dyDescent="0.35">
      <c r="F917" s="1"/>
    </row>
    <row r="918" spans="6:6" x14ac:dyDescent="0.35">
      <c r="F918" s="1"/>
    </row>
    <row r="919" spans="6:6" x14ac:dyDescent="0.35">
      <c r="F919" s="1"/>
    </row>
    <row r="920" spans="6:6" x14ac:dyDescent="0.35">
      <c r="F920" s="1"/>
    </row>
    <row r="921" spans="6:6" x14ac:dyDescent="0.35">
      <c r="F921" s="1"/>
    </row>
    <row r="922" spans="6:6" x14ac:dyDescent="0.35">
      <c r="F922" s="1"/>
    </row>
    <row r="923" spans="6:6" x14ac:dyDescent="0.35">
      <c r="F923" s="1"/>
    </row>
    <row r="924" spans="6:6" x14ac:dyDescent="0.35">
      <c r="F924" s="1"/>
    </row>
    <row r="925" spans="6:6" x14ac:dyDescent="0.35">
      <c r="F925" s="1"/>
    </row>
    <row r="926" spans="6:6" x14ac:dyDescent="0.35">
      <c r="F926" s="1"/>
    </row>
    <row r="927" spans="6:6" x14ac:dyDescent="0.35">
      <c r="F927" s="1"/>
    </row>
    <row r="928" spans="6:6" x14ac:dyDescent="0.35">
      <c r="F928" s="1"/>
    </row>
    <row r="929" spans="6:6" x14ac:dyDescent="0.35">
      <c r="F929" s="1"/>
    </row>
    <row r="930" spans="6:6" x14ac:dyDescent="0.35">
      <c r="F930" s="1"/>
    </row>
    <row r="931" spans="6:6" x14ac:dyDescent="0.35">
      <c r="F931" s="1"/>
    </row>
    <row r="932" spans="6:6" x14ac:dyDescent="0.35">
      <c r="F932" s="1"/>
    </row>
    <row r="933" spans="6:6" x14ac:dyDescent="0.35">
      <c r="F933" s="1"/>
    </row>
    <row r="934" spans="6:6" x14ac:dyDescent="0.35">
      <c r="F934" s="1"/>
    </row>
    <row r="935" spans="6:6" x14ac:dyDescent="0.35">
      <c r="F935" s="1"/>
    </row>
    <row r="936" spans="6:6" x14ac:dyDescent="0.35">
      <c r="F936" s="1"/>
    </row>
    <row r="937" spans="6:6" x14ac:dyDescent="0.35">
      <c r="F937" s="1"/>
    </row>
    <row r="938" spans="6:6" x14ac:dyDescent="0.35">
      <c r="F938" s="1"/>
    </row>
    <row r="939" spans="6:6" x14ac:dyDescent="0.35">
      <c r="F939" s="1"/>
    </row>
    <row r="940" spans="6:6" x14ac:dyDescent="0.35">
      <c r="F940" s="1"/>
    </row>
    <row r="941" spans="6:6" x14ac:dyDescent="0.35">
      <c r="F941" s="1"/>
    </row>
    <row r="942" spans="6:6" x14ac:dyDescent="0.35">
      <c r="F942" s="1"/>
    </row>
    <row r="943" spans="6:6" x14ac:dyDescent="0.35">
      <c r="F943" s="1"/>
    </row>
    <row r="944" spans="6:6" x14ac:dyDescent="0.35">
      <c r="F944" s="1"/>
    </row>
    <row r="945" spans="6:6" x14ac:dyDescent="0.35">
      <c r="F945" s="1"/>
    </row>
    <row r="946" spans="6:6" x14ac:dyDescent="0.35">
      <c r="F946" s="1"/>
    </row>
    <row r="947" spans="6:6" x14ac:dyDescent="0.35">
      <c r="F947" s="1"/>
    </row>
    <row r="948" spans="6:6" x14ac:dyDescent="0.35">
      <c r="F948" s="1"/>
    </row>
    <row r="949" spans="6:6" x14ac:dyDescent="0.35">
      <c r="F949" s="1"/>
    </row>
    <row r="950" spans="6:6" x14ac:dyDescent="0.35">
      <c r="F950" s="1"/>
    </row>
    <row r="951" spans="6:6" x14ac:dyDescent="0.35">
      <c r="F951" s="1"/>
    </row>
    <row r="952" spans="6:6" x14ac:dyDescent="0.35">
      <c r="F952" s="1"/>
    </row>
    <row r="953" spans="6:6" x14ac:dyDescent="0.35">
      <c r="F953" s="1"/>
    </row>
    <row r="954" spans="6:6" x14ac:dyDescent="0.35">
      <c r="F954" s="1"/>
    </row>
    <row r="955" spans="6:6" x14ac:dyDescent="0.35">
      <c r="F955" s="1"/>
    </row>
    <row r="956" spans="6:6" x14ac:dyDescent="0.35">
      <c r="F956" s="1"/>
    </row>
    <row r="957" spans="6:6" x14ac:dyDescent="0.35">
      <c r="F957" s="1"/>
    </row>
    <row r="958" spans="6:6" x14ac:dyDescent="0.35">
      <c r="F958" s="1"/>
    </row>
    <row r="959" spans="6:6" x14ac:dyDescent="0.35">
      <c r="F959" s="1"/>
    </row>
    <row r="960" spans="6:6" x14ac:dyDescent="0.35">
      <c r="F960" s="1"/>
    </row>
    <row r="961" spans="6:6" x14ac:dyDescent="0.35">
      <c r="F961" s="1"/>
    </row>
    <row r="962" spans="6:6" x14ac:dyDescent="0.35">
      <c r="F962" s="1"/>
    </row>
    <row r="963" spans="6:6" x14ac:dyDescent="0.35">
      <c r="F963" s="1"/>
    </row>
    <row r="964" spans="6:6" x14ac:dyDescent="0.35">
      <c r="F964" s="1"/>
    </row>
    <row r="965" spans="6:6" x14ac:dyDescent="0.35">
      <c r="F965" s="1"/>
    </row>
    <row r="966" spans="6:6" x14ac:dyDescent="0.35">
      <c r="F966" s="1"/>
    </row>
    <row r="967" spans="6:6" x14ac:dyDescent="0.35">
      <c r="F967" s="1"/>
    </row>
    <row r="968" spans="6:6" x14ac:dyDescent="0.35">
      <c r="F968" s="1"/>
    </row>
    <row r="969" spans="6:6" x14ac:dyDescent="0.35">
      <c r="F969" s="1"/>
    </row>
    <row r="970" spans="6:6" x14ac:dyDescent="0.35">
      <c r="F970" s="1"/>
    </row>
    <row r="971" spans="6:6" x14ac:dyDescent="0.35">
      <c r="F971" s="1"/>
    </row>
    <row r="972" spans="6:6" x14ac:dyDescent="0.35">
      <c r="F972" s="1"/>
    </row>
    <row r="973" spans="6:6" x14ac:dyDescent="0.35">
      <c r="F973" s="1"/>
    </row>
    <row r="974" spans="6:6" x14ac:dyDescent="0.35">
      <c r="F974" s="1"/>
    </row>
    <row r="975" spans="6:6" x14ac:dyDescent="0.35">
      <c r="F975" s="1"/>
    </row>
    <row r="976" spans="6:6" x14ac:dyDescent="0.35">
      <c r="F976" s="1"/>
    </row>
    <row r="977" spans="6:6" x14ac:dyDescent="0.35">
      <c r="F977" s="1"/>
    </row>
    <row r="978" spans="6:6" x14ac:dyDescent="0.35">
      <c r="F978" s="1"/>
    </row>
    <row r="979" spans="6:6" x14ac:dyDescent="0.35">
      <c r="F979" s="1"/>
    </row>
    <row r="980" spans="6:6" x14ac:dyDescent="0.35">
      <c r="F980" s="1"/>
    </row>
    <row r="981" spans="6:6" x14ac:dyDescent="0.35">
      <c r="F981" s="1"/>
    </row>
    <row r="982" spans="6:6" x14ac:dyDescent="0.35">
      <c r="F982" s="1"/>
    </row>
    <row r="983" spans="6:6" x14ac:dyDescent="0.35">
      <c r="F983" s="1"/>
    </row>
    <row r="984" spans="6:6" x14ac:dyDescent="0.35">
      <c r="F984" s="1"/>
    </row>
    <row r="985" spans="6:6" x14ac:dyDescent="0.35">
      <c r="F985" s="1"/>
    </row>
    <row r="986" spans="6:6" x14ac:dyDescent="0.35">
      <c r="F986" s="1"/>
    </row>
    <row r="987" spans="6:6" x14ac:dyDescent="0.35">
      <c r="F987" s="1"/>
    </row>
    <row r="988" spans="6:6" x14ac:dyDescent="0.35">
      <c r="F988" s="1"/>
    </row>
    <row r="989" spans="6:6" x14ac:dyDescent="0.35">
      <c r="F989" s="1"/>
    </row>
    <row r="990" spans="6:6" x14ac:dyDescent="0.35">
      <c r="F990" s="1"/>
    </row>
    <row r="991" spans="6:6" x14ac:dyDescent="0.35">
      <c r="F991" s="1"/>
    </row>
    <row r="992" spans="6:6" x14ac:dyDescent="0.35">
      <c r="F992" s="1"/>
    </row>
    <row r="993" spans="6:6" x14ac:dyDescent="0.35">
      <c r="F993" s="1"/>
    </row>
    <row r="994" spans="6:6" x14ac:dyDescent="0.35">
      <c r="F994" s="1"/>
    </row>
    <row r="995" spans="6:6" x14ac:dyDescent="0.35">
      <c r="F995" s="1"/>
    </row>
    <row r="996" spans="6:6" x14ac:dyDescent="0.35">
      <c r="F996" s="1"/>
    </row>
    <row r="997" spans="6:6" x14ac:dyDescent="0.35">
      <c r="F997" s="1"/>
    </row>
    <row r="998" spans="6:6" x14ac:dyDescent="0.35">
      <c r="F998" s="1"/>
    </row>
    <row r="999" spans="6:6" x14ac:dyDescent="0.35">
      <c r="F999" s="1"/>
    </row>
    <row r="1000" spans="6:6" x14ac:dyDescent="0.35">
      <c r="F1000" s="1"/>
    </row>
    <row r="1001" spans="6:6" x14ac:dyDescent="0.35">
      <c r="F1001" s="1"/>
    </row>
    <row r="1002" spans="6:6" x14ac:dyDescent="0.35">
      <c r="F1002" s="1"/>
    </row>
    <row r="1003" spans="6:6" x14ac:dyDescent="0.35">
      <c r="F1003" s="1"/>
    </row>
    <row r="1004" spans="6:6" x14ac:dyDescent="0.35">
      <c r="F1004" s="1"/>
    </row>
    <row r="1005" spans="6:6" x14ac:dyDescent="0.35">
      <c r="F1005" s="1"/>
    </row>
    <row r="1006" spans="6:6" x14ac:dyDescent="0.35">
      <c r="F1006" s="1"/>
    </row>
    <row r="1007" spans="6:6" x14ac:dyDescent="0.35">
      <c r="F1007" s="1"/>
    </row>
    <row r="1008" spans="6:6" x14ac:dyDescent="0.35">
      <c r="F1008" s="1"/>
    </row>
    <row r="1009" spans="6:6" x14ac:dyDescent="0.35">
      <c r="F1009" s="1"/>
    </row>
    <row r="1010" spans="6:6" x14ac:dyDescent="0.35">
      <c r="F1010" s="1"/>
    </row>
    <row r="1011" spans="6:6" x14ac:dyDescent="0.35">
      <c r="F1011" s="1"/>
    </row>
    <row r="1012" spans="6:6" x14ac:dyDescent="0.35">
      <c r="F1012" s="1"/>
    </row>
    <row r="1013" spans="6:6" x14ac:dyDescent="0.35">
      <c r="F1013" s="1"/>
    </row>
    <row r="1014" spans="6:6" x14ac:dyDescent="0.35">
      <c r="F1014" s="1"/>
    </row>
    <row r="1015" spans="6:6" x14ac:dyDescent="0.35">
      <c r="F1015" s="1"/>
    </row>
    <row r="1016" spans="6:6" x14ac:dyDescent="0.35">
      <c r="F1016" s="1"/>
    </row>
    <row r="1017" spans="6:6" x14ac:dyDescent="0.35">
      <c r="F1017" s="1"/>
    </row>
    <row r="1018" spans="6:6" x14ac:dyDescent="0.35">
      <c r="F1018" s="1"/>
    </row>
    <row r="1019" spans="6:6" x14ac:dyDescent="0.35">
      <c r="F1019" s="1"/>
    </row>
    <row r="1020" spans="6:6" x14ac:dyDescent="0.35">
      <c r="F1020" s="1"/>
    </row>
    <row r="1021" spans="6:6" x14ac:dyDescent="0.35">
      <c r="F1021" s="1"/>
    </row>
    <row r="1022" spans="6:6" x14ac:dyDescent="0.35">
      <c r="F1022" s="1"/>
    </row>
    <row r="1023" spans="6:6" x14ac:dyDescent="0.35">
      <c r="F1023" s="1"/>
    </row>
    <row r="1024" spans="6:6" x14ac:dyDescent="0.35">
      <c r="F1024" s="1"/>
    </row>
    <row r="1025" spans="6:6" x14ac:dyDescent="0.35">
      <c r="F1025" s="1"/>
    </row>
    <row r="1026" spans="6:6" x14ac:dyDescent="0.35">
      <c r="F1026" s="1"/>
    </row>
    <row r="1027" spans="6:6" x14ac:dyDescent="0.35">
      <c r="F1027" s="1"/>
    </row>
    <row r="1028" spans="6:6" x14ac:dyDescent="0.35">
      <c r="F1028" s="1"/>
    </row>
    <row r="1029" spans="6:6" x14ac:dyDescent="0.35">
      <c r="F1029" s="1"/>
    </row>
    <row r="1030" spans="6:6" x14ac:dyDescent="0.35">
      <c r="F1030" s="1"/>
    </row>
    <row r="1031" spans="6:6" x14ac:dyDescent="0.35">
      <c r="F1031" s="1"/>
    </row>
    <row r="1032" spans="6:6" x14ac:dyDescent="0.35">
      <c r="F1032" s="1"/>
    </row>
    <row r="1033" spans="6:6" x14ac:dyDescent="0.35">
      <c r="F1033" s="1"/>
    </row>
    <row r="1034" spans="6:6" x14ac:dyDescent="0.35">
      <c r="F1034" s="1"/>
    </row>
    <row r="1035" spans="6:6" x14ac:dyDescent="0.35">
      <c r="F1035" s="1"/>
    </row>
    <row r="1036" spans="6:6" x14ac:dyDescent="0.35">
      <c r="F1036" s="1"/>
    </row>
    <row r="1037" spans="6:6" x14ac:dyDescent="0.35">
      <c r="F1037" s="1"/>
    </row>
    <row r="1038" spans="6:6" x14ac:dyDescent="0.35">
      <c r="F1038" s="1"/>
    </row>
    <row r="1039" spans="6:6" x14ac:dyDescent="0.35">
      <c r="F1039" s="1"/>
    </row>
    <row r="1040" spans="6:6" x14ac:dyDescent="0.35">
      <c r="F1040" s="1"/>
    </row>
    <row r="1041" spans="6:6" x14ac:dyDescent="0.35">
      <c r="F1041" s="1"/>
    </row>
    <row r="1042" spans="6:6" x14ac:dyDescent="0.35">
      <c r="F1042" s="1"/>
    </row>
    <row r="1043" spans="6:6" x14ac:dyDescent="0.35">
      <c r="F1043" s="1"/>
    </row>
    <row r="1044" spans="6:6" x14ac:dyDescent="0.35">
      <c r="F1044" s="1"/>
    </row>
    <row r="1045" spans="6:6" x14ac:dyDescent="0.35">
      <c r="F1045" s="1"/>
    </row>
    <row r="1046" spans="6:6" x14ac:dyDescent="0.35">
      <c r="F1046" s="1"/>
    </row>
    <row r="1047" spans="6:6" x14ac:dyDescent="0.35">
      <c r="F1047" s="1"/>
    </row>
    <row r="1048" spans="6:6" x14ac:dyDescent="0.35">
      <c r="F1048" s="1"/>
    </row>
    <row r="1049" spans="6:6" x14ac:dyDescent="0.35">
      <c r="F1049" s="1"/>
    </row>
    <row r="1050" spans="6:6" x14ac:dyDescent="0.35">
      <c r="F1050" s="1"/>
    </row>
    <row r="1051" spans="6:6" x14ac:dyDescent="0.35">
      <c r="F1051" s="1"/>
    </row>
    <row r="1052" spans="6:6" x14ac:dyDescent="0.35">
      <c r="F1052" s="1"/>
    </row>
    <row r="1053" spans="6:6" x14ac:dyDescent="0.35">
      <c r="F1053" s="1"/>
    </row>
    <row r="1054" spans="6:6" x14ac:dyDescent="0.35">
      <c r="F1054" s="1"/>
    </row>
    <row r="1055" spans="6:6" x14ac:dyDescent="0.35">
      <c r="F1055" s="1"/>
    </row>
    <row r="1056" spans="6:6" x14ac:dyDescent="0.35">
      <c r="F1056" s="1"/>
    </row>
    <row r="1057" spans="6:6" x14ac:dyDescent="0.35">
      <c r="F1057" s="1"/>
    </row>
    <row r="1058" spans="6:6" x14ac:dyDescent="0.35">
      <c r="F1058" s="1"/>
    </row>
    <row r="1059" spans="6:6" x14ac:dyDescent="0.35">
      <c r="F1059" s="1"/>
    </row>
    <row r="1060" spans="6:6" x14ac:dyDescent="0.35">
      <c r="F1060" s="1"/>
    </row>
    <row r="1061" spans="6:6" x14ac:dyDescent="0.35">
      <c r="F1061" s="1"/>
    </row>
    <row r="1062" spans="6:6" x14ac:dyDescent="0.35">
      <c r="F1062" s="1"/>
    </row>
    <row r="1063" spans="6:6" x14ac:dyDescent="0.35">
      <c r="F1063" s="1"/>
    </row>
    <row r="1064" spans="6:6" x14ac:dyDescent="0.35">
      <c r="F1064" s="1"/>
    </row>
    <row r="1065" spans="6:6" x14ac:dyDescent="0.35">
      <c r="F1065" s="1"/>
    </row>
    <row r="1066" spans="6:6" x14ac:dyDescent="0.35">
      <c r="F1066" s="1"/>
    </row>
    <row r="1067" spans="6:6" x14ac:dyDescent="0.35">
      <c r="F1067" s="1"/>
    </row>
    <row r="1068" spans="6:6" x14ac:dyDescent="0.35">
      <c r="F1068" s="1"/>
    </row>
    <row r="1069" spans="6:6" x14ac:dyDescent="0.35">
      <c r="F1069" s="1"/>
    </row>
    <row r="1070" spans="6:6" x14ac:dyDescent="0.35">
      <c r="F1070" s="1"/>
    </row>
    <row r="1071" spans="6:6" x14ac:dyDescent="0.35">
      <c r="F1071" s="1"/>
    </row>
    <row r="1072" spans="6:6" x14ac:dyDescent="0.35">
      <c r="F1072" s="1"/>
    </row>
    <row r="1073" spans="6:6" x14ac:dyDescent="0.35">
      <c r="F1073" s="1"/>
    </row>
    <row r="1074" spans="6:6" x14ac:dyDescent="0.35">
      <c r="F1074" s="1"/>
    </row>
    <row r="1075" spans="6:6" x14ac:dyDescent="0.35">
      <c r="F1075" s="1"/>
    </row>
    <row r="1076" spans="6:6" x14ac:dyDescent="0.35">
      <c r="F1076" s="1"/>
    </row>
    <row r="1077" spans="6:6" x14ac:dyDescent="0.35">
      <c r="F1077" s="1"/>
    </row>
    <row r="1078" spans="6:6" x14ac:dyDescent="0.35">
      <c r="F1078" s="1"/>
    </row>
    <row r="1079" spans="6:6" x14ac:dyDescent="0.35">
      <c r="F1079" s="1"/>
    </row>
    <row r="1080" spans="6:6" x14ac:dyDescent="0.35">
      <c r="F1080" s="1"/>
    </row>
    <row r="1081" spans="6:6" x14ac:dyDescent="0.35">
      <c r="F1081" s="1"/>
    </row>
    <row r="1082" spans="6:6" x14ac:dyDescent="0.35">
      <c r="F1082" s="1"/>
    </row>
    <row r="1083" spans="6:6" x14ac:dyDescent="0.35">
      <c r="F1083" s="1"/>
    </row>
    <row r="1084" spans="6:6" x14ac:dyDescent="0.35">
      <c r="F1084" s="1"/>
    </row>
    <row r="1085" spans="6:6" x14ac:dyDescent="0.35">
      <c r="F1085" s="1"/>
    </row>
    <row r="1086" spans="6:6" x14ac:dyDescent="0.35">
      <c r="F1086" s="1"/>
    </row>
    <row r="1087" spans="6:6" x14ac:dyDescent="0.35">
      <c r="F1087" s="1"/>
    </row>
    <row r="1088" spans="6:6" x14ac:dyDescent="0.35">
      <c r="F1088" s="1"/>
    </row>
    <row r="1089" spans="6:6" x14ac:dyDescent="0.35">
      <c r="F1089" s="1"/>
    </row>
    <row r="1090" spans="6:6" x14ac:dyDescent="0.35">
      <c r="F1090" s="1"/>
    </row>
    <row r="1091" spans="6:6" x14ac:dyDescent="0.35">
      <c r="F1091" s="1"/>
    </row>
    <row r="1092" spans="6:6" x14ac:dyDescent="0.35">
      <c r="F1092" s="1"/>
    </row>
    <row r="1093" spans="6:6" x14ac:dyDescent="0.35">
      <c r="F1093" s="1"/>
    </row>
    <row r="1094" spans="6:6" x14ac:dyDescent="0.35">
      <c r="F1094" s="1"/>
    </row>
    <row r="1095" spans="6:6" x14ac:dyDescent="0.35">
      <c r="F1095" s="1"/>
    </row>
    <row r="1096" spans="6:6" x14ac:dyDescent="0.35">
      <c r="F1096" s="1"/>
    </row>
    <row r="1097" spans="6:6" x14ac:dyDescent="0.35">
      <c r="F1097" s="1"/>
    </row>
    <row r="1098" spans="6:6" x14ac:dyDescent="0.35">
      <c r="F1098" s="1"/>
    </row>
    <row r="1099" spans="6:6" x14ac:dyDescent="0.35">
      <c r="F1099" s="1"/>
    </row>
    <row r="1100" spans="6:6" x14ac:dyDescent="0.35">
      <c r="F1100" s="1"/>
    </row>
    <row r="1101" spans="6:6" x14ac:dyDescent="0.35">
      <c r="F1101" s="1"/>
    </row>
    <row r="1102" spans="6:6" x14ac:dyDescent="0.35">
      <c r="F1102" s="1"/>
    </row>
    <row r="1103" spans="6:6" x14ac:dyDescent="0.35">
      <c r="F1103" s="1"/>
    </row>
    <row r="1104" spans="6:6" x14ac:dyDescent="0.35">
      <c r="F1104" s="1"/>
    </row>
    <row r="1105" spans="6:6" x14ac:dyDescent="0.35">
      <c r="F1105" s="1"/>
    </row>
    <row r="1106" spans="6:6" x14ac:dyDescent="0.35">
      <c r="F1106" s="1"/>
    </row>
    <row r="1107" spans="6:6" x14ac:dyDescent="0.35">
      <c r="F1107" s="1"/>
    </row>
    <row r="1108" spans="6:6" x14ac:dyDescent="0.35">
      <c r="F1108" s="1"/>
    </row>
    <row r="1109" spans="6:6" x14ac:dyDescent="0.35">
      <c r="F1109" s="1"/>
    </row>
    <row r="1110" spans="6:6" x14ac:dyDescent="0.35">
      <c r="F1110" s="1"/>
    </row>
    <row r="1111" spans="6:6" x14ac:dyDescent="0.35">
      <c r="F1111" s="1"/>
    </row>
    <row r="1112" spans="6:6" x14ac:dyDescent="0.35">
      <c r="F1112" s="1"/>
    </row>
    <row r="1113" spans="6:6" x14ac:dyDescent="0.35">
      <c r="F1113" s="1"/>
    </row>
    <row r="1114" spans="6:6" x14ac:dyDescent="0.35">
      <c r="F1114" s="1"/>
    </row>
    <row r="1115" spans="6:6" x14ac:dyDescent="0.35">
      <c r="F1115" s="1"/>
    </row>
    <row r="1116" spans="6:6" x14ac:dyDescent="0.35">
      <c r="F1116" s="1"/>
    </row>
    <row r="1117" spans="6:6" x14ac:dyDescent="0.35">
      <c r="F1117" s="1"/>
    </row>
    <row r="1118" spans="6:6" x14ac:dyDescent="0.35">
      <c r="F1118" s="1"/>
    </row>
    <row r="1119" spans="6:6" x14ac:dyDescent="0.35">
      <c r="F1119" s="1"/>
    </row>
    <row r="1120" spans="6:6" x14ac:dyDescent="0.35">
      <c r="F1120" s="1"/>
    </row>
    <row r="1121" spans="6:6" x14ac:dyDescent="0.35">
      <c r="F1121" s="1"/>
    </row>
    <row r="1122" spans="6:6" x14ac:dyDescent="0.35">
      <c r="F1122" s="1"/>
    </row>
    <row r="1123" spans="6:6" x14ac:dyDescent="0.35">
      <c r="F1123" s="1"/>
    </row>
    <row r="1124" spans="6:6" x14ac:dyDescent="0.35">
      <c r="F1124" s="1"/>
    </row>
    <row r="1125" spans="6:6" x14ac:dyDescent="0.35">
      <c r="F1125" s="1"/>
    </row>
    <row r="1126" spans="6:6" x14ac:dyDescent="0.35">
      <c r="F1126" s="1"/>
    </row>
    <row r="1127" spans="6:6" x14ac:dyDescent="0.35">
      <c r="F1127" s="1"/>
    </row>
    <row r="1128" spans="6:6" x14ac:dyDescent="0.35">
      <c r="F1128" s="1"/>
    </row>
    <row r="1129" spans="6:6" x14ac:dyDescent="0.35">
      <c r="F1129" s="1"/>
    </row>
    <row r="1130" spans="6:6" x14ac:dyDescent="0.35">
      <c r="F1130" s="1"/>
    </row>
    <row r="1131" spans="6:6" x14ac:dyDescent="0.35">
      <c r="F1131" s="1"/>
    </row>
    <row r="1132" spans="6:6" x14ac:dyDescent="0.35">
      <c r="F1132" s="1"/>
    </row>
    <row r="1133" spans="6:6" x14ac:dyDescent="0.35">
      <c r="F1133" s="1"/>
    </row>
    <row r="1134" spans="6:6" x14ac:dyDescent="0.35">
      <c r="F1134" s="1"/>
    </row>
    <row r="1135" spans="6:6" x14ac:dyDescent="0.35">
      <c r="F1135" s="1"/>
    </row>
    <row r="1136" spans="6:6" x14ac:dyDescent="0.35">
      <c r="F1136" s="1"/>
    </row>
    <row r="1137" spans="6:6" x14ac:dyDescent="0.35">
      <c r="F1137" s="1"/>
    </row>
    <row r="1138" spans="6:6" x14ac:dyDescent="0.35">
      <c r="F1138" s="1"/>
    </row>
    <row r="1139" spans="6:6" x14ac:dyDescent="0.35">
      <c r="F1139" s="1"/>
    </row>
    <row r="1140" spans="6:6" x14ac:dyDescent="0.35">
      <c r="F1140" s="1"/>
    </row>
    <row r="1141" spans="6:6" x14ac:dyDescent="0.35">
      <c r="F1141" s="1"/>
    </row>
    <row r="1142" spans="6:6" x14ac:dyDescent="0.35">
      <c r="F1142" s="1"/>
    </row>
    <row r="1143" spans="6:6" x14ac:dyDescent="0.35">
      <c r="F1143" s="1"/>
    </row>
    <row r="1144" spans="6:6" x14ac:dyDescent="0.35">
      <c r="F1144" s="1"/>
    </row>
    <row r="1145" spans="6:6" x14ac:dyDescent="0.35">
      <c r="F1145" s="1"/>
    </row>
    <row r="1146" spans="6:6" x14ac:dyDescent="0.35">
      <c r="F1146" s="1"/>
    </row>
    <row r="1147" spans="6:6" x14ac:dyDescent="0.35">
      <c r="F1147" s="1"/>
    </row>
    <row r="1148" spans="6:6" x14ac:dyDescent="0.35">
      <c r="F1148" s="1"/>
    </row>
    <row r="1149" spans="6:6" x14ac:dyDescent="0.35">
      <c r="F1149" s="1"/>
    </row>
    <row r="1150" spans="6:6" x14ac:dyDescent="0.35">
      <c r="F1150" s="1"/>
    </row>
    <row r="1151" spans="6:6" x14ac:dyDescent="0.35">
      <c r="F1151" s="1"/>
    </row>
    <row r="1152" spans="6:6" x14ac:dyDescent="0.35">
      <c r="F1152" s="1"/>
    </row>
    <row r="1153" spans="6:6" x14ac:dyDescent="0.35">
      <c r="F1153" s="1"/>
    </row>
    <row r="1154" spans="6:6" x14ac:dyDescent="0.35">
      <c r="F1154" s="1"/>
    </row>
    <row r="1155" spans="6:6" x14ac:dyDescent="0.35">
      <c r="F1155" s="1"/>
    </row>
    <row r="1156" spans="6:6" x14ac:dyDescent="0.35">
      <c r="F1156" s="1"/>
    </row>
    <row r="1157" spans="6:6" x14ac:dyDescent="0.35">
      <c r="F1157" s="1"/>
    </row>
    <row r="1158" spans="6:6" x14ac:dyDescent="0.35">
      <c r="F1158" s="1"/>
    </row>
    <row r="1159" spans="6:6" x14ac:dyDescent="0.35">
      <c r="F1159" s="1"/>
    </row>
    <row r="1160" spans="6:6" x14ac:dyDescent="0.35">
      <c r="F1160" s="1"/>
    </row>
    <row r="1161" spans="6:6" x14ac:dyDescent="0.35">
      <c r="F1161" s="1"/>
    </row>
    <row r="1162" spans="6:6" x14ac:dyDescent="0.35">
      <c r="F1162" s="1"/>
    </row>
    <row r="1163" spans="6:6" x14ac:dyDescent="0.35">
      <c r="F1163" s="1"/>
    </row>
    <row r="1164" spans="6:6" x14ac:dyDescent="0.35">
      <c r="F1164" s="1"/>
    </row>
    <row r="1165" spans="6:6" x14ac:dyDescent="0.35">
      <c r="F1165" s="1"/>
    </row>
    <row r="1166" spans="6:6" x14ac:dyDescent="0.35">
      <c r="F1166" s="1"/>
    </row>
    <row r="1167" spans="6:6" x14ac:dyDescent="0.35">
      <c r="F1167" s="1"/>
    </row>
    <row r="1168" spans="6:6" x14ac:dyDescent="0.35">
      <c r="F1168" s="1"/>
    </row>
    <row r="1169" spans="6:6" x14ac:dyDescent="0.35">
      <c r="F1169" s="1"/>
    </row>
    <row r="1170" spans="6:6" x14ac:dyDescent="0.35">
      <c r="F1170" s="1"/>
    </row>
    <row r="1171" spans="6:6" x14ac:dyDescent="0.35">
      <c r="F1171" s="1"/>
    </row>
    <row r="1172" spans="6:6" x14ac:dyDescent="0.35">
      <c r="F1172" s="1"/>
    </row>
    <row r="1173" spans="6:6" x14ac:dyDescent="0.35">
      <c r="F1173" s="1"/>
    </row>
    <row r="1174" spans="6:6" x14ac:dyDescent="0.35">
      <c r="F1174" s="1"/>
    </row>
    <row r="1175" spans="6:6" x14ac:dyDescent="0.35">
      <c r="F1175" s="1"/>
    </row>
    <row r="1176" spans="6:6" x14ac:dyDescent="0.35">
      <c r="F1176" s="1"/>
    </row>
    <row r="1177" spans="6:6" x14ac:dyDescent="0.35">
      <c r="F1177" s="1"/>
    </row>
    <row r="1178" spans="6:6" x14ac:dyDescent="0.35">
      <c r="F1178" s="1"/>
    </row>
    <row r="1179" spans="6:6" x14ac:dyDescent="0.35">
      <c r="F1179" s="1"/>
    </row>
    <row r="1180" spans="6:6" x14ac:dyDescent="0.35">
      <c r="F1180" s="1"/>
    </row>
    <row r="1181" spans="6:6" x14ac:dyDescent="0.35">
      <c r="F1181" s="1"/>
    </row>
    <row r="1182" spans="6:6" x14ac:dyDescent="0.35">
      <c r="F1182" s="1"/>
    </row>
    <row r="1183" spans="6:6" x14ac:dyDescent="0.35">
      <c r="F1183" s="1"/>
    </row>
    <row r="1184" spans="6:6" x14ac:dyDescent="0.35">
      <c r="F1184" s="1"/>
    </row>
    <row r="1185" spans="6:6" x14ac:dyDescent="0.35">
      <c r="F1185" s="1"/>
    </row>
    <row r="1186" spans="6:6" x14ac:dyDescent="0.35">
      <c r="F1186" s="1"/>
    </row>
    <row r="1187" spans="6:6" x14ac:dyDescent="0.35">
      <c r="F1187" s="1"/>
    </row>
    <row r="1188" spans="6:6" x14ac:dyDescent="0.35">
      <c r="F1188" s="1"/>
    </row>
    <row r="1189" spans="6:6" x14ac:dyDescent="0.35">
      <c r="F1189" s="1"/>
    </row>
    <row r="1190" spans="6:6" x14ac:dyDescent="0.35">
      <c r="F1190" s="1"/>
    </row>
    <row r="1191" spans="6:6" x14ac:dyDescent="0.35">
      <c r="F1191" s="1"/>
    </row>
    <row r="1192" spans="6:6" x14ac:dyDescent="0.35">
      <c r="F1192" s="1"/>
    </row>
    <row r="1193" spans="6:6" x14ac:dyDescent="0.35">
      <c r="F1193" s="1"/>
    </row>
    <row r="1194" spans="6:6" x14ac:dyDescent="0.35">
      <c r="F1194" s="1"/>
    </row>
    <row r="1195" spans="6:6" x14ac:dyDescent="0.35">
      <c r="F1195" s="1"/>
    </row>
    <row r="1196" spans="6:6" x14ac:dyDescent="0.35">
      <c r="F1196" s="1"/>
    </row>
    <row r="1197" spans="6:6" x14ac:dyDescent="0.35">
      <c r="F1197" s="1"/>
    </row>
    <row r="1198" spans="6:6" x14ac:dyDescent="0.35">
      <c r="F1198" s="1"/>
    </row>
    <row r="1199" spans="6:6" x14ac:dyDescent="0.35">
      <c r="F1199" s="1"/>
    </row>
    <row r="1200" spans="6:6" x14ac:dyDescent="0.35">
      <c r="F1200" s="1"/>
    </row>
    <row r="1201" spans="6:6" x14ac:dyDescent="0.35">
      <c r="F1201" s="1"/>
    </row>
    <row r="1202" spans="6:6" x14ac:dyDescent="0.35">
      <c r="F1202" s="1"/>
    </row>
    <row r="1203" spans="6:6" x14ac:dyDescent="0.35">
      <c r="F1203" s="1"/>
    </row>
    <row r="1204" spans="6:6" x14ac:dyDescent="0.35">
      <c r="F1204" s="1"/>
    </row>
    <row r="1205" spans="6:6" x14ac:dyDescent="0.35">
      <c r="F1205" s="1"/>
    </row>
    <row r="1206" spans="6:6" x14ac:dyDescent="0.35">
      <c r="F1206" s="1"/>
    </row>
    <row r="1207" spans="6:6" x14ac:dyDescent="0.35">
      <c r="F1207" s="1"/>
    </row>
    <row r="1208" spans="6:6" x14ac:dyDescent="0.35">
      <c r="F1208" s="1"/>
    </row>
    <row r="1209" spans="6:6" x14ac:dyDescent="0.35">
      <c r="F1209" s="1"/>
    </row>
    <row r="1210" spans="6:6" x14ac:dyDescent="0.35">
      <c r="F1210" s="1"/>
    </row>
    <row r="1211" spans="6:6" x14ac:dyDescent="0.35">
      <c r="F1211" s="1"/>
    </row>
    <row r="1212" spans="6:6" x14ac:dyDescent="0.35">
      <c r="F1212" s="1"/>
    </row>
    <row r="1213" spans="6:6" x14ac:dyDescent="0.35">
      <c r="F1213" s="1"/>
    </row>
    <row r="1214" spans="6:6" x14ac:dyDescent="0.35">
      <c r="F1214" s="1"/>
    </row>
    <row r="1215" spans="6:6" x14ac:dyDescent="0.35">
      <c r="F1215" s="1"/>
    </row>
    <row r="1216" spans="6:6" x14ac:dyDescent="0.35">
      <c r="F1216" s="1"/>
    </row>
    <row r="1217" spans="6:6" x14ac:dyDescent="0.35">
      <c r="F1217" s="1"/>
    </row>
    <row r="1218" spans="6:6" x14ac:dyDescent="0.35">
      <c r="F1218" s="1"/>
    </row>
    <row r="1219" spans="6:6" x14ac:dyDescent="0.35">
      <c r="F1219" s="1"/>
    </row>
    <row r="1220" spans="6:6" x14ac:dyDescent="0.35">
      <c r="F1220" s="1"/>
    </row>
    <row r="1221" spans="6:6" x14ac:dyDescent="0.35">
      <c r="F1221" s="1"/>
    </row>
    <row r="1222" spans="6:6" x14ac:dyDescent="0.35">
      <c r="F1222" s="1"/>
    </row>
    <row r="1223" spans="6:6" x14ac:dyDescent="0.35">
      <c r="F1223" s="1"/>
    </row>
    <row r="1224" spans="6:6" x14ac:dyDescent="0.35">
      <c r="F1224" s="1"/>
    </row>
    <row r="1225" spans="6:6" x14ac:dyDescent="0.35">
      <c r="F1225" s="1"/>
    </row>
    <row r="1226" spans="6:6" x14ac:dyDescent="0.35">
      <c r="F1226" s="1"/>
    </row>
    <row r="1227" spans="6:6" x14ac:dyDescent="0.35">
      <c r="F1227" s="1"/>
    </row>
    <row r="1228" spans="6:6" x14ac:dyDescent="0.35">
      <c r="F1228" s="1"/>
    </row>
    <row r="1229" spans="6:6" x14ac:dyDescent="0.35">
      <c r="F1229" s="1"/>
    </row>
    <row r="1230" spans="6:6" x14ac:dyDescent="0.35">
      <c r="F1230" s="1"/>
    </row>
    <row r="1231" spans="6:6" x14ac:dyDescent="0.35">
      <c r="F1231" s="1"/>
    </row>
    <row r="1232" spans="6:6" x14ac:dyDescent="0.35">
      <c r="F1232" s="1"/>
    </row>
    <row r="1233" spans="6:6" x14ac:dyDescent="0.35">
      <c r="F1233" s="1"/>
    </row>
    <row r="1234" spans="6:6" x14ac:dyDescent="0.35">
      <c r="F1234" s="1"/>
    </row>
    <row r="1235" spans="6:6" x14ac:dyDescent="0.35">
      <c r="F1235" s="1"/>
    </row>
    <row r="1236" spans="6:6" x14ac:dyDescent="0.35">
      <c r="F1236" s="1"/>
    </row>
    <row r="1237" spans="6:6" x14ac:dyDescent="0.35">
      <c r="F1237" s="1"/>
    </row>
    <row r="1238" spans="6:6" x14ac:dyDescent="0.35">
      <c r="F1238" s="1"/>
    </row>
    <row r="1239" spans="6:6" x14ac:dyDescent="0.35">
      <c r="F1239" s="1"/>
    </row>
    <row r="1240" spans="6:6" x14ac:dyDescent="0.35">
      <c r="F1240" s="1"/>
    </row>
    <row r="1241" spans="6:6" x14ac:dyDescent="0.35">
      <c r="F1241" s="1"/>
    </row>
    <row r="1242" spans="6:6" x14ac:dyDescent="0.35">
      <c r="F1242" s="1"/>
    </row>
    <row r="1243" spans="6:6" x14ac:dyDescent="0.35">
      <c r="F1243" s="1"/>
    </row>
    <row r="1244" spans="6:6" x14ac:dyDescent="0.35">
      <c r="F1244" s="1"/>
    </row>
    <row r="1245" spans="6:6" x14ac:dyDescent="0.35">
      <c r="F1245" s="1"/>
    </row>
    <row r="1246" spans="6:6" x14ac:dyDescent="0.35">
      <c r="F1246" s="1"/>
    </row>
    <row r="1247" spans="6:6" x14ac:dyDescent="0.35">
      <c r="F1247" s="1"/>
    </row>
    <row r="1248" spans="6:6" x14ac:dyDescent="0.35">
      <c r="F1248" s="1"/>
    </row>
    <row r="1249" spans="6:6" x14ac:dyDescent="0.35">
      <c r="F1249" s="1"/>
    </row>
    <row r="1250" spans="6:6" x14ac:dyDescent="0.35">
      <c r="F1250" s="1"/>
    </row>
    <row r="1251" spans="6:6" x14ac:dyDescent="0.35">
      <c r="F1251" s="1"/>
    </row>
    <row r="1252" spans="6:6" x14ac:dyDescent="0.35">
      <c r="F1252" s="1"/>
    </row>
    <row r="1253" spans="6:6" x14ac:dyDescent="0.35">
      <c r="F1253" s="1"/>
    </row>
    <row r="1254" spans="6:6" x14ac:dyDescent="0.35">
      <c r="F1254" s="1"/>
    </row>
    <row r="1255" spans="6:6" x14ac:dyDescent="0.35">
      <c r="F1255" s="1"/>
    </row>
    <row r="1256" spans="6:6" x14ac:dyDescent="0.35">
      <c r="F1256" s="1"/>
    </row>
    <row r="1257" spans="6:6" x14ac:dyDescent="0.35">
      <c r="F1257" s="1"/>
    </row>
    <row r="1258" spans="6:6" x14ac:dyDescent="0.35">
      <c r="F1258" s="1"/>
    </row>
    <row r="1259" spans="6:6" x14ac:dyDescent="0.35">
      <c r="F1259" s="1"/>
    </row>
    <row r="1260" spans="6:6" x14ac:dyDescent="0.35">
      <c r="F1260" s="1"/>
    </row>
    <row r="1261" spans="6:6" x14ac:dyDescent="0.35">
      <c r="F1261" s="1"/>
    </row>
    <row r="1262" spans="6:6" x14ac:dyDescent="0.35">
      <c r="F1262" s="1"/>
    </row>
    <row r="1263" spans="6:6" x14ac:dyDescent="0.35">
      <c r="F1263" s="1"/>
    </row>
    <row r="1264" spans="6:6" x14ac:dyDescent="0.35">
      <c r="F1264" s="1"/>
    </row>
    <row r="1265" spans="6:6" x14ac:dyDescent="0.35">
      <c r="F1265" s="1"/>
    </row>
    <row r="1266" spans="6:6" x14ac:dyDescent="0.35">
      <c r="F1266" s="1"/>
    </row>
    <row r="1267" spans="6:6" x14ac:dyDescent="0.35">
      <c r="F1267" s="1"/>
    </row>
    <row r="1268" spans="6:6" x14ac:dyDescent="0.35">
      <c r="F1268" s="1"/>
    </row>
    <row r="1269" spans="6:6" x14ac:dyDescent="0.35">
      <c r="F1269" s="1"/>
    </row>
    <row r="1270" spans="6:6" x14ac:dyDescent="0.35">
      <c r="F1270" s="1"/>
    </row>
    <row r="1271" spans="6:6" x14ac:dyDescent="0.35">
      <c r="F1271" s="1"/>
    </row>
    <row r="1272" spans="6:6" x14ac:dyDescent="0.35">
      <c r="F1272" s="1"/>
    </row>
    <row r="1273" spans="6:6" x14ac:dyDescent="0.35">
      <c r="F1273" s="1"/>
    </row>
    <row r="1274" spans="6:6" x14ac:dyDescent="0.35">
      <c r="F1274" s="1"/>
    </row>
    <row r="1275" spans="6:6" x14ac:dyDescent="0.35">
      <c r="F1275" s="1"/>
    </row>
    <row r="1276" spans="6:6" x14ac:dyDescent="0.35">
      <c r="F1276" s="1"/>
    </row>
    <row r="1277" spans="6:6" x14ac:dyDescent="0.35">
      <c r="F1277" s="1"/>
    </row>
    <row r="1278" spans="6:6" x14ac:dyDescent="0.35">
      <c r="F1278" s="1"/>
    </row>
    <row r="1279" spans="6:6" x14ac:dyDescent="0.35">
      <c r="F1279" s="1"/>
    </row>
    <row r="1280" spans="6:6" x14ac:dyDescent="0.35">
      <c r="F1280" s="1"/>
    </row>
    <row r="1281" spans="6:6" x14ac:dyDescent="0.35">
      <c r="F1281" s="1"/>
    </row>
    <row r="1282" spans="6:6" x14ac:dyDescent="0.35">
      <c r="F1282" s="1"/>
    </row>
    <row r="1283" spans="6:6" x14ac:dyDescent="0.35">
      <c r="F1283" s="1"/>
    </row>
    <row r="1284" spans="6:6" x14ac:dyDescent="0.35">
      <c r="F1284" s="1"/>
    </row>
    <row r="1285" spans="6:6" x14ac:dyDescent="0.35">
      <c r="F1285" s="1"/>
    </row>
    <row r="1286" spans="6:6" x14ac:dyDescent="0.35">
      <c r="F1286" s="1"/>
    </row>
    <row r="1287" spans="6:6" x14ac:dyDescent="0.35">
      <c r="F1287" s="1"/>
    </row>
    <row r="1288" spans="6:6" x14ac:dyDescent="0.35">
      <c r="F1288" s="1"/>
    </row>
    <row r="1289" spans="6:6" x14ac:dyDescent="0.35">
      <c r="F1289" s="1"/>
    </row>
    <row r="1290" spans="6:6" x14ac:dyDescent="0.35">
      <c r="F1290" s="1"/>
    </row>
    <row r="1291" spans="6:6" x14ac:dyDescent="0.35">
      <c r="F1291" s="1"/>
    </row>
    <row r="1292" spans="6:6" x14ac:dyDescent="0.35">
      <c r="F1292" s="1"/>
    </row>
    <row r="1293" spans="6:6" x14ac:dyDescent="0.35">
      <c r="F1293" s="1"/>
    </row>
    <row r="1294" spans="6:6" x14ac:dyDescent="0.35">
      <c r="F1294" s="1"/>
    </row>
    <row r="1295" spans="6:6" x14ac:dyDescent="0.35">
      <c r="F1295" s="1"/>
    </row>
    <row r="1296" spans="6:6" x14ac:dyDescent="0.35">
      <c r="F1296" s="1"/>
    </row>
    <row r="1297" spans="6:6" x14ac:dyDescent="0.35">
      <c r="F1297" s="1"/>
    </row>
    <row r="1298" spans="6:6" x14ac:dyDescent="0.35">
      <c r="F1298" s="1"/>
    </row>
    <row r="1299" spans="6:6" x14ac:dyDescent="0.35">
      <c r="F1299" s="1"/>
    </row>
    <row r="1300" spans="6:6" x14ac:dyDescent="0.35">
      <c r="F1300" s="1"/>
    </row>
    <row r="1301" spans="6:6" x14ac:dyDescent="0.35">
      <c r="F1301" s="1"/>
    </row>
    <row r="1302" spans="6:6" x14ac:dyDescent="0.35">
      <c r="F1302" s="1"/>
    </row>
    <row r="1303" spans="6:6" x14ac:dyDescent="0.35">
      <c r="F1303" s="1"/>
    </row>
    <row r="1304" spans="6:6" x14ac:dyDescent="0.35">
      <c r="F1304" s="1"/>
    </row>
    <row r="1305" spans="6:6" x14ac:dyDescent="0.35">
      <c r="F1305" s="1"/>
    </row>
    <row r="1306" spans="6:6" x14ac:dyDescent="0.35">
      <c r="F1306" s="1"/>
    </row>
    <row r="1307" spans="6:6" x14ac:dyDescent="0.35">
      <c r="F1307" s="1"/>
    </row>
    <row r="1308" spans="6:6" x14ac:dyDescent="0.35">
      <c r="F1308" s="1"/>
    </row>
    <row r="1309" spans="6:6" x14ac:dyDescent="0.35">
      <c r="F1309" s="1"/>
    </row>
    <row r="1310" spans="6:6" x14ac:dyDescent="0.35">
      <c r="F1310" s="1"/>
    </row>
    <row r="1311" spans="6:6" x14ac:dyDescent="0.35">
      <c r="F1311" s="1"/>
    </row>
    <row r="1312" spans="6:6" x14ac:dyDescent="0.35">
      <c r="F1312" s="1"/>
    </row>
    <row r="1313" spans="6:6" x14ac:dyDescent="0.35">
      <c r="F1313" s="1"/>
    </row>
    <row r="1314" spans="6:6" x14ac:dyDescent="0.35">
      <c r="F1314" s="1"/>
    </row>
    <row r="1315" spans="6:6" x14ac:dyDescent="0.35">
      <c r="F1315" s="1"/>
    </row>
    <row r="1316" spans="6:6" x14ac:dyDescent="0.35">
      <c r="F1316" s="1"/>
    </row>
    <row r="1317" spans="6:6" x14ac:dyDescent="0.35">
      <c r="F1317" s="1"/>
    </row>
    <row r="1318" spans="6:6" x14ac:dyDescent="0.35">
      <c r="F1318" s="1"/>
    </row>
    <row r="1319" spans="6:6" x14ac:dyDescent="0.35">
      <c r="F1319" s="1"/>
    </row>
    <row r="1320" spans="6:6" x14ac:dyDescent="0.35">
      <c r="F1320" s="1"/>
    </row>
    <row r="1321" spans="6:6" x14ac:dyDescent="0.35">
      <c r="F1321" s="1"/>
    </row>
    <row r="1322" spans="6:6" x14ac:dyDescent="0.35">
      <c r="F1322" s="1"/>
    </row>
    <row r="1323" spans="6:6" x14ac:dyDescent="0.35">
      <c r="F1323" s="1"/>
    </row>
    <row r="1324" spans="6:6" x14ac:dyDescent="0.35">
      <c r="F1324" s="1"/>
    </row>
    <row r="1325" spans="6:6" x14ac:dyDescent="0.35">
      <c r="F1325" s="1"/>
    </row>
    <row r="1326" spans="6:6" x14ac:dyDescent="0.35">
      <c r="F1326" s="1"/>
    </row>
    <row r="1327" spans="6:6" x14ac:dyDescent="0.35">
      <c r="F1327" s="1"/>
    </row>
    <row r="1328" spans="6:6" x14ac:dyDescent="0.35">
      <c r="F1328" s="1"/>
    </row>
    <row r="1329" spans="6:6" x14ac:dyDescent="0.35">
      <c r="F1329" s="1"/>
    </row>
    <row r="1330" spans="6:6" x14ac:dyDescent="0.35">
      <c r="F1330" s="1"/>
    </row>
    <row r="1331" spans="6:6" x14ac:dyDescent="0.35">
      <c r="F1331" s="1"/>
    </row>
    <row r="1332" spans="6:6" x14ac:dyDescent="0.35">
      <c r="F1332" s="1"/>
    </row>
    <row r="1333" spans="6:6" x14ac:dyDescent="0.35">
      <c r="F1333" s="1"/>
    </row>
    <row r="1334" spans="6:6" x14ac:dyDescent="0.35">
      <c r="F1334" s="1"/>
    </row>
    <row r="1335" spans="6:6" x14ac:dyDescent="0.35">
      <c r="F1335" s="1"/>
    </row>
    <row r="1336" spans="6:6" x14ac:dyDescent="0.35">
      <c r="F1336" s="1"/>
    </row>
    <row r="1337" spans="6:6" x14ac:dyDescent="0.35">
      <c r="F1337" s="1"/>
    </row>
    <row r="1338" spans="6:6" x14ac:dyDescent="0.35">
      <c r="F1338" s="1"/>
    </row>
    <row r="1339" spans="6:6" x14ac:dyDescent="0.35">
      <c r="F1339" s="1"/>
    </row>
    <row r="1340" spans="6:6" x14ac:dyDescent="0.35">
      <c r="F1340" s="1"/>
    </row>
    <row r="1341" spans="6:6" x14ac:dyDescent="0.35">
      <c r="F1341" s="1"/>
    </row>
    <row r="1342" spans="6:6" x14ac:dyDescent="0.35">
      <c r="F1342" s="1"/>
    </row>
    <row r="1343" spans="6:6" x14ac:dyDescent="0.35">
      <c r="F1343" s="1"/>
    </row>
    <row r="1344" spans="6:6" x14ac:dyDescent="0.35">
      <c r="F1344" s="1"/>
    </row>
    <row r="1345" spans="6:6" x14ac:dyDescent="0.35">
      <c r="F1345" s="1"/>
    </row>
    <row r="1346" spans="6:6" x14ac:dyDescent="0.35">
      <c r="F1346" s="1"/>
    </row>
    <row r="1347" spans="6:6" x14ac:dyDescent="0.35">
      <c r="F1347" s="1"/>
    </row>
    <row r="1348" spans="6:6" x14ac:dyDescent="0.35">
      <c r="F1348" s="1"/>
    </row>
    <row r="1349" spans="6:6" x14ac:dyDescent="0.35">
      <c r="F1349" s="1"/>
    </row>
    <row r="1350" spans="6:6" x14ac:dyDescent="0.35">
      <c r="F1350" s="1"/>
    </row>
    <row r="1351" spans="6:6" x14ac:dyDescent="0.35">
      <c r="F1351" s="1"/>
    </row>
    <row r="1352" spans="6:6" x14ac:dyDescent="0.35">
      <c r="F1352" s="1"/>
    </row>
    <row r="1353" spans="6:6" x14ac:dyDescent="0.35">
      <c r="F1353" s="1"/>
    </row>
    <row r="1354" spans="6:6" x14ac:dyDescent="0.35">
      <c r="F1354" s="1"/>
    </row>
    <row r="1355" spans="6:6" x14ac:dyDescent="0.35">
      <c r="F1355" s="1"/>
    </row>
    <row r="1356" spans="6:6" x14ac:dyDescent="0.35">
      <c r="F1356" s="1"/>
    </row>
    <row r="1357" spans="6:6" x14ac:dyDescent="0.35">
      <c r="F1357" s="1"/>
    </row>
    <row r="1358" spans="6:6" x14ac:dyDescent="0.35">
      <c r="F1358" s="1"/>
    </row>
    <row r="1359" spans="6:6" x14ac:dyDescent="0.35">
      <c r="F1359" s="1"/>
    </row>
    <row r="1360" spans="6:6" x14ac:dyDescent="0.35">
      <c r="F1360" s="1"/>
    </row>
    <row r="1361" spans="6:6" x14ac:dyDescent="0.35">
      <c r="F1361" s="1"/>
    </row>
    <row r="1362" spans="6:6" x14ac:dyDescent="0.35">
      <c r="F1362" s="1"/>
    </row>
    <row r="1363" spans="6:6" x14ac:dyDescent="0.35">
      <c r="F1363" s="1"/>
    </row>
    <row r="1364" spans="6:6" x14ac:dyDescent="0.35">
      <c r="F1364" s="1"/>
    </row>
    <row r="1365" spans="6:6" x14ac:dyDescent="0.35">
      <c r="F1365" s="1"/>
    </row>
    <row r="1366" spans="6:6" x14ac:dyDescent="0.35">
      <c r="F1366" s="1"/>
    </row>
    <row r="1367" spans="6:6" x14ac:dyDescent="0.35">
      <c r="F1367" s="1"/>
    </row>
    <row r="1368" spans="6:6" x14ac:dyDescent="0.35">
      <c r="F1368" s="1"/>
    </row>
    <row r="1369" spans="6:6" x14ac:dyDescent="0.35">
      <c r="F1369" s="1"/>
    </row>
    <row r="1370" spans="6:6" x14ac:dyDescent="0.35">
      <c r="F1370" s="1"/>
    </row>
    <row r="1371" spans="6:6" x14ac:dyDescent="0.35">
      <c r="F1371" s="1"/>
    </row>
    <row r="1372" spans="6:6" x14ac:dyDescent="0.35">
      <c r="F1372" s="1"/>
    </row>
    <row r="1373" spans="6:6" x14ac:dyDescent="0.35">
      <c r="F1373" s="1"/>
    </row>
    <row r="1374" spans="6:6" x14ac:dyDescent="0.35">
      <c r="F1374" s="1"/>
    </row>
    <row r="1375" spans="6:6" x14ac:dyDescent="0.35">
      <c r="F1375" s="1"/>
    </row>
    <row r="1376" spans="6:6" x14ac:dyDescent="0.35">
      <c r="F1376" s="1"/>
    </row>
    <row r="1377" spans="6:6" x14ac:dyDescent="0.35">
      <c r="F1377" s="1"/>
    </row>
    <row r="1378" spans="6:6" x14ac:dyDescent="0.35">
      <c r="F1378" s="1"/>
    </row>
    <row r="1379" spans="6:6" x14ac:dyDescent="0.35">
      <c r="F1379" s="1"/>
    </row>
    <row r="1380" spans="6:6" x14ac:dyDescent="0.35">
      <c r="F1380" s="1"/>
    </row>
    <row r="1381" spans="6:6" x14ac:dyDescent="0.35">
      <c r="F1381" s="1"/>
    </row>
    <row r="1382" spans="6:6" x14ac:dyDescent="0.35">
      <c r="F1382" s="1"/>
    </row>
    <row r="1383" spans="6:6" x14ac:dyDescent="0.35">
      <c r="F1383" s="1"/>
    </row>
    <row r="1384" spans="6:6" x14ac:dyDescent="0.35">
      <c r="F1384" s="1"/>
    </row>
    <row r="1385" spans="6:6" x14ac:dyDescent="0.35">
      <c r="F1385" s="1"/>
    </row>
    <row r="1386" spans="6:6" x14ac:dyDescent="0.35">
      <c r="F1386" s="1"/>
    </row>
    <row r="1387" spans="6:6" x14ac:dyDescent="0.35">
      <c r="F1387" s="1"/>
    </row>
    <row r="1388" spans="6:6" x14ac:dyDescent="0.35">
      <c r="F1388" s="1"/>
    </row>
    <row r="1389" spans="6:6" x14ac:dyDescent="0.35">
      <c r="F1389" s="1"/>
    </row>
    <row r="1390" spans="6:6" x14ac:dyDescent="0.35">
      <c r="F1390" s="1"/>
    </row>
    <row r="1391" spans="6:6" x14ac:dyDescent="0.35">
      <c r="F1391" s="1"/>
    </row>
    <row r="1392" spans="6:6" x14ac:dyDescent="0.35">
      <c r="F1392" s="1"/>
    </row>
    <row r="1393" spans="6:6" x14ac:dyDescent="0.35">
      <c r="F1393" s="1"/>
    </row>
    <row r="1394" spans="6:6" x14ac:dyDescent="0.35">
      <c r="F1394" s="1"/>
    </row>
    <row r="1395" spans="6:6" x14ac:dyDescent="0.35">
      <c r="F1395" s="1"/>
    </row>
    <row r="1396" spans="6:6" x14ac:dyDescent="0.35">
      <c r="F1396" s="1"/>
    </row>
    <row r="1397" spans="6:6" x14ac:dyDescent="0.35">
      <c r="F1397" s="1"/>
    </row>
    <row r="1398" spans="6:6" x14ac:dyDescent="0.35">
      <c r="F1398" s="1"/>
    </row>
    <row r="1399" spans="6:6" x14ac:dyDescent="0.35">
      <c r="F1399" s="1"/>
    </row>
    <row r="1400" spans="6:6" x14ac:dyDescent="0.35">
      <c r="F1400" s="1"/>
    </row>
    <row r="1401" spans="6:6" x14ac:dyDescent="0.35">
      <c r="F1401" s="1"/>
    </row>
    <row r="1402" spans="6:6" x14ac:dyDescent="0.35">
      <c r="F1402" s="1"/>
    </row>
    <row r="1403" spans="6:6" x14ac:dyDescent="0.35">
      <c r="F1403" s="1"/>
    </row>
    <row r="1404" spans="6:6" x14ac:dyDescent="0.35">
      <c r="F1404" s="1"/>
    </row>
    <row r="1405" spans="6:6" x14ac:dyDescent="0.35">
      <c r="F1405" s="1"/>
    </row>
    <row r="1406" spans="6:6" x14ac:dyDescent="0.35">
      <c r="F1406" s="1"/>
    </row>
    <row r="1407" spans="6:6" x14ac:dyDescent="0.35">
      <c r="F1407" s="1"/>
    </row>
    <row r="1408" spans="6:6" x14ac:dyDescent="0.35">
      <c r="F1408" s="1"/>
    </row>
    <row r="1409" spans="6:6" x14ac:dyDescent="0.35">
      <c r="F1409" s="1"/>
    </row>
    <row r="1410" spans="6:6" x14ac:dyDescent="0.35">
      <c r="F1410" s="1"/>
    </row>
    <row r="1411" spans="6:6" x14ac:dyDescent="0.35">
      <c r="F1411" s="1"/>
    </row>
    <row r="1412" spans="6:6" x14ac:dyDescent="0.35">
      <c r="F1412" s="1"/>
    </row>
    <row r="1413" spans="6:6" x14ac:dyDescent="0.35">
      <c r="F1413" s="1"/>
    </row>
    <row r="1414" spans="6:6" x14ac:dyDescent="0.35">
      <c r="F1414" s="1"/>
    </row>
    <row r="1415" spans="6:6" x14ac:dyDescent="0.35">
      <c r="F1415" s="1"/>
    </row>
    <row r="1416" spans="6:6" x14ac:dyDescent="0.35">
      <c r="F1416" s="1"/>
    </row>
    <row r="1417" spans="6:6" x14ac:dyDescent="0.35">
      <c r="F1417" s="1"/>
    </row>
    <row r="1418" spans="6:6" x14ac:dyDescent="0.35">
      <c r="F1418" s="1"/>
    </row>
    <row r="1419" spans="6:6" x14ac:dyDescent="0.35">
      <c r="F1419" s="1"/>
    </row>
    <row r="1420" spans="6:6" x14ac:dyDescent="0.35">
      <c r="F1420" s="1"/>
    </row>
    <row r="1421" spans="6:6" x14ac:dyDescent="0.35">
      <c r="F1421" s="1"/>
    </row>
    <row r="1422" spans="6:6" x14ac:dyDescent="0.35">
      <c r="F1422" s="1"/>
    </row>
    <row r="1423" spans="6:6" x14ac:dyDescent="0.35">
      <c r="F1423" s="1"/>
    </row>
    <row r="1424" spans="6:6" x14ac:dyDescent="0.35">
      <c r="F1424" s="1"/>
    </row>
    <row r="1425" spans="6:6" x14ac:dyDescent="0.35">
      <c r="F1425" s="1"/>
    </row>
    <row r="1426" spans="6:6" x14ac:dyDescent="0.35">
      <c r="F1426" s="1"/>
    </row>
    <row r="1427" spans="6:6" x14ac:dyDescent="0.35">
      <c r="F1427" s="1"/>
    </row>
    <row r="1428" spans="6:6" x14ac:dyDescent="0.35">
      <c r="F1428" s="1"/>
    </row>
    <row r="1429" spans="6:6" x14ac:dyDescent="0.35">
      <c r="F1429" s="1"/>
    </row>
    <row r="1430" spans="6:6" x14ac:dyDescent="0.35">
      <c r="F1430" s="1"/>
    </row>
    <row r="1431" spans="6:6" x14ac:dyDescent="0.35">
      <c r="F1431" s="1"/>
    </row>
    <row r="1432" spans="6:6" x14ac:dyDescent="0.35">
      <c r="F1432" s="1"/>
    </row>
    <row r="1433" spans="6:6" x14ac:dyDescent="0.35">
      <c r="F1433" s="1"/>
    </row>
    <row r="1434" spans="6:6" x14ac:dyDescent="0.35">
      <c r="F1434" s="1"/>
    </row>
    <row r="1435" spans="6:6" x14ac:dyDescent="0.35">
      <c r="F1435" s="1"/>
    </row>
    <row r="1436" spans="6:6" x14ac:dyDescent="0.35">
      <c r="F1436" s="1"/>
    </row>
    <row r="1437" spans="6:6" x14ac:dyDescent="0.35">
      <c r="F1437" s="1"/>
    </row>
    <row r="1438" spans="6:6" x14ac:dyDescent="0.35">
      <c r="F1438" s="1"/>
    </row>
    <row r="1439" spans="6:6" x14ac:dyDescent="0.35">
      <c r="F1439" s="1"/>
    </row>
    <row r="1440" spans="6:6" x14ac:dyDescent="0.35">
      <c r="F1440" s="1"/>
    </row>
    <row r="1441" spans="6:6" x14ac:dyDescent="0.35">
      <c r="F1441" s="1"/>
    </row>
    <row r="1442" spans="6:6" x14ac:dyDescent="0.35">
      <c r="F1442" s="1"/>
    </row>
    <row r="1443" spans="6:6" x14ac:dyDescent="0.35">
      <c r="F1443" s="1"/>
    </row>
    <row r="1444" spans="6:6" x14ac:dyDescent="0.35">
      <c r="F1444" s="1"/>
    </row>
    <row r="1445" spans="6:6" x14ac:dyDescent="0.35">
      <c r="F1445" s="1"/>
    </row>
    <row r="1446" spans="6:6" x14ac:dyDescent="0.35">
      <c r="F1446" s="1"/>
    </row>
    <row r="1447" spans="6:6" x14ac:dyDescent="0.35">
      <c r="F1447" s="1"/>
    </row>
    <row r="1448" spans="6:6" x14ac:dyDescent="0.35">
      <c r="F1448" s="1"/>
    </row>
    <row r="1449" spans="6:6" x14ac:dyDescent="0.35">
      <c r="F1449" s="1"/>
    </row>
    <row r="1450" spans="6:6" x14ac:dyDescent="0.35">
      <c r="F1450" s="1"/>
    </row>
    <row r="1451" spans="6:6" x14ac:dyDescent="0.35">
      <c r="F1451" s="1"/>
    </row>
    <row r="1452" spans="6:6" x14ac:dyDescent="0.35">
      <c r="F1452" s="1"/>
    </row>
    <row r="1453" spans="6:6" x14ac:dyDescent="0.35">
      <c r="F1453" s="1"/>
    </row>
    <row r="1454" spans="6:6" x14ac:dyDescent="0.35">
      <c r="F1454" s="1"/>
    </row>
    <row r="1455" spans="6:6" x14ac:dyDescent="0.35">
      <c r="F1455" s="1"/>
    </row>
    <row r="1456" spans="6:6" x14ac:dyDescent="0.35">
      <c r="F1456" s="1"/>
    </row>
    <row r="1457" spans="6:6" x14ac:dyDescent="0.35">
      <c r="F1457" s="1"/>
    </row>
    <row r="1458" spans="6:6" x14ac:dyDescent="0.35">
      <c r="F1458" s="1"/>
    </row>
    <row r="1459" spans="6:6" x14ac:dyDescent="0.35">
      <c r="F1459" s="1"/>
    </row>
    <row r="1460" spans="6:6" x14ac:dyDescent="0.35">
      <c r="F1460" s="1"/>
    </row>
    <row r="1461" spans="6:6" x14ac:dyDescent="0.35">
      <c r="F1461" s="1"/>
    </row>
    <row r="1462" spans="6:6" x14ac:dyDescent="0.35">
      <c r="F1462" s="1"/>
    </row>
    <row r="1463" spans="6:6" x14ac:dyDescent="0.35">
      <c r="F1463" s="1"/>
    </row>
    <row r="1464" spans="6:6" x14ac:dyDescent="0.35">
      <c r="F1464" s="1"/>
    </row>
    <row r="1465" spans="6:6" x14ac:dyDescent="0.35">
      <c r="F1465" s="1"/>
    </row>
    <row r="1466" spans="6:6" x14ac:dyDescent="0.35">
      <c r="F1466" s="1"/>
    </row>
    <row r="1467" spans="6:6" x14ac:dyDescent="0.35">
      <c r="F1467" s="1"/>
    </row>
    <row r="1468" spans="6:6" x14ac:dyDescent="0.35">
      <c r="F1468" s="1"/>
    </row>
    <row r="1469" spans="6:6" x14ac:dyDescent="0.35">
      <c r="F1469" s="1"/>
    </row>
    <row r="1470" spans="6:6" x14ac:dyDescent="0.35">
      <c r="F1470" s="1"/>
    </row>
    <row r="1471" spans="6:6" x14ac:dyDescent="0.35">
      <c r="F1471" s="1"/>
    </row>
    <row r="1472" spans="6:6" x14ac:dyDescent="0.35">
      <c r="F1472" s="1"/>
    </row>
    <row r="1473" spans="6:6" x14ac:dyDescent="0.35">
      <c r="F1473" s="1"/>
    </row>
    <row r="1474" spans="6:6" x14ac:dyDescent="0.35">
      <c r="F1474" s="1"/>
    </row>
    <row r="1475" spans="6:6" x14ac:dyDescent="0.35">
      <c r="F1475" s="1"/>
    </row>
    <row r="1476" spans="6:6" x14ac:dyDescent="0.35">
      <c r="F1476" s="1"/>
    </row>
    <row r="1477" spans="6:6" x14ac:dyDescent="0.35">
      <c r="F1477" s="1"/>
    </row>
    <row r="1478" spans="6:6" x14ac:dyDescent="0.35">
      <c r="F1478" s="1"/>
    </row>
    <row r="1479" spans="6:6" x14ac:dyDescent="0.35">
      <c r="F1479" s="1"/>
    </row>
    <row r="1480" spans="6:6" x14ac:dyDescent="0.35">
      <c r="F1480" s="1"/>
    </row>
    <row r="1481" spans="6:6" x14ac:dyDescent="0.35">
      <c r="F1481" s="1"/>
    </row>
    <row r="1482" spans="6:6" x14ac:dyDescent="0.35">
      <c r="F1482" s="1"/>
    </row>
    <row r="1483" spans="6:6" x14ac:dyDescent="0.35">
      <c r="F1483" s="1"/>
    </row>
    <row r="1484" spans="6:6" x14ac:dyDescent="0.35">
      <c r="F1484" s="1"/>
    </row>
    <row r="1485" spans="6:6" x14ac:dyDescent="0.35">
      <c r="F1485" s="1"/>
    </row>
    <row r="1486" spans="6:6" x14ac:dyDescent="0.35">
      <c r="F1486" s="1"/>
    </row>
    <row r="1487" spans="6:6" x14ac:dyDescent="0.35">
      <c r="F1487" s="1"/>
    </row>
    <row r="1488" spans="6:6" x14ac:dyDescent="0.35">
      <c r="F1488" s="1"/>
    </row>
    <row r="1489" spans="6:6" x14ac:dyDescent="0.35">
      <c r="F1489" s="1"/>
    </row>
    <row r="1490" spans="6:6" x14ac:dyDescent="0.35">
      <c r="F1490" s="1"/>
    </row>
    <row r="1491" spans="6:6" x14ac:dyDescent="0.35">
      <c r="F1491" s="1"/>
    </row>
    <row r="1492" spans="6:6" x14ac:dyDescent="0.35">
      <c r="F1492" s="1"/>
    </row>
    <row r="1493" spans="6:6" x14ac:dyDescent="0.35">
      <c r="F1493" s="1"/>
    </row>
    <row r="1494" spans="6:6" x14ac:dyDescent="0.35">
      <c r="F1494" s="1"/>
    </row>
    <row r="1495" spans="6:6" x14ac:dyDescent="0.35">
      <c r="F1495" s="1"/>
    </row>
    <row r="1496" spans="6:6" x14ac:dyDescent="0.35">
      <c r="F1496" s="1"/>
    </row>
    <row r="1497" spans="6:6" x14ac:dyDescent="0.35">
      <c r="F1497" s="1"/>
    </row>
    <row r="1498" spans="6:6" x14ac:dyDescent="0.35">
      <c r="F1498" s="1"/>
    </row>
    <row r="1499" spans="6:6" x14ac:dyDescent="0.35">
      <c r="F1499" s="1"/>
    </row>
    <row r="1500" spans="6:6" x14ac:dyDescent="0.35">
      <c r="F1500" s="1"/>
    </row>
    <row r="1501" spans="6:6" x14ac:dyDescent="0.35">
      <c r="F1501" s="1"/>
    </row>
    <row r="1502" spans="6:6" x14ac:dyDescent="0.35">
      <c r="F1502" s="1"/>
    </row>
    <row r="1503" spans="6:6" x14ac:dyDescent="0.35">
      <c r="F1503" s="1"/>
    </row>
    <row r="1504" spans="6:6" x14ac:dyDescent="0.35">
      <c r="F1504" s="1"/>
    </row>
    <row r="1505" spans="6:6" x14ac:dyDescent="0.35">
      <c r="F1505" s="1"/>
    </row>
    <row r="1506" spans="6:6" x14ac:dyDescent="0.35">
      <c r="F1506" s="1"/>
    </row>
    <row r="1507" spans="6:6" x14ac:dyDescent="0.35">
      <c r="F1507" s="1"/>
    </row>
    <row r="1508" spans="6:6" x14ac:dyDescent="0.35">
      <c r="F1508" s="1"/>
    </row>
    <row r="1509" spans="6:6" x14ac:dyDescent="0.35">
      <c r="F1509" s="1"/>
    </row>
    <row r="1510" spans="6:6" x14ac:dyDescent="0.35">
      <c r="F1510" s="1"/>
    </row>
    <row r="1511" spans="6:6" x14ac:dyDescent="0.35">
      <c r="F1511" s="1"/>
    </row>
    <row r="1512" spans="6:6" x14ac:dyDescent="0.35">
      <c r="F1512" s="1"/>
    </row>
    <row r="1513" spans="6:6" x14ac:dyDescent="0.35">
      <c r="F1513" s="1"/>
    </row>
    <row r="1514" spans="6:6" x14ac:dyDescent="0.35">
      <c r="F1514" s="1"/>
    </row>
    <row r="1515" spans="6:6" x14ac:dyDescent="0.35">
      <c r="F1515" s="1"/>
    </row>
    <row r="1516" spans="6:6" x14ac:dyDescent="0.35">
      <c r="F1516" s="1"/>
    </row>
    <row r="1517" spans="6:6" x14ac:dyDescent="0.35">
      <c r="F1517" s="1"/>
    </row>
    <row r="1518" spans="6:6" x14ac:dyDescent="0.35">
      <c r="F1518" s="1"/>
    </row>
    <row r="1519" spans="6:6" x14ac:dyDescent="0.35">
      <c r="F1519" s="1"/>
    </row>
    <row r="1520" spans="6:6" x14ac:dyDescent="0.35">
      <c r="F1520" s="1"/>
    </row>
    <row r="1521" spans="6:6" x14ac:dyDescent="0.35">
      <c r="F1521" s="1"/>
    </row>
    <row r="1522" spans="6:6" x14ac:dyDescent="0.35">
      <c r="F1522" s="1"/>
    </row>
    <row r="1523" spans="6:6" x14ac:dyDescent="0.35">
      <c r="F1523" s="1"/>
    </row>
    <row r="1524" spans="6:6" x14ac:dyDescent="0.35">
      <c r="F1524" s="1"/>
    </row>
    <row r="1525" spans="6:6" x14ac:dyDescent="0.35">
      <c r="F1525" s="1"/>
    </row>
    <row r="1526" spans="6:6" x14ac:dyDescent="0.35">
      <c r="F1526" s="1"/>
    </row>
    <row r="1527" spans="6:6" x14ac:dyDescent="0.35">
      <c r="F1527" s="1"/>
    </row>
    <row r="1528" spans="6:6" x14ac:dyDescent="0.35">
      <c r="F1528" s="1"/>
    </row>
    <row r="1529" spans="6:6" x14ac:dyDescent="0.35">
      <c r="F1529" s="1"/>
    </row>
    <row r="1530" spans="6:6" x14ac:dyDescent="0.35">
      <c r="F1530" s="1"/>
    </row>
    <row r="1531" spans="6:6" x14ac:dyDescent="0.35">
      <c r="F1531" s="1"/>
    </row>
    <row r="1532" spans="6:6" x14ac:dyDescent="0.35">
      <c r="F1532" s="1"/>
    </row>
    <row r="1533" spans="6:6" x14ac:dyDescent="0.35">
      <c r="F1533" s="1"/>
    </row>
    <row r="1534" spans="6:6" x14ac:dyDescent="0.35">
      <c r="F1534" s="1"/>
    </row>
    <row r="1535" spans="6:6" x14ac:dyDescent="0.35">
      <c r="F1535" s="1"/>
    </row>
    <row r="1536" spans="6:6" x14ac:dyDescent="0.35">
      <c r="F1536" s="1"/>
    </row>
    <row r="1537" spans="6:6" x14ac:dyDescent="0.35">
      <c r="F1537" s="1"/>
    </row>
    <row r="1538" spans="6:6" x14ac:dyDescent="0.35">
      <c r="F1538" s="1"/>
    </row>
    <row r="1539" spans="6:6" x14ac:dyDescent="0.35">
      <c r="F1539" s="1"/>
    </row>
    <row r="1540" spans="6:6" x14ac:dyDescent="0.35">
      <c r="F1540" s="1"/>
    </row>
    <row r="1541" spans="6:6" x14ac:dyDescent="0.35">
      <c r="F1541" s="1"/>
    </row>
    <row r="1542" spans="6:6" x14ac:dyDescent="0.35">
      <c r="F1542" s="1"/>
    </row>
    <row r="1543" spans="6:6" x14ac:dyDescent="0.35">
      <c r="F1543" s="1"/>
    </row>
    <row r="1544" spans="6:6" x14ac:dyDescent="0.35">
      <c r="F1544" s="1"/>
    </row>
    <row r="1545" spans="6:6" x14ac:dyDescent="0.35">
      <c r="F1545" s="1"/>
    </row>
    <row r="1546" spans="6:6" x14ac:dyDescent="0.35">
      <c r="F1546" s="1"/>
    </row>
    <row r="1547" spans="6:6" x14ac:dyDescent="0.35">
      <c r="F1547" s="1"/>
    </row>
    <row r="1548" spans="6:6" x14ac:dyDescent="0.35">
      <c r="F1548" s="1"/>
    </row>
    <row r="1549" spans="6:6" x14ac:dyDescent="0.35">
      <c r="F1549" s="1"/>
    </row>
    <row r="1550" spans="6:6" x14ac:dyDescent="0.35">
      <c r="F1550" s="1"/>
    </row>
    <row r="1551" spans="6:6" x14ac:dyDescent="0.35">
      <c r="F1551" s="1"/>
    </row>
    <row r="1552" spans="6:6" x14ac:dyDescent="0.35">
      <c r="F1552" s="1"/>
    </row>
    <row r="1553" spans="6:6" x14ac:dyDescent="0.35">
      <c r="F1553" s="1"/>
    </row>
    <row r="1554" spans="6:6" x14ac:dyDescent="0.35">
      <c r="F1554" s="1"/>
    </row>
    <row r="1555" spans="6:6" x14ac:dyDescent="0.35">
      <c r="F1555" s="1"/>
    </row>
    <row r="1556" spans="6:6" x14ac:dyDescent="0.35">
      <c r="F1556" s="1"/>
    </row>
    <row r="1557" spans="6:6" x14ac:dyDescent="0.35">
      <c r="F1557" s="1"/>
    </row>
    <row r="1558" spans="6:6" x14ac:dyDescent="0.35">
      <c r="F1558" s="1"/>
    </row>
    <row r="1559" spans="6:6" x14ac:dyDescent="0.35">
      <c r="F1559" s="1"/>
    </row>
    <row r="1560" spans="6:6" x14ac:dyDescent="0.35">
      <c r="F1560" s="1"/>
    </row>
    <row r="1561" spans="6:6" x14ac:dyDescent="0.35">
      <c r="F1561" s="1"/>
    </row>
    <row r="1562" spans="6:6" x14ac:dyDescent="0.35">
      <c r="F1562" s="1"/>
    </row>
    <row r="1563" spans="6:6" x14ac:dyDescent="0.35">
      <c r="F1563" s="1"/>
    </row>
    <row r="1564" spans="6:6" x14ac:dyDescent="0.35">
      <c r="F1564" s="1"/>
    </row>
    <row r="1565" spans="6:6" x14ac:dyDescent="0.35">
      <c r="F1565" s="1"/>
    </row>
    <row r="1566" spans="6:6" x14ac:dyDescent="0.35">
      <c r="F1566" s="1"/>
    </row>
    <row r="1567" spans="6:6" x14ac:dyDescent="0.35">
      <c r="F1567" s="1"/>
    </row>
    <row r="1568" spans="6:6" x14ac:dyDescent="0.35">
      <c r="F1568" s="1"/>
    </row>
    <row r="1569" spans="6:6" x14ac:dyDescent="0.35">
      <c r="F1569" s="1"/>
    </row>
    <row r="1570" spans="6:6" x14ac:dyDescent="0.35">
      <c r="F1570" s="1"/>
    </row>
    <row r="1571" spans="6:6" x14ac:dyDescent="0.35">
      <c r="F1571" s="1"/>
    </row>
    <row r="1572" spans="6:6" x14ac:dyDescent="0.35">
      <c r="F1572" s="1"/>
    </row>
    <row r="1573" spans="6:6" x14ac:dyDescent="0.35">
      <c r="F1573" s="1"/>
    </row>
    <row r="1574" spans="6:6" x14ac:dyDescent="0.35">
      <c r="F1574" s="1"/>
    </row>
    <row r="1575" spans="6:6" x14ac:dyDescent="0.35">
      <c r="F1575" s="1"/>
    </row>
    <row r="1576" spans="6:6" x14ac:dyDescent="0.35">
      <c r="F1576" s="1"/>
    </row>
    <row r="1577" spans="6:6" x14ac:dyDescent="0.35">
      <c r="F1577" s="1"/>
    </row>
    <row r="1578" spans="6:6" x14ac:dyDescent="0.35">
      <c r="F1578" s="1"/>
    </row>
    <row r="1579" spans="6:6" x14ac:dyDescent="0.35">
      <c r="F1579" s="1"/>
    </row>
    <row r="1580" spans="6:6" x14ac:dyDescent="0.35">
      <c r="F1580" s="1"/>
    </row>
    <row r="1581" spans="6:6" x14ac:dyDescent="0.35">
      <c r="F1581" s="1"/>
    </row>
    <row r="1582" spans="6:6" x14ac:dyDescent="0.35">
      <c r="F1582" s="1"/>
    </row>
    <row r="1583" spans="6:6" x14ac:dyDescent="0.35">
      <c r="F1583" s="1"/>
    </row>
    <row r="1584" spans="6:6" x14ac:dyDescent="0.35">
      <c r="F1584" s="1"/>
    </row>
    <row r="1585" spans="6:6" x14ac:dyDescent="0.35">
      <c r="F1585" s="1"/>
    </row>
    <row r="1586" spans="6:6" x14ac:dyDescent="0.35">
      <c r="F1586" s="1"/>
    </row>
    <row r="1587" spans="6:6" x14ac:dyDescent="0.35">
      <c r="F1587" s="1"/>
    </row>
    <row r="1588" spans="6:6" x14ac:dyDescent="0.35">
      <c r="F1588" s="1"/>
    </row>
    <row r="1589" spans="6:6" x14ac:dyDescent="0.35">
      <c r="F1589" s="1"/>
    </row>
    <row r="1590" spans="6:6" x14ac:dyDescent="0.35">
      <c r="F1590" s="1"/>
    </row>
    <row r="1591" spans="6:6" x14ac:dyDescent="0.35">
      <c r="F1591" s="1"/>
    </row>
    <row r="1592" spans="6:6" x14ac:dyDescent="0.35">
      <c r="F1592" s="1"/>
    </row>
    <row r="1593" spans="6:6" x14ac:dyDescent="0.35">
      <c r="F1593" s="1"/>
    </row>
    <row r="1594" spans="6:6" x14ac:dyDescent="0.35">
      <c r="F1594" s="1"/>
    </row>
    <row r="1595" spans="6:6" x14ac:dyDescent="0.35">
      <c r="F1595" s="1"/>
    </row>
    <row r="1596" spans="6:6" x14ac:dyDescent="0.35">
      <c r="F1596" s="1"/>
    </row>
    <row r="1597" spans="6:6" x14ac:dyDescent="0.35">
      <c r="F1597" s="1"/>
    </row>
    <row r="1598" spans="6:6" x14ac:dyDescent="0.35">
      <c r="F1598" s="1"/>
    </row>
    <row r="1599" spans="6:6" x14ac:dyDescent="0.35">
      <c r="F1599" s="1"/>
    </row>
    <row r="1600" spans="6:6" x14ac:dyDescent="0.35">
      <c r="F1600" s="1"/>
    </row>
    <row r="1601" spans="6:6" x14ac:dyDescent="0.35">
      <c r="F1601" s="1"/>
    </row>
    <row r="1602" spans="6:6" x14ac:dyDescent="0.35">
      <c r="F1602" s="1"/>
    </row>
    <row r="1603" spans="6:6" x14ac:dyDescent="0.35">
      <c r="F1603" s="1"/>
    </row>
    <row r="1604" spans="6:6" x14ac:dyDescent="0.35">
      <c r="F1604" s="1"/>
    </row>
    <row r="1605" spans="6:6" x14ac:dyDescent="0.35">
      <c r="F1605" s="1"/>
    </row>
    <row r="1606" spans="6:6" x14ac:dyDescent="0.35">
      <c r="F1606" s="1"/>
    </row>
    <row r="1607" spans="6:6" x14ac:dyDescent="0.35">
      <c r="F1607" s="1"/>
    </row>
    <row r="1608" spans="6:6" x14ac:dyDescent="0.35">
      <c r="F1608" s="1"/>
    </row>
    <row r="1609" spans="6:6" x14ac:dyDescent="0.35">
      <c r="F1609" s="1"/>
    </row>
    <row r="1610" spans="6:6" x14ac:dyDescent="0.35">
      <c r="F1610" s="1"/>
    </row>
    <row r="1611" spans="6:6" x14ac:dyDescent="0.35">
      <c r="F1611" s="1"/>
    </row>
    <row r="1612" spans="6:6" x14ac:dyDescent="0.35">
      <c r="F1612" s="1"/>
    </row>
    <row r="1613" spans="6:6" x14ac:dyDescent="0.35">
      <c r="F1613" s="1"/>
    </row>
    <row r="1614" spans="6:6" x14ac:dyDescent="0.35">
      <c r="F1614" s="1"/>
    </row>
    <row r="1615" spans="6:6" x14ac:dyDescent="0.35">
      <c r="F1615" s="1"/>
    </row>
    <row r="1616" spans="6:6" x14ac:dyDescent="0.35">
      <c r="F1616" s="1"/>
    </row>
    <row r="1617" spans="6:6" x14ac:dyDescent="0.35">
      <c r="F1617" s="1"/>
    </row>
    <row r="1618" spans="6:6" x14ac:dyDescent="0.35">
      <c r="F1618" s="1"/>
    </row>
    <row r="1619" spans="6:6" x14ac:dyDescent="0.35">
      <c r="F1619" s="1"/>
    </row>
    <row r="1620" spans="6:6" x14ac:dyDescent="0.35">
      <c r="F1620" s="1"/>
    </row>
    <row r="1621" spans="6:6" x14ac:dyDescent="0.35">
      <c r="F1621" s="1"/>
    </row>
    <row r="1622" spans="6:6" x14ac:dyDescent="0.35">
      <c r="F1622" s="1"/>
    </row>
    <row r="1623" spans="6:6" x14ac:dyDescent="0.35">
      <c r="F1623" s="1"/>
    </row>
    <row r="1624" spans="6:6" x14ac:dyDescent="0.35">
      <c r="F1624" s="1"/>
    </row>
    <row r="1625" spans="6:6" x14ac:dyDescent="0.35">
      <c r="F1625" s="1"/>
    </row>
    <row r="1626" spans="6:6" x14ac:dyDescent="0.35">
      <c r="F1626" s="1"/>
    </row>
    <row r="1627" spans="6:6" x14ac:dyDescent="0.35">
      <c r="F1627" s="1"/>
    </row>
    <row r="1628" spans="6:6" x14ac:dyDescent="0.35">
      <c r="F1628" s="1"/>
    </row>
    <row r="1629" spans="6:6" x14ac:dyDescent="0.35">
      <c r="F1629" s="1"/>
    </row>
    <row r="1630" spans="6:6" x14ac:dyDescent="0.35">
      <c r="F1630" s="1"/>
    </row>
    <row r="1631" spans="6:6" x14ac:dyDescent="0.35">
      <c r="F1631" s="1"/>
    </row>
    <row r="1632" spans="6:6" x14ac:dyDescent="0.35">
      <c r="F1632" s="1"/>
    </row>
    <row r="1633" spans="6:6" x14ac:dyDescent="0.35">
      <c r="F1633" s="1"/>
    </row>
    <row r="1634" spans="6:6" x14ac:dyDescent="0.35">
      <c r="F1634" s="1"/>
    </row>
    <row r="1635" spans="6:6" x14ac:dyDescent="0.35">
      <c r="F1635" s="1"/>
    </row>
    <row r="1636" spans="6:6" x14ac:dyDescent="0.35">
      <c r="F1636" s="1"/>
    </row>
    <row r="1637" spans="6:6" x14ac:dyDescent="0.35">
      <c r="F1637" s="1"/>
    </row>
    <row r="1638" spans="6:6" x14ac:dyDescent="0.35">
      <c r="F1638" s="1"/>
    </row>
    <row r="1639" spans="6:6" x14ac:dyDescent="0.35">
      <c r="F1639" s="1"/>
    </row>
    <row r="1640" spans="6:6" x14ac:dyDescent="0.35">
      <c r="F1640" s="1"/>
    </row>
    <row r="1641" spans="6:6" x14ac:dyDescent="0.35">
      <c r="F1641" s="1"/>
    </row>
    <row r="1642" spans="6:6" x14ac:dyDescent="0.35">
      <c r="F1642" s="1"/>
    </row>
    <row r="1643" spans="6:6" x14ac:dyDescent="0.35">
      <c r="F1643" s="1"/>
    </row>
    <row r="1644" spans="6:6" x14ac:dyDescent="0.35">
      <c r="F1644" s="1"/>
    </row>
    <row r="1645" spans="6:6" x14ac:dyDescent="0.35">
      <c r="F1645" s="1"/>
    </row>
    <row r="1646" spans="6:6" x14ac:dyDescent="0.35">
      <c r="F1646" s="1"/>
    </row>
    <row r="1647" spans="6:6" x14ac:dyDescent="0.35">
      <c r="F1647" s="1"/>
    </row>
    <row r="1648" spans="6:6" x14ac:dyDescent="0.35">
      <c r="F1648" s="1"/>
    </row>
    <row r="1649" spans="6:6" x14ac:dyDescent="0.35">
      <c r="F1649" s="1"/>
    </row>
    <row r="1650" spans="6:6" x14ac:dyDescent="0.35">
      <c r="F1650" s="1"/>
    </row>
    <row r="1651" spans="6:6" x14ac:dyDescent="0.35">
      <c r="F1651" s="1"/>
    </row>
    <row r="1652" spans="6:6" x14ac:dyDescent="0.35">
      <c r="F1652" s="1"/>
    </row>
    <row r="1653" spans="6:6" x14ac:dyDescent="0.35">
      <c r="F1653" s="1"/>
    </row>
    <row r="1654" spans="6:6" x14ac:dyDescent="0.35">
      <c r="F1654" s="1"/>
    </row>
    <row r="1655" spans="6:6" x14ac:dyDescent="0.35">
      <c r="F1655" s="1"/>
    </row>
    <row r="1656" spans="6:6" x14ac:dyDescent="0.35">
      <c r="F1656" s="1"/>
    </row>
    <row r="1657" spans="6:6" x14ac:dyDescent="0.35">
      <c r="F1657" s="1"/>
    </row>
    <row r="1658" spans="6:6" x14ac:dyDescent="0.35">
      <c r="F1658" s="1"/>
    </row>
    <row r="1659" spans="6:6" x14ac:dyDescent="0.35">
      <c r="F1659" s="1"/>
    </row>
    <row r="1660" spans="6:6" x14ac:dyDescent="0.35">
      <c r="F1660" s="1"/>
    </row>
    <row r="1661" spans="6:6" x14ac:dyDescent="0.35">
      <c r="F1661" s="1"/>
    </row>
    <row r="1662" spans="6:6" x14ac:dyDescent="0.35">
      <c r="F1662" s="1"/>
    </row>
    <row r="1663" spans="6:6" x14ac:dyDescent="0.35">
      <c r="F1663" s="1"/>
    </row>
    <row r="1664" spans="6:6" x14ac:dyDescent="0.35">
      <c r="F1664" s="1"/>
    </row>
    <row r="1665" spans="6:6" x14ac:dyDescent="0.35">
      <c r="F1665" s="1"/>
    </row>
    <row r="1666" spans="6:6" x14ac:dyDescent="0.35">
      <c r="F1666" s="1"/>
    </row>
    <row r="1667" spans="6:6" x14ac:dyDescent="0.35">
      <c r="F1667" s="1"/>
    </row>
    <row r="1668" spans="6:6" x14ac:dyDescent="0.35">
      <c r="F1668" s="1"/>
    </row>
    <row r="1669" spans="6:6" x14ac:dyDescent="0.35">
      <c r="F1669" s="1"/>
    </row>
    <row r="1670" spans="6:6" x14ac:dyDescent="0.35">
      <c r="F1670" s="1"/>
    </row>
    <row r="1671" spans="6:6" x14ac:dyDescent="0.35">
      <c r="F1671" s="1"/>
    </row>
    <row r="1672" spans="6:6" x14ac:dyDescent="0.35">
      <c r="F1672" s="1"/>
    </row>
    <row r="1673" spans="6:6" x14ac:dyDescent="0.35">
      <c r="F1673" s="1"/>
    </row>
    <row r="1674" spans="6:6" x14ac:dyDescent="0.35">
      <c r="F1674" s="1"/>
    </row>
    <row r="1675" spans="6:6" x14ac:dyDescent="0.35">
      <c r="F1675" s="1"/>
    </row>
    <row r="1676" spans="6:6" x14ac:dyDescent="0.35">
      <c r="F1676" s="1"/>
    </row>
    <row r="1677" spans="6:6" x14ac:dyDescent="0.35">
      <c r="F1677" s="1"/>
    </row>
    <row r="1678" spans="6:6" x14ac:dyDescent="0.35">
      <c r="F1678" s="1"/>
    </row>
    <row r="1679" spans="6:6" x14ac:dyDescent="0.35">
      <c r="F1679" s="1"/>
    </row>
    <row r="1680" spans="6:6" x14ac:dyDescent="0.35">
      <c r="F1680" s="1"/>
    </row>
    <row r="1681" spans="6:6" x14ac:dyDescent="0.35">
      <c r="F1681" s="1"/>
    </row>
    <row r="1682" spans="6:6" x14ac:dyDescent="0.35">
      <c r="F1682" s="1"/>
    </row>
    <row r="1683" spans="6:6" x14ac:dyDescent="0.35">
      <c r="F1683" s="1"/>
    </row>
    <row r="1684" spans="6:6" x14ac:dyDescent="0.35">
      <c r="F1684" s="1"/>
    </row>
    <row r="1685" spans="6:6" x14ac:dyDescent="0.35">
      <c r="F1685" s="1"/>
    </row>
    <row r="1686" spans="6:6" x14ac:dyDescent="0.35">
      <c r="F1686" s="1"/>
    </row>
    <row r="1687" spans="6:6" x14ac:dyDescent="0.35">
      <c r="F1687" s="1"/>
    </row>
    <row r="1688" spans="6:6" x14ac:dyDescent="0.35">
      <c r="F1688" s="1"/>
    </row>
    <row r="1689" spans="6:6" x14ac:dyDescent="0.35">
      <c r="F1689" s="1"/>
    </row>
    <row r="1690" spans="6:6" x14ac:dyDescent="0.35">
      <c r="F1690" s="1"/>
    </row>
    <row r="1691" spans="6:6" x14ac:dyDescent="0.35">
      <c r="F1691" s="1"/>
    </row>
    <row r="1692" spans="6:6" x14ac:dyDescent="0.35">
      <c r="F1692" s="1"/>
    </row>
    <row r="1693" spans="6:6" x14ac:dyDescent="0.35">
      <c r="F1693" s="1"/>
    </row>
    <row r="1694" spans="6:6" x14ac:dyDescent="0.35">
      <c r="F1694" s="1"/>
    </row>
    <row r="1695" spans="6:6" x14ac:dyDescent="0.35">
      <c r="F1695" s="1"/>
    </row>
    <row r="1696" spans="6:6" x14ac:dyDescent="0.35">
      <c r="F1696" s="1"/>
    </row>
    <row r="1697" spans="6:6" x14ac:dyDescent="0.35">
      <c r="F1697" s="1"/>
    </row>
    <row r="1698" spans="6:6" x14ac:dyDescent="0.35">
      <c r="F1698" s="1"/>
    </row>
    <row r="1699" spans="6:6" x14ac:dyDescent="0.35">
      <c r="F1699" s="1"/>
    </row>
    <row r="1700" spans="6:6" x14ac:dyDescent="0.35">
      <c r="F1700" s="1"/>
    </row>
    <row r="1701" spans="6:6" x14ac:dyDescent="0.35">
      <c r="F1701" s="1"/>
    </row>
    <row r="1702" spans="6:6" x14ac:dyDescent="0.35">
      <c r="F1702" s="1"/>
    </row>
    <row r="1703" spans="6:6" x14ac:dyDescent="0.35">
      <c r="F1703" s="1"/>
    </row>
    <row r="1704" spans="6:6" x14ac:dyDescent="0.35">
      <c r="F1704" s="1"/>
    </row>
    <row r="1705" spans="6:6" x14ac:dyDescent="0.35">
      <c r="F1705" s="1"/>
    </row>
    <row r="1706" spans="6:6" x14ac:dyDescent="0.35">
      <c r="F1706" s="1"/>
    </row>
    <row r="1707" spans="6:6" x14ac:dyDescent="0.35">
      <c r="F1707" s="1"/>
    </row>
    <row r="1708" spans="6:6" x14ac:dyDescent="0.35">
      <c r="F1708" s="1"/>
    </row>
    <row r="1709" spans="6:6" x14ac:dyDescent="0.35">
      <c r="F1709" s="1"/>
    </row>
    <row r="1710" spans="6:6" x14ac:dyDescent="0.35">
      <c r="F1710" s="1"/>
    </row>
    <row r="1711" spans="6:6" x14ac:dyDescent="0.35">
      <c r="F1711" s="1"/>
    </row>
    <row r="1712" spans="6:6" x14ac:dyDescent="0.35">
      <c r="F1712" s="1"/>
    </row>
    <row r="1713" spans="6:6" x14ac:dyDescent="0.35">
      <c r="F1713" s="1"/>
    </row>
    <row r="1714" spans="6:6" x14ac:dyDescent="0.35">
      <c r="F1714" s="1"/>
    </row>
    <row r="1715" spans="6:6" x14ac:dyDescent="0.35">
      <c r="F1715" s="1"/>
    </row>
    <row r="1716" spans="6:6" x14ac:dyDescent="0.35">
      <c r="F1716" s="1"/>
    </row>
    <row r="1717" spans="6:6" x14ac:dyDescent="0.35">
      <c r="F1717" s="1"/>
    </row>
    <row r="1718" spans="6:6" x14ac:dyDescent="0.35">
      <c r="F1718" s="1"/>
    </row>
    <row r="1719" spans="6:6" x14ac:dyDescent="0.35">
      <c r="F1719" s="1"/>
    </row>
    <row r="1720" spans="6:6" x14ac:dyDescent="0.35">
      <c r="F1720" s="1"/>
    </row>
    <row r="1721" spans="6:6" x14ac:dyDescent="0.35">
      <c r="F1721" s="1"/>
    </row>
    <row r="1722" spans="6:6" x14ac:dyDescent="0.35">
      <c r="F1722" s="1"/>
    </row>
    <row r="1723" spans="6:6" x14ac:dyDescent="0.35">
      <c r="F1723" s="1"/>
    </row>
    <row r="1724" spans="6:6" x14ac:dyDescent="0.35">
      <c r="F1724" s="1"/>
    </row>
    <row r="1725" spans="6:6" x14ac:dyDescent="0.35">
      <c r="F1725" s="1"/>
    </row>
    <row r="1726" spans="6:6" x14ac:dyDescent="0.35">
      <c r="F1726" s="1"/>
    </row>
    <row r="1727" spans="6:6" x14ac:dyDescent="0.35">
      <c r="F1727" s="1"/>
    </row>
    <row r="1728" spans="6:6" x14ac:dyDescent="0.35">
      <c r="F1728" s="1"/>
    </row>
    <row r="1729" spans="6:6" x14ac:dyDescent="0.35">
      <c r="F1729" s="1"/>
    </row>
    <row r="1730" spans="6:6" x14ac:dyDescent="0.35">
      <c r="F1730" s="1"/>
    </row>
    <row r="1731" spans="6:6" x14ac:dyDescent="0.35">
      <c r="F1731" s="1"/>
    </row>
    <row r="1732" spans="6:6" x14ac:dyDescent="0.35">
      <c r="F1732" s="1"/>
    </row>
    <row r="1733" spans="6:6" x14ac:dyDescent="0.35">
      <c r="F1733" s="1"/>
    </row>
    <row r="1734" spans="6:6" x14ac:dyDescent="0.35">
      <c r="F1734" s="1"/>
    </row>
    <row r="1735" spans="6:6" x14ac:dyDescent="0.35">
      <c r="F1735" s="1"/>
    </row>
    <row r="1736" spans="6:6" x14ac:dyDescent="0.35">
      <c r="F1736" s="1"/>
    </row>
    <row r="1737" spans="6:6" x14ac:dyDescent="0.35">
      <c r="F1737" s="1"/>
    </row>
    <row r="1738" spans="6:6" x14ac:dyDescent="0.35">
      <c r="F1738" s="1"/>
    </row>
    <row r="1739" spans="6:6" x14ac:dyDescent="0.35">
      <c r="F1739" s="1"/>
    </row>
    <row r="1740" spans="6:6" x14ac:dyDescent="0.35">
      <c r="F1740" s="1"/>
    </row>
    <row r="1741" spans="6:6" x14ac:dyDescent="0.35">
      <c r="F1741" s="1"/>
    </row>
    <row r="1742" spans="6:6" x14ac:dyDescent="0.35">
      <c r="F1742" s="1"/>
    </row>
    <row r="1743" spans="6:6" x14ac:dyDescent="0.35">
      <c r="F1743" s="1"/>
    </row>
    <row r="1744" spans="6:6" x14ac:dyDescent="0.35">
      <c r="F1744" s="1"/>
    </row>
    <row r="1745" spans="6:6" x14ac:dyDescent="0.35">
      <c r="F1745" s="1"/>
    </row>
    <row r="1746" spans="6:6" x14ac:dyDescent="0.35">
      <c r="F1746" s="1"/>
    </row>
    <row r="1747" spans="6:6" x14ac:dyDescent="0.35">
      <c r="F1747" s="1"/>
    </row>
    <row r="1748" spans="6:6" x14ac:dyDescent="0.35">
      <c r="F1748" s="1"/>
    </row>
    <row r="1749" spans="6:6" x14ac:dyDescent="0.35">
      <c r="F1749" s="1"/>
    </row>
    <row r="1750" spans="6:6" x14ac:dyDescent="0.35">
      <c r="F1750" s="1"/>
    </row>
    <row r="1751" spans="6:6" x14ac:dyDescent="0.35">
      <c r="F1751" s="1"/>
    </row>
    <row r="1752" spans="6:6" x14ac:dyDescent="0.35">
      <c r="F1752" s="1"/>
    </row>
    <row r="1753" spans="6:6" x14ac:dyDescent="0.35">
      <c r="F1753" s="1"/>
    </row>
    <row r="1754" spans="6:6" x14ac:dyDescent="0.35">
      <c r="F1754" s="1"/>
    </row>
    <row r="1755" spans="6:6" x14ac:dyDescent="0.35">
      <c r="F1755" s="1"/>
    </row>
    <row r="1756" spans="6:6" x14ac:dyDescent="0.35">
      <c r="F1756" s="1"/>
    </row>
    <row r="1757" spans="6:6" x14ac:dyDescent="0.35">
      <c r="F1757" s="1"/>
    </row>
    <row r="1758" spans="6:6" x14ac:dyDescent="0.35">
      <c r="F1758" s="1"/>
    </row>
    <row r="1759" spans="6:6" x14ac:dyDescent="0.35">
      <c r="F1759" s="1"/>
    </row>
    <row r="1760" spans="6:6" x14ac:dyDescent="0.35">
      <c r="F1760" s="1"/>
    </row>
    <row r="1761" spans="6:6" x14ac:dyDescent="0.35">
      <c r="F1761" s="1"/>
    </row>
    <row r="1762" spans="6:6" x14ac:dyDescent="0.35">
      <c r="F1762" s="1"/>
    </row>
    <row r="1763" spans="6:6" x14ac:dyDescent="0.35">
      <c r="F1763" s="1"/>
    </row>
    <row r="1764" spans="6:6" x14ac:dyDescent="0.35">
      <c r="F1764" s="1"/>
    </row>
    <row r="1765" spans="6:6" x14ac:dyDescent="0.35">
      <c r="F1765" s="1"/>
    </row>
    <row r="1766" spans="6:6" x14ac:dyDescent="0.35">
      <c r="F1766" s="1"/>
    </row>
    <row r="1767" spans="6:6" x14ac:dyDescent="0.35">
      <c r="F1767" s="1"/>
    </row>
    <row r="1768" spans="6:6" x14ac:dyDescent="0.35">
      <c r="F1768" s="1"/>
    </row>
    <row r="1769" spans="6:6" x14ac:dyDescent="0.35">
      <c r="F1769" s="1"/>
    </row>
    <row r="1770" spans="6:6" x14ac:dyDescent="0.35">
      <c r="F1770" s="1"/>
    </row>
    <row r="1771" spans="6:6" x14ac:dyDescent="0.35">
      <c r="F1771" s="1"/>
    </row>
    <row r="1772" spans="6:6" x14ac:dyDescent="0.35">
      <c r="F1772" s="1"/>
    </row>
    <row r="1773" spans="6:6" x14ac:dyDescent="0.35">
      <c r="F1773" s="1"/>
    </row>
    <row r="1774" spans="6:6" x14ac:dyDescent="0.35">
      <c r="F1774" s="1"/>
    </row>
    <row r="1775" spans="6:6" x14ac:dyDescent="0.35">
      <c r="F1775" s="1"/>
    </row>
    <row r="1776" spans="6:6" x14ac:dyDescent="0.35">
      <c r="F1776" s="1"/>
    </row>
    <row r="1777" spans="6:6" x14ac:dyDescent="0.35">
      <c r="F1777" s="1"/>
    </row>
    <row r="1778" spans="6:6" x14ac:dyDescent="0.35">
      <c r="F1778" s="1"/>
    </row>
    <row r="1779" spans="6:6" x14ac:dyDescent="0.35">
      <c r="F1779" s="1"/>
    </row>
    <row r="1780" spans="6:6" x14ac:dyDescent="0.35">
      <c r="F1780" s="1"/>
    </row>
    <row r="1781" spans="6:6" x14ac:dyDescent="0.35">
      <c r="F1781" s="1"/>
    </row>
    <row r="1782" spans="6:6" x14ac:dyDescent="0.35">
      <c r="F1782" s="1"/>
    </row>
    <row r="1783" spans="6:6" x14ac:dyDescent="0.35">
      <c r="F1783" s="1"/>
    </row>
    <row r="1784" spans="6:6" x14ac:dyDescent="0.35">
      <c r="F1784" s="1"/>
    </row>
    <row r="1785" spans="6:6" x14ac:dyDescent="0.35">
      <c r="F1785" s="1"/>
    </row>
    <row r="1786" spans="6:6" x14ac:dyDescent="0.35">
      <c r="F1786" s="1"/>
    </row>
    <row r="1787" spans="6:6" x14ac:dyDescent="0.35">
      <c r="F1787" s="1"/>
    </row>
    <row r="1788" spans="6:6" x14ac:dyDescent="0.35">
      <c r="F1788" s="1"/>
    </row>
    <row r="1789" spans="6:6" x14ac:dyDescent="0.35">
      <c r="F1789" s="1"/>
    </row>
    <row r="1790" spans="6:6" x14ac:dyDescent="0.35">
      <c r="F1790" s="1"/>
    </row>
    <row r="1791" spans="6:6" x14ac:dyDescent="0.35">
      <c r="F1791" s="1"/>
    </row>
    <row r="1792" spans="6:6" x14ac:dyDescent="0.35">
      <c r="F1792" s="1"/>
    </row>
    <row r="1793" spans="6:6" x14ac:dyDescent="0.35">
      <c r="F1793" s="1"/>
    </row>
    <row r="1794" spans="6:6" x14ac:dyDescent="0.35">
      <c r="F1794" s="1"/>
    </row>
    <row r="1795" spans="6:6" x14ac:dyDescent="0.35">
      <c r="F1795" s="1"/>
    </row>
    <row r="1796" spans="6:6" x14ac:dyDescent="0.35">
      <c r="F1796" s="1"/>
    </row>
    <row r="1797" spans="6:6" x14ac:dyDescent="0.35">
      <c r="F1797" s="1"/>
    </row>
    <row r="1798" spans="6:6" x14ac:dyDescent="0.35">
      <c r="F1798" s="1"/>
    </row>
    <row r="1799" spans="6:6" x14ac:dyDescent="0.35">
      <c r="F1799" s="1"/>
    </row>
    <row r="1800" spans="6:6" x14ac:dyDescent="0.35">
      <c r="F1800" s="1"/>
    </row>
    <row r="1801" spans="6:6" x14ac:dyDescent="0.35">
      <c r="F1801" s="1"/>
    </row>
    <row r="1802" spans="6:6" x14ac:dyDescent="0.35">
      <c r="F1802" s="1"/>
    </row>
    <row r="1803" spans="6:6" x14ac:dyDescent="0.35">
      <c r="F1803" s="1"/>
    </row>
    <row r="1804" spans="6:6" x14ac:dyDescent="0.35">
      <c r="F1804" s="1"/>
    </row>
    <row r="1805" spans="6:6" x14ac:dyDescent="0.35">
      <c r="F1805" s="1"/>
    </row>
    <row r="1806" spans="6:6" x14ac:dyDescent="0.35">
      <c r="F1806" s="1"/>
    </row>
    <row r="1807" spans="6:6" x14ac:dyDescent="0.35">
      <c r="F1807" s="1"/>
    </row>
    <row r="1808" spans="6:6" x14ac:dyDescent="0.35">
      <c r="F1808" s="1"/>
    </row>
    <row r="1809" spans="6:6" x14ac:dyDescent="0.35">
      <c r="F1809" s="1"/>
    </row>
    <row r="1810" spans="6:6" x14ac:dyDescent="0.35">
      <c r="F1810" s="1"/>
    </row>
    <row r="1811" spans="6:6" x14ac:dyDescent="0.35">
      <c r="F1811" s="1"/>
    </row>
    <row r="1812" spans="6:6" x14ac:dyDescent="0.35">
      <c r="F1812" s="1"/>
    </row>
    <row r="1813" spans="6:6" x14ac:dyDescent="0.35">
      <c r="F1813" s="1"/>
    </row>
    <row r="1814" spans="6:6" x14ac:dyDescent="0.35">
      <c r="F1814" s="1"/>
    </row>
    <row r="1815" spans="6:6" x14ac:dyDescent="0.35">
      <c r="F1815" s="1"/>
    </row>
    <row r="1816" spans="6:6" x14ac:dyDescent="0.35">
      <c r="F1816" s="1"/>
    </row>
    <row r="1817" spans="6:6" x14ac:dyDescent="0.35">
      <c r="F1817" s="1"/>
    </row>
    <row r="1818" spans="6:6" x14ac:dyDescent="0.35">
      <c r="F1818" s="1"/>
    </row>
    <row r="1819" spans="6:6" x14ac:dyDescent="0.35">
      <c r="F1819" s="1"/>
    </row>
    <row r="1820" spans="6:6" x14ac:dyDescent="0.35">
      <c r="F1820" s="1"/>
    </row>
    <row r="1821" spans="6:6" x14ac:dyDescent="0.35">
      <c r="F1821" s="1"/>
    </row>
    <row r="1822" spans="6:6" x14ac:dyDescent="0.35">
      <c r="F1822" s="1"/>
    </row>
    <row r="1823" spans="6:6" x14ac:dyDescent="0.35">
      <c r="F1823" s="1"/>
    </row>
    <row r="1824" spans="6:6" x14ac:dyDescent="0.35">
      <c r="F1824" s="1"/>
    </row>
    <row r="1825" spans="6:6" x14ac:dyDescent="0.35">
      <c r="F1825" s="1"/>
    </row>
    <row r="1826" spans="6:6" x14ac:dyDescent="0.35">
      <c r="F1826" s="1"/>
    </row>
    <row r="1827" spans="6:6" x14ac:dyDescent="0.35">
      <c r="F1827" s="1"/>
    </row>
    <row r="1828" spans="6:6" x14ac:dyDescent="0.35">
      <c r="F1828" s="1"/>
    </row>
    <row r="1829" spans="6:6" x14ac:dyDescent="0.35">
      <c r="F1829" s="1"/>
    </row>
    <row r="1830" spans="6:6" x14ac:dyDescent="0.35">
      <c r="F1830" s="1"/>
    </row>
    <row r="1831" spans="6:6" x14ac:dyDescent="0.35">
      <c r="F1831" s="1"/>
    </row>
    <row r="1832" spans="6:6" x14ac:dyDescent="0.35">
      <c r="F1832" s="1"/>
    </row>
    <row r="1833" spans="6:6" x14ac:dyDescent="0.35">
      <c r="F1833" s="1"/>
    </row>
    <row r="1834" spans="6:6" x14ac:dyDescent="0.35">
      <c r="F1834" s="1"/>
    </row>
    <row r="1835" spans="6:6" x14ac:dyDescent="0.35">
      <c r="F1835" s="1"/>
    </row>
    <row r="1836" spans="6:6" x14ac:dyDescent="0.35">
      <c r="F1836" s="1"/>
    </row>
    <row r="1837" spans="6:6" x14ac:dyDescent="0.35">
      <c r="F1837" s="1"/>
    </row>
    <row r="1838" spans="6:6" x14ac:dyDescent="0.35">
      <c r="F1838" s="1"/>
    </row>
    <row r="1839" spans="6:6" x14ac:dyDescent="0.35">
      <c r="F1839" s="1"/>
    </row>
    <row r="1840" spans="6:6" x14ac:dyDescent="0.35">
      <c r="F1840" s="1"/>
    </row>
    <row r="1841" spans="6:6" x14ac:dyDescent="0.35">
      <c r="F1841" s="1"/>
    </row>
    <row r="1842" spans="6:6" x14ac:dyDescent="0.35">
      <c r="F1842" s="1"/>
    </row>
    <row r="1843" spans="6:6" x14ac:dyDescent="0.35">
      <c r="F1843" s="1"/>
    </row>
    <row r="1844" spans="6:6" x14ac:dyDescent="0.35">
      <c r="F1844" s="1"/>
    </row>
    <row r="1845" spans="6:6" x14ac:dyDescent="0.35">
      <c r="F1845" s="1"/>
    </row>
    <row r="1846" spans="6:6" x14ac:dyDescent="0.35">
      <c r="F1846" s="1"/>
    </row>
    <row r="1847" spans="6:6" x14ac:dyDescent="0.35">
      <c r="F1847" s="1"/>
    </row>
    <row r="1848" spans="6:6" x14ac:dyDescent="0.35">
      <c r="F1848" s="1"/>
    </row>
    <row r="1849" spans="6:6" x14ac:dyDescent="0.35">
      <c r="F1849" s="1"/>
    </row>
    <row r="1850" spans="6:6" x14ac:dyDescent="0.35">
      <c r="F1850" s="1"/>
    </row>
    <row r="1851" spans="6:6" x14ac:dyDescent="0.35">
      <c r="F1851" s="1"/>
    </row>
    <row r="1852" spans="6:6" x14ac:dyDescent="0.35">
      <c r="F1852" s="1"/>
    </row>
    <row r="1853" spans="6:6" x14ac:dyDescent="0.35">
      <c r="F1853" s="1"/>
    </row>
    <row r="1854" spans="6:6" x14ac:dyDescent="0.35">
      <c r="F1854" s="1"/>
    </row>
    <row r="1855" spans="6:6" x14ac:dyDescent="0.35">
      <c r="F1855" s="1"/>
    </row>
    <row r="1856" spans="6:6" x14ac:dyDescent="0.35">
      <c r="F1856" s="1"/>
    </row>
    <row r="1857" spans="6:6" x14ac:dyDescent="0.35">
      <c r="F1857" s="1"/>
    </row>
    <row r="1858" spans="6:6" x14ac:dyDescent="0.35">
      <c r="F1858" s="1"/>
    </row>
    <row r="1859" spans="6:6" x14ac:dyDescent="0.35">
      <c r="F1859" s="1"/>
    </row>
    <row r="1860" spans="6:6" x14ac:dyDescent="0.35">
      <c r="F1860" s="1"/>
    </row>
    <row r="1861" spans="6:6" x14ac:dyDescent="0.35">
      <c r="F1861" s="1"/>
    </row>
    <row r="1862" spans="6:6" x14ac:dyDescent="0.35">
      <c r="F1862" s="1"/>
    </row>
    <row r="1863" spans="6:6" x14ac:dyDescent="0.35">
      <c r="F1863" s="1"/>
    </row>
    <row r="1864" spans="6:6" x14ac:dyDescent="0.35">
      <c r="F1864" s="1"/>
    </row>
    <row r="1865" spans="6:6" x14ac:dyDescent="0.35">
      <c r="F1865" s="1"/>
    </row>
    <row r="1866" spans="6:6" x14ac:dyDescent="0.35">
      <c r="F1866" s="1"/>
    </row>
    <row r="1867" spans="6:6" x14ac:dyDescent="0.35">
      <c r="F1867" s="1"/>
    </row>
    <row r="1868" spans="6:6" x14ac:dyDescent="0.35">
      <c r="F1868" s="1"/>
    </row>
    <row r="1869" spans="6:6" x14ac:dyDescent="0.35">
      <c r="F1869" s="1"/>
    </row>
    <row r="1870" spans="6:6" x14ac:dyDescent="0.35">
      <c r="F1870" s="1"/>
    </row>
    <row r="1871" spans="6:6" x14ac:dyDescent="0.35">
      <c r="F1871" s="1"/>
    </row>
    <row r="1872" spans="6:6" x14ac:dyDescent="0.35">
      <c r="F1872" s="1"/>
    </row>
    <row r="1873" spans="6:6" x14ac:dyDescent="0.35">
      <c r="F1873" s="1"/>
    </row>
    <row r="1874" spans="6:6" x14ac:dyDescent="0.35">
      <c r="F1874" s="1"/>
    </row>
    <row r="1875" spans="6:6" x14ac:dyDescent="0.35">
      <c r="F1875" s="1"/>
    </row>
    <row r="1876" spans="6:6" x14ac:dyDescent="0.35">
      <c r="F1876" s="1"/>
    </row>
    <row r="1877" spans="6:6" x14ac:dyDescent="0.35">
      <c r="F1877" s="1"/>
    </row>
    <row r="1878" spans="6:6" x14ac:dyDescent="0.35">
      <c r="F1878" s="1"/>
    </row>
    <row r="1879" spans="6:6" x14ac:dyDescent="0.35">
      <c r="F1879" s="1"/>
    </row>
    <row r="1880" spans="6:6" x14ac:dyDescent="0.35">
      <c r="F1880" s="1"/>
    </row>
    <row r="1881" spans="6:6" x14ac:dyDescent="0.35">
      <c r="F1881" s="1"/>
    </row>
    <row r="1882" spans="6:6" x14ac:dyDescent="0.35">
      <c r="F1882" s="1"/>
    </row>
    <row r="1883" spans="6:6" x14ac:dyDescent="0.35">
      <c r="F1883" s="1"/>
    </row>
    <row r="1884" spans="6:6" x14ac:dyDescent="0.35">
      <c r="F1884" s="1"/>
    </row>
    <row r="1885" spans="6:6" x14ac:dyDescent="0.35">
      <c r="F1885" s="1"/>
    </row>
    <row r="1886" spans="6:6" x14ac:dyDescent="0.35">
      <c r="F1886" s="1"/>
    </row>
    <row r="1887" spans="6:6" x14ac:dyDescent="0.35">
      <c r="F1887" s="1"/>
    </row>
    <row r="1888" spans="6:6" x14ac:dyDescent="0.35">
      <c r="F1888" s="1"/>
    </row>
    <row r="1889" spans="6:6" x14ac:dyDescent="0.35">
      <c r="F1889" s="1"/>
    </row>
    <row r="1890" spans="6:6" x14ac:dyDescent="0.35">
      <c r="F1890" s="1"/>
    </row>
    <row r="1891" spans="6:6" x14ac:dyDescent="0.35">
      <c r="F1891" s="1"/>
    </row>
    <row r="1892" spans="6:6" x14ac:dyDescent="0.35">
      <c r="F1892" s="1"/>
    </row>
    <row r="1893" spans="6:6" x14ac:dyDescent="0.35">
      <c r="F1893" s="1"/>
    </row>
    <row r="1894" spans="6:6" x14ac:dyDescent="0.35">
      <c r="F1894" s="1"/>
    </row>
    <row r="1895" spans="6:6" x14ac:dyDescent="0.35">
      <c r="F1895" s="1"/>
    </row>
    <row r="1896" spans="6:6" x14ac:dyDescent="0.35">
      <c r="F1896" s="1"/>
    </row>
    <row r="1897" spans="6:6" x14ac:dyDescent="0.35">
      <c r="F1897" s="1"/>
    </row>
    <row r="1898" spans="6:6" x14ac:dyDescent="0.35">
      <c r="F1898" s="1"/>
    </row>
    <row r="1899" spans="6:6" x14ac:dyDescent="0.35">
      <c r="F1899" s="1"/>
    </row>
    <row r="1900" spans="6:6" x14ac:dyDescent="0.35">
      <c r="F1900" s="1"/>
    </row>
    <row r="1901" spans="6:6" x14ac:dyDescent="0.35">
      <c r="F1901" s="1"/>
    </row>
    <row r="1902" spans="6:6" x14ac:dyDescent="0.35">
      <c r="F1902" s="1"/>
    </row>
    <row r="1903" spans="6:6" x14ac:dyDescent="0.35">
      <c r="F1903" s="1"/>
    </row>
    <row r="1904" spans="6:6" x14ac:dyDescent="0.35">
      <c r="F1904" s="1"/>
    </row>
    <row r="1905" spans="6:6" x14ac:dyDescent="0.35">
      <c r="F1905" s="1"/>
    </row>
    <row r="1906" spans="6:6" x14ac:dyDescent="0.35">
      <c r="F1906" s="1"/>
    </row>
    <row r="1907" spans="6:6" x14ac:dyDescent="0.35">
      <c r="F1907" s="1"/>
    </row>
    <row r="1908" spans="6:6" x14ac:dyDescent="0.35">
      <c r="F1908" s="1"/>
    </row>
    <row r="1909" spans="6:6" x14ac:dyDescent="0.35">
      <c r="F1909" s="1"/>
    </row>
    <row r="1910" spans="6:6" x14ac:dyDescent="0.35">
      <c r="F1910" s="1"/>
    </row>
    <row r="1911" spans="6:6" x14ac:dyDescent="0.35">
      <c r="F1911" s="1"/>
    </row>
    <row r="1912" spans="6:6" x14ac:dyDescent="0.35">
      <c r="F1912" s="1"/>
    </row>
    <row r="1913" spans="6:6" x14ac:dyDescent="0.35">
      <c r="F1913" s="1"/>
    </row>
    <row r="1914" spans="6:6" x14ac:dyDescent="0.35">
      <c r="F1914" s="1"/>
    </row>
    <row r="1915" spans="6:6" x14ac:dyDescent="0.35">
      <c r="F1915" s="1"/>
    </row>
    <row r="1916" spans="6:6" x14ac:dyDescent="0.35">
      <c r="F1916" s="1"/>
    </row>
    <row r="1917" spans="6:6" x14ac:dyDescent="0.35">
      <c r="F1917" s="1"/>
    </row>
    <row r="1918" spans="6:6" x14ac:dyDescent="0.35">
      <c r="F1918" s="1"/>
    </row>
    <row r="1919" spans="6:6" x14ac:dyDescent="0.35">
      <c r="F1919" s="1"/>
    </row>
    <row r="1920" spans="6:6" x14ac:dyDescent="0.35">
      <c r="F1920" s="1"/>
    </row>
    <row r="1921" spans="6:6" x14ac:dyDescent="0.35">
      <c r="F1921" s="1"/>
    </row>
    <row r="1922" spans="6:6" x14ac:dyDescent="0.35">
      <c r="F1922" s="1"/>
    </row>
    <row r="1923" spans="6:6" x14ac:dyDescent="0.35">
      <c r="F1923" s="1"/>
    </row>
    <row r="1924" spans="6:6" x14ac:dyDescent="0.35">
      <c r="F1924" s="1"/>
    </row>
    <row r="1925" spans="6:6" x14ac:dyDescent="0.35">
      <c r="F1925" s="1"/>
    </row>
    <row r="1926" spans="6:6" x14ac:dyDescent="0.35">
      <c r="F1926" s="1"/>
    </row>
    <row r="1927" spans="6:6" x14ac:dyDescent="0.35">
      <c r="F1927" s="1"/>
    </row>
    <row r="1928" spans="6:6" x14ac:dyDescent="0.35">
      <c r="F1928" s="1"/>
    </row>
    <row r="1929" spans="6:6" x14ac:dyDescent="0.35">
      <c r="F1929" s="1"/>
    </row>
    <row r="1930" spans="6:6" x14ac:dyDescent="0.35">
      <c r="F1930" s="1"/>
    </row>
    <row r="1931" spans="6:6" x14ac:dyDescent="0.35">
      <c r="F1931" s="1"/>
    </row>
    <row r="1932" spans="6:6" x14ac:dyDescent="0.35">
      <c r="F1932" s="1"/>
    </row>
    <row r="1933" spans="6:6" x14ac:dyDescent="0.35">
      <c r="F1933" s="1"/>
    </row>
    <row r="1934" spans="6:6" x14ac:dyDescent="0.35">
      <c r="F1934" s="1"/>
    </row>
    <row r="1935" spans="6:6" x14ac:dyDescent="0.35">
      <c r="F1935" s="1"/>
    </row>
    <row r="1936" spans="6:6" x14ac:dyDescent="0.35">
      <c r="F1936" s="1"/>
    </row>
    <row r="1937" spans="6:6" x14ac:dyDescent="0.35">
      <c r="F1937" s="1"/>
    </row>
    <row r="1938" spans="6:6" x14ac:dyDescent="0.35">
      <c r="F1938" s="1"/>
    </row>
    <row r="1939" spans="6:6" x14ac:dyDescent="0.35">
      <c r="F1939" s="1"/>
    </row>
    <row r="1940" spans="6:6" x14ac:dyDescent="0.35">
      <c r="F1940" s="1"/>
    </row>
    <row r="1941" spans="6:6" x14ac:dyDescent="0.35">
      <c r="F1941" s="1"/>
    </row>
    <row r="1942" spans="6:6" x14ac:dyDescent="0.35">
      <c r="F1942" s="1"/>
    </row>
    <row r="1943" spans="6:6" x14ac:dyDescent="0.35">
      <c r="F1943" s="1"/>
    </row>
    <row r="1944" spans="6:6" x14ac:dyDescent="0.35">
      <c r="F1944" s="1"/>
    </row>
    <row r="1945" spans="6:6" x14ac:dyDescent="0.35">
      <c r="F1945" s="1"/>
    </row>
    <row r="1946" spans="6:6" x14ac:dyDescent="0.35">
      <c r="F1946" s="1"/>
    </row>
    <row r="1947" spans="6:6" x14ac:dyDescent="0.35">
      <c r="F1947" s="1"/>
    </row>
    <row r="1948" spans="6:6" x14ac:dyDescent="0.35">
      <c r="F1948" s="1"/>
    </row>
    <row r="1949" spans="6:6" x14ac:dyDescent="0.35">
      <c r="F1949" s="1"/>
    </row>
    <row r="1950" spans="6:6" x14ac:dyDescent="0.35">
      <c r="F1950" s="1"/>
    </row>
    <row r="1951" spans="6:6" x14ac:dyDescent="0.35">
      <c r="F1951" s="1"/>
    </row>
    <row r="1952" spans="6:6" x14ac:dyDescent="0.35">
      <c r="F1952" s="1"/>
    </row>
    <row r="1953" spans="6:6" x14ac:dyDescent="0.35">
      <c r="F1953" s="1"/>
    </row>
    <row r="1954" spans="6:6" x14ac:dyDescent="0.35">
      <c r="F1954" s="1"/>
    </row>
    <row r="1955" spans="6:6" x14ac:dyDescent="0.35">
      <c r="F1955" s="1"/>
    </row>
    <row r="1956" spans="6:6" x14ac:dyDescent="0.35">
      <c r="F1956" s="1"/>
    </row>
    <row r="1957" spans="6:6" x14ac:dyDescent="0.35">
      <c r="F1957" s="1"/>
    </row>
    <row r="1958" spans="6:6" x14ac:dyDescent="0.35">
      <c r="F1958" s="1"/>
    </row>
    <row r="1959" spans="6:6" x14ac:dyDescent="0.35">
      <c r="F1959" s="1"/>
    </row>
    <row r="1960" spans="6:6" x14ac:dyDescent="0.35">
      <c r="F1960" s="1"/>
    </row>
    <row r="1961" spans="6:6" x14ac:dyDescent="0.35">
      <c r="F1961" s="1"/>
    </row>
    <row r="1962" spans="6:6" x14ac:dyDescent="0.35">
      <c r="F1962" s="1"/>
    </row>
    <row r="1963" spans="6:6" x14ac:dyDescent="0.35">
      <c r="F1963" s="1"/>
    </row>
    <row r="1964" spans="6:6" x14ac:dyDescent="0.35">
      <c r="F1964" s="1"/>
    </row>
    <row r="1965" spans="6:6" x14ac:dyDescent="0.35">
      <c r="F1965" s="1"/>
    </row>
    <row r="1966" spans="6:6" x14ac:dyDescent="0.35">
      <c r="F1966" s="1"/>
    </row>
    <row r="1967" spans="6:6" x14ac:dyDescent="0.35">
      <c r="F1967" s="1"/>
    </row>
    <row r="1968" spans="6:6" x14ac:dyDescent="0.35">
      <c r="F1968" s="1"/>
    </row>
    <row r="1969" spans="6:6" x14ac:dyDescent="0.35">
      <c r="F1969" s="1"/>
    </row>
    <row r="1970" spans="6:6" x14ac:dyDescent="0.35">
      <c r="F1970" s="1"/>
    </row>
    <row r="1971" spans="6:6" x14ac:dyDescent="0.35">
      <c r="F1971" s="1"/>
    </row>
    <row r="1972" spans="6:6" x14ac:dyDescent="0.35">
      <c r="F1972" s="1"/>
    </row>
    <row r="1973" spans="6:6" x14ac:dyDescent="0.35">
      <c r="F1973" s="1"/>
    </row>
    <row r="1974" spans="6:6" x14ac:dyDescent="0.35">
      <c r="F1974" s="1"/>
    </row>
    <row r="1975" spans="6:6" x14ac:dyDescent="0.35">
      <c r="F1975" s="1"/>
    </row>
    <row r="1976" spans="6:6" x14ac:dyDescent="0.35">
      <c r="F1976" s="1"/>
    </row>
    <row r="1977" spans="6:6" x14ac:dyDescent="0.35">
      <c r="F1977" s="1"/>
    </row>
    <row r="1978" spans="6:6" x14ac:dyDescent="0.35">
      <c r="F1978" s="1"/>
    </row>
    <row r="1979" spans="6:6" x14ac:dyDescent="0.35">
      <c r="F1979" s="1"/>
    </row>
    <row r="1980" spans="6:6" x14ac:dyDescent="0.35">
      <c r="F1980" s="1"/>
    </row>
    <row r="1981" spans="6:6" x14ac:dyDescent="0.35">
      <c r="F1981" s="1"/>
    </row>
    <row r="1982" spans="6:6" x14ac:dyDescent="0.35">
      <c r="F1982" s="1"/>
    </row>
    <row r="1983" spans="6:6" x14ac:dyDescent="0.35">
      <c r="F1983" s="1"/>
    </row>
    <row r="1984" spans="6:6" x14ac:dyDescent="0.35">
      <c r="F1984" s="1"/>
    </row>
    <row r="1985" spans="6:6" x14ac:dyDescent="0.35">
      <c r="F1985" s="1"/>
    </row>
    <row r="1986" spans="6:6" x14ac:dyDescent="0.35">
      <c r="F1986" s="1"/>
    </row>
    <row r="1987" spans="6:6" x14ac:dyDescent="0.35">
      <c r="F1987" s="1"/>
    </row>
    <row r="1988" spans="6:6" x14ac:dyDescent="0.35">
      <c r="F1988" s="1"/>
    </row>
    <row r="1989" spans="6:6" x14ac:dyDescent="0.35">
      <c r="F1989" s="1"/>
    </row>
    <row r="1990" spans="6:6" x14ac:dyDescent="0.35">
      <c r="F1990" s="1"/>
    </row>
    <row r="1991" spans="6:6" x14ac:dyDescent="0.35">
      <c r="F1991" s="1"/>
    </row>
    <row r="1992" spans="6:6" x14ac:dyDescent="0.35">
      <c r="F1992" s="1"/>
    </row>
    <row r="1993" spans="6:6" x14ac:dyDescent="0.35">
      <c r="F1993" s="1"/>
    </row>
    <row r="1994" spans="6:6" x14ac:dyDescent="0.35">
      <c r="F1994" s="1"/>
    </row>
    <row r="1995" spans="6:6" x14ac:dyDescent="0.35">
      <c r="F1995" s="1"/>
    </row>
    <row r="1996" spans="6:6" x14ac:dyDescent="0.35">
      <c r="F1996" s="1"/>
    </row>
    <row r="1997" spans="6:6" x14ac:dyDescent="0.35">
      <c r="F1997" s="1"/>
    </row>
    <row r="1998" spans="6:6" x14ac:dyDescent="0.35">
      <c r="F1998" s="1"/>
    </row>
    <row r="1999" spans="6:6" x14ac:dyDescent="0.35">
      <c r="F1999" s="1"/>
    </row>
    <row r="2000" spans="6:6" x14ac:dyDescent="0.35">
      <c r="F2000" s="1"/>
    </row>
    <row r="2001" spans="6:6" x14ac:dyDescent="0.35">
      <c r="F2001" s="1"/>
    </row>
    <row r="2002" spans="6:6" x14ac:dyDescent="0.35">
      <c r="F2002" s="1"/>
    </row>
    <row r="2003" spans="6:6" x14ac:dyDescent="0.35">
      <c r="F2003" s="1"/>
    </row>
    <row r="2004" spans="6:6" x14ac:dyDescent="0.35">
      <c r="F2004" s="1"/>
    </row>
    <row r="2005" spans="6:6" x14ac:dyDescent="0.35">
      <c r="F2005" s="1"/>
    </row>
    <row r="2006" spans="6:6" x14ac:dyDescent="0.35">
      <c r="F2006" s="1"/>
    </row>
    <row r="2007" spans="6:6" x14ac:dyDescent="0.35">
      <c r="F2007" s="1"/>
    </row>
    <row r="2008" spans="6:6" x14ac:dyDescent="0.35">
      <c r="F2008" s="1"/>
    </row>
    <row r="2009" spans="6:6" x14ac:dyDescent="0.35">
      <c r="F2009" s="1"/>
    </row>
    <row r="2010" spans="6:6" x14ac:dyDescent="0.35">
      <c r="F2010" s="1"/>
    </row>
    <row r="2011" spans="6:6" x14ac:dyDescent="0.35">
      <c r="F2011" s="1"/>
    </row>
    <row r="2012" spans="6:6" x14ac:dyDescent="0.35">
      <c r="F2012" s="1"/>
    </row>
    <row r="2013" spans="6:6" x14ac:dyDescent="0.35">
      <c r="F2013" s="1"/>
    </row>
    <row r="2014" spans="6:6" x14ac:dyDescent="0.35">
      <c r="F2014" s="1"/>
    </row>
    <row r="2015" spans="6:6" x14ac:dyDescent="0.35">
      <c r="F2015" s="1"/>
    </row>
    <row r="2016" spans="6:6" x14ac:dyDescent="0.35">
      <c r="F2016" s="1"/>
    </row>
    <row r="2017" spans="6:6" x14ac:dyDescent="0.35">
      <c r="F2017" s="1"/>
    </row>
    <row r="2018" spans="6:6" x14ac:dyDescent="0.35">
      <c r="F2018" s="1"/>
    </row>
    <row r="2019" spans="6:6" x14ac:dyDescent="0.35">
      <c r="F2019" s="1"/>
    </row>
    <row r="2020" spans="6:6" x14ac:dyDescent="0.35">
      <c r="F2020" s="1"/>
    </row>
    <row r="2021" spans="6:6" x14ac:dyDescent="0.35">
      <c r="F2021" s="1"/>
    </row>
    <row r="2022" spans="6:6" x14ac:dyDescent="0.35">
      <c r="F2022" s="1"/>
    </row>
    <row r="2023" spans="6:6" x14ac:dyDescent="0.35">
      <c r="F2023" s="1"/>
    </row>
    <row r="2024" spans="6:6" x14ac:dyDescent="0.35">
      <c r="F2024" s="1"/>
    </row>
    <row r="2025" spans="6:6" x14ac:dyDescent="0.35">
      <c r="F2025" s="1"/>
    </row>
    <row r="2026" spans="6:6" x14ac:dyDescent="0.35">
      <c r="F2026" s="1"/>
    </row>
    <row r="2027" spans="6:6" x14ac:dyDescent="0.35">
      <c r="F2027" s="1"/>
    </row>
    <row r="2028" spans="6:6" x14ac:dyDescent="0.35">
      <c r="F2028" s="1"/>
    </row>
    <row r="2029" spans="6:6" x14ac:dyDescent="0.35">
      <c r="F2029" s="1"/>
    </row>
    <row r="2030" spans="6:6" x14ac:dyDescent="0.35">
      <c r="F2030" s="1"/>
    </row>
    <row r="2031" spans="6:6" x14ac:dyDescent="0.35">
      <c r="F2031" s="1"/>
    </row>
    <row r="2032" spans="6:6" x14ac:dyDescent="0.35">
      <c r="F2032" s="1"/>
    </row>
    <row r="2033" spans="6:6" x14ac:dyDescent="0.35">
      <c r="F2033" s="1"/>
    </row>
    <row r="2034" spans="6:6" x14ac:dyDescent="0.35">
      <c r="F2034" s="1"/>
    </row>
    <row r="2035" spans="6:6" x14ac:dyDescent="0.35">
      <c r="F2035" s="1"/>
    </row>
    <row r="2036" spans="6:6" x14ac:dyDescent="0.35">
      <c r="F2036" s="1"/>
    </row>
    <row r="2037" spans="6:6" x14ac:dyDescent="0.35">
      <c r="F2037" s="1"/>
    </row>
    <row r="2038" spans="6:6" x14ac:dyDescent="0.35">
      <c r="F2038" s="1"/>
    </row>
    <row r="2039" spans="6:6" x14ac:dyDescent="0.35">
      <c r="F2039" s="1"/>
    </row>
    <row r="2040" spans="6:6" x14ac:dyDescent="0.35">
      <c r="F2040" s="1"/>
    </row>
    <row r="2041" spans="6:6" x14ac:dyDescent="0.35">
      <c r="F2041" s="1"/>
    </row>
    <row r="2042" spans="6:6" x14ac:dyDescent="0.35">
      <c r="F2042" s="1"/>
    </row>
    <row r="2043" spans="6:6" x14ac:dyDescent="0.35">
      <c r="F2043" s="1"/>
    </row>
    <row r="2044" spans="6:6" x14ac:dyDescent="0.35">
      <c r="F2044" s="1"/>
    </row>
    <row r="2045" spans="6:6" x14ac:dyDescent="0.35">
      <c r="F2045" s="1"/>
    </row>
    <row r="2046" spans="6:6" x14ac:dyDescent="0.35">
      <c r="F2046" s="1"/>
    </row>
    <row r="2047" spans="6:6" x14ac:dyDescent="0.35">
      <c r="F2047" s="1"/>
    </row>
    <row r="2048" spans="6:6" x14ac:dyDescent="0.35">
      <c r="F2048" s="1"/>
    </row>
    <row r="2049" spans="6:6" x14ac:dyDescent="0.35">
      <c r="F2049" s="1"/>
    </row>
    <row r="2050" spans="6:6" x14ac:dyDescent="0.35">
      <c r="F2050" s="1"/>
    </row>
    <row r="2051" spans="6:6" x14ac:dyDescent="0.35">
      <c r="F2051" s="1"/>
    </row>
    <row r="2052" spans="6:6" x14ac:dyDescent="0.35">
      <c r="F2052" s="1"/>
    </row>
    <row r="2053" spans="6:6" x14ac:dyDescent="0.35">
      <c r="F2053" s="1"/>
    </row>
    <row r="2054" spans="6:6" x14ac:dyDescent="0.35">
      <c r="F2054" s="1"/>
    </row>
    <row r="2055" spans="6:6" x14ac:dyDescent="0.35">
      <c r="F2055" s="1"/>
    </row>
    <row r="2056" spans="6:6" x14ac:dyDescent="0.35">
      <c r="F2056" s="1"/>
    </row>
    <row r="2057" spans="6:6" x14ac:dyDescent="0.35">
      <c r="F2057" s="1"/>
    </row>
    <row r="2058" spans="6:6" x14ac:dyDescent="0.35">
      <c r="F2058" s="1"/>
    </row>
    <row r="2059" spans="6:6" x14ac:dyDescent="0.35">
      <c r="F2059" s="1"/>
    </row>
    <row r="2060" spans="6:6" x14ac:dyDescent="0.35">
      <c r="F2060" s="1"/>
    </row>
    <row r="2061" spans="6:6" x14ac:dyDescent="0.35">
      <c r="F2061" s="1"/>
    </row>
    <row r="2062" spans="6:6" x14ac:dyDescent="0.35">
      <c r="F2062" s="1"/>
    </row>
    <row r="2063" spans="6:6" x14ac:dyDescent="0.35">
      <c r="F2063" s="1"/>
    </row>
    <row r="2064" spans="6:6" x14ac:dyDescent="0.35">
      <c r="F2064" s="1"/>
    </row>
    <row r="2065" spans="6:6" x14ac:dyDescent="0.35">
      <c r="F2065" s="1"/>
    </row>
    <row r="2066" spans="6:6" x14ac:dyDescent="0.35">
      <c r="F2066" s="1"/>
    </row>
    <row r="2067" spans="6:6" x14ac:dyDescent="0.35">
      <c r="F2067" s="1"/>
    </row>
    <row r="2068" spans="6:6" x14ac:dyDescent="0.35">
      <c r="F2068" s="1"/>
    </row>
    <row r="2069" spans="6:6" x14ac:dyDescent="0.35">
      <c r="F2069" s="1"/>
    </row>
    <row r="2070" spans="6:6" x14ac:dyDescent="0.35">
      <c r="F2070" s="1"/>
    </row>
    <row r="2071" spans="6:6" x14ac:dyDescent="0.35">
      <c r="F2071" s="1"/>
    </row>
    <row r="2072" spans="6:6" x14ac:dyDescent="0.35">
      <c r="F2072" s="1"/>
    </row>
    <row r="2073" spans="6:6" x14ac:dyDescent="0.35">
      <c r="F2073" s="1"/>
    </row>
    <row r="2074" spans="6:6" x14ac:dyDescent="0.35">
      <c r="F2074" s="1"/>
    </row>
    <row r="2075" spans="6:6" x14ac:dyDescent="0.35">
      <c r="F2075" s="1"/>
    </row>
    <row r="2076" spans="6:6" x14ac:dyDescent="0.35">
      <c r="F2076" s="1"/>
    </row>
    <row r="2077" spans="6:6" x14ac:dyDescent="0.35">
      <c r="F2077" s="1"/>
    </row>
    <row r="2078" spans="6:6" x14ac:dyDescent="0.35">
      <c r="F2078" s="1"/>
    </row>
    <row r="2079" spans="6:6" x14ac:dyDescent="0.35">
      <c r="F2079" s="1"/>
    </row>
    <row r="2080" spans="6:6" x14ac:dyDescent="0.35">
      <c r="F2080" s="1"/>
    </row>
    <row r="2081" spans="6:6" x14ac:dyDescent="0.35">
      <c r="F2081" s="1"/>
    </row>
    <row r="2082" spans="6:6" x14ac:dyDescent="0.35">
      <c r="F2082" s="1"/>
    </row>
    <row r="2083" spans="6:6" x14ac:dyDescent="0.35">
      <c r="F2083" s="1"/>
    </row>
    <row r="2084" spans="6:6" x14ac:dyDescent="0.35">
      <c r="F2084" s="1"/>
    </row>
    <row r="2085" spans="6:6" x14ac:dyDescent="0.35">
      <c r="F2085" s="1"/>
    </row>
    <row r="2086" spans="6:6" x14ac:dyDescent="0.35">
      <c r="F2086" s="1"/>
    </row>
    <row r="2087" spans="6:6" x14ac:dyDescent="0.35">
      <c r="F2087" s="1"/>
    </row>
    <row r="2088" spans="6:6" x14ac:dyDescent="0.35">
      <c r="F2088" s="1"/>
    </row>
    <row r="2089" spans="6:6" x14ac:dyDescent="0.35">
      <c r="F2089" s="1"/>
    </row>
    <row r="2090" spans="6:6" x14ac:dyDescent="0.35">
      <c r="F2090" s="1"/>
    </row>
    <row r="2091" spans="6:6" x14ac:dyDescent="0.35">
      <c r="F2091" s="1"/>
    </row>
    <row r="2092" spans="6:6" x14ac:dyDescent="0.35">
      <c r="F2092" s="1"/>
    </row>
    <row r="2093" spans="6:6" x14ac:dyDescent="0.35">
      <c r="F2093" s="1"/>
    </row>
    <row r="2094" spans="6:6" x14ac:dyDescent="0.35">
      <c r="F2094" s="1"/>
    </row>
    <row r="2095" spans="6:6" x14ac:dyDescent="0.35">
      <c r="F2095" s="1"/>
    </row>
    <row r="2096" spans="6:6" x14ac:dyDescent="0.35">
      <c r="F2096" s="1"/>
    </row>
    <row r="2097" spans="6:6" x14ac:dyDescent="0.35">
      <c r="F2097" s="1"/>
    </row>
    <row r="2098" spans="6:6" x14ac:dyDescent="0.35">
      <c r="F2098" s="1"/>
    </row>
    <row r="2099" spans="6:6" x14ac:dyDescent="0.35">
      <c r="F2099" s="1"/>
    </row>
    <row r="2100" spans="6:6" x14ac:dyDescent="0.35">
      <c r="F2100" s="1"/>
    </row>
    <row r="2101" spans="6:6" x14ac:dyDescent="0.35">
      <c r="F2101" s="1"/>
    </row>
    <row r="2102" spans="6:6" x14ac:dyDescent="0.35">
      <c r="F2102" s="1"/>
    </row>
    <row r="2103" spans="6:6" x14ac:dyDescent="0.35">
      <c r="F2103" s="1"/>
    </row>
    <row r="2104" spans="6:6" x14ac:dyDescent="0.35">
      <c r="F2104" s="1"/>
    </row>
    <row r="2105" spans="6:6" x14ac:dyDescent="0.35">
      <c r="F2105" s="1"/>
    </row>
    <row r="2106" spans="6:6" x14ac:dyDescent="0.35">
      <c r="F2106" s="1"/>
    </row>
    <row r="2107" spans="6:6" x14ac:dyDescent="0.35">
      <c r="F2107" s="1"/>
    </row>
    <row r="2108" spans="6:6" x14ac:dyDescent="0.35">
      <c r="F2108" s="1"/>
    </row>
    <row r="2109" spans="6:6" x14ac:dyDescent="0.35">
      <c r="F2109" s="1"/>
    </row>
    <row r="2110" spans="6:6" x14ac:dyDescent="0.35">
      <c r="F2110" s="1"/>
    </row>
    <row r="2111" spans="6:6" x14ac:dyDescent="0.35">
      <c r="F2111" s="1"/>
    </row>
    <row r="2112" spans="6:6" x14ac:dyDescent="0.35">
      <c r="F2112" s="1"/>
    </row>
    <row r="2113" spans="6:6" x14ac:dyDescent="0.35">
      <c r="F2113" s="1"/>
    </row>
    <row r="2114" spans="6:6" x14ac:dyDescent="0.35">
      <c r="F2114" s="1"/>
    </row>
    <row r="2115" spans="6:6" x14ac:dyDescent="0.35">
      <c r="F2115" s="1"/>
    </row>
    <row r="2116" spans="6:6" x14ac:dyDescent="0.35">
      <c r="F2116" s="1"/>
    </row>
    <row r="2117" spans="6:6" x14ac:dyDescent="0.35">
      <c r="F2117" s="1"/>
    </row>
    <row r="2118" spans="6:6" x14ac:dyDescent="0.35">
      <c r="F2118" s="1"/>
    </row>
    <row r="2119" spans="6:6" x14ac:dyDescent="0.35">
      <c r="F2119" s="1"/>
    </row>
    <row r="2120" spans="6:6" x14ac:dyDescent="0.35">
      <c r="F2120" s="1"/>
    </row>
    <row r="2121" spans="6:6" x14ac:dyDescent="0.35">
      <c r="F2121" s="1"/>
    </row>
    <row r="2122" spans="6:6" x14ac:dyDescent="0.35">
      <c r="F2122" s="1"/>
    </row>
    <row r="2123" spans="6:6" x14ac:dyDescent="0.35">
      <c r="F2123" s="1"/>
    </row>
    <row r="2124" spans="6:6" x14ac:dyDescent="0.35">
      <c r="F2124" s="1"/>
    </row>
    <row r="2125" spans="6:6" x14ac:dyDescent="0.35">
      <c r="F2125" s="1"/>
    </row>
    <row r="2126" spans="6:6" x14ac:dyDescent="0.35">
      <c r="F2126" s="1"/>
    </row>
    <row r="2127" spans="6:6" x14ac:dyDescent="0.35">
      <c r="F2127" s="1"/>
    </row>
    <row r="2128" spans="6:6" x14ac:dyDescent="0.35">
      <c r="F2128" s="1"/>
    </row>
    <row r="2129" spans="6:6" x14ac:dyDescent="0.35">
      <c r="F2129" s="1"/>
    </row>
    <row r="2130" spans="6:6" x14ac:dyDescent="0.35">
      <c r="F2130" s="1"/>
    </row>
    <row r="2131" spans="6:6" x14ac:dyDescent="0.35">
      <c r="F2131" s="1"/>
    </row>
    <row r="2132" spans="6:6" x14ac:dyDescent="0.35">
      <c r="F2132" s="1"/>
    </row>
    <row r="2133" spans="6:6" x14ac:dyDescent="0.35">
      <c r="F2133" s="1"/>
    </row>
    <row r="2134" spans="6:6" x14ac:dyDescent="0.35">
      <c r="F2134" s="1"/>
    </row>
    <row r="2135" spans="6:6" x14ac:dyDescent="0.35">
      <c r="F2135" s="1"/>
    </row>
    <row r="2136" spans="6:6" x14ac:dyDescent="0.35">
      <c r="F2136" s="1"/>
    </row>
    <row r="2137" spans="6:6" x14ac:dyDescent="0.35">
      <c r="F2137" s="1"/>
    </row>
    <row r="2138" spans="6:6" x14ac:dyDescent="0.35">
      <c r="F2138" s="1"/>
    </row>
    <row r="2139" spans="6:6" x14ac:dyDescent="0.35">
      <c r="F2139" s="1"/>
    </row>
    <row r="2140" spans="6:6" x14ac:dyDescent="0.35">
      <c r="F2140" s="1"/>
    </row>
    <row r="2141" spans="6:6" x14ac:dyDescent="0.35">
      <c r="F2141" s="1"/>
    </row>
    <row r="2142" spans="6:6" x14ac:dyDescent="0.35">
      <c r="F2142" s="1"/>
    </row>
    <row r="2143" spans="6:6" x14ac:dyDescent="0.35">
      <c r="F2143" s="1"/>
    </row>
    <row r="2144" spans="6:6" x14ac:dyDescent="0.35">
      <c r="F2144" s="1"/>
    </row>
    <row r="2145" spans="6:6" x14ac:dyDescent="0.35">
      <c r="F2145" s="1"/>
    </row>
    <row r="2146" spans="6:6" x14ac:dyDescent="0.35">
      <c r="F2146" s="1"/>
    </row>
    <row r="2147" spans="6:6" x14ac:dyDescent="0.35">
      <c r="F2147" s="1"/>
    </row>
    <row r="2148" spans="6:6" x14ac:dyDescent="0.35">
      <c r="F2148" s="1"/>
    </row>
    <row r="2149" spans="6:6" x14ac:dyDescent="0.35">
      <c r="F2149" s="1"/>
    </row>
    <row r="2150" spans="6:6" x14ac:dyDescent="0.35">
      <c r="F2150" s="1"/>
    </row>
    <row r="2151" spans="6:6" x14ac:dyDescent="0.35">
      <c r="F2151" s="1"/>
    </row>
    <row r="2152" spans="6:6" x14ac:dyDescent="0.35">
      <c r="F2152" s="1"/>
    </row>
    <row r="2153" spans="6:6" x14ac:dyDescent="0.35">
      <c r="F2153" s="1"/>
    </row>
    <row r="2154" spans="6:6" x14ac:dyDescent="0.35">
      <c r="F2154" s="1"/>
    </row>
    <row r="2155" spans="6:6" x14ac:dyDescent="0.35">
      <c r="F2155" s="1"/>
    </row>
    <row r="2156" spans="6:6" x14ac:dyDescent="0.35">
      <c r="F2156" s="1"/>
    </row>
    <row r="2157" spans="6:6" x14ac:dyDescent="0.35">
      <c r="F2157" s="1"/>
    </row>
    <row r="2158" spans="6:6" x14ac:dyDescent="0.35">
      <c r="F2158" s="1"/>
    </row>
    <row r="2159" spans="6:6" x14ac:dyDescent="0.35">
      <c r="F2159" s="1"/>
    </row>
    <row r="2160" spans="6:6" x14ac:dyDescent="0.35">
      <c r="F2160" s="1"/>
    </row>
    <row r="2161" spans="6:6" x14ac:dyDescent="0.35">
      <c r="F2161" s="1"/>
    </row>
    <row r="2162" spans="6:6" x14ac:dyDescent="0.35">
      <c r="F2162" s="1"/>
    </row>
    <row r="2163" spans="6:6" x14ac:dyDescent="0.35">
      <c r="F2163" s="1"/>
    </row>
    <row r="2164" spans="6:6" x14ac:dyDescent="0.35">
      <c r="F2164" s="1"/>
    </row>
    <row r="2165" spans="6:6" x14ac:dyDescent="0.35">
      <c r="F2165" s="1"/>
    </row>
    <row r="2166" spans="6:6" x14ac:dyDescent="0.35">
      <c r="F2166" s="1"/>
    </row>
    <row r="2167" spans="6:6" x14ac:dyDescent="0.35">
      <c r="F2167" s="1"/>
    </row>
    <row r="2168" spans="6:6" x14ac:dyDescent="0.35">
      <c r="F2168" s="1"/>
    </row>
    <row r="2169" spans="6:6" x14ac:dyDescent="0.35">
      <c r="F2169" s="1"/>
    </row>
    <row r="2170" spans="6:6" x14ac:dyDescent="0.35">
      <c r="F2170" s="1"/>
    </row>
    <row r="2171" spans="6:6" x14ac:dyDescent="0.35">
      <c r="F2171" s="1"/>
    </row>
    <row r="2172" spans="6:6" x14ac:dyDescent="0.35">
      <c r="F2172" s="1"/>
    </row>
    <row r="2173" spans="6:6" x14ac:dyDescent="0.35">
      <c r="F2173" s="1"/>
    </row>
    <row r="2174" spans="6:6" x14ac:dyDescent="0.35">
      <c r="F2174" s="1"/>
    </row>
    <row r="2175" spans="6:6" x14ac:dyDescent="0.35">
      <c r="F2175" s="1"/>
    </row>
    <row r="2176" spans="6:6" x14ac:dyDescent="0.35">
      <c r="F2176" s="1"/>
    </row>
    <row r="2177" spans="6:6" x14ac:dyDescent="0.35">
      <c r="F2177" s="1"/>
    </row>
    <row r="2178" spans="6:6" x14ac:dyDescent="0.35">
      <c r="F2178" s="1"/>
    </row>
    <row r="2179" spans="6:6" x14ac:dyDescent="0.35">
      <c r="F2179" s="1"/>
    </row>
    <row r="2180" spans="6:6" x14ac:dyDescent="0.35">
      <c r="F2180" s="1"/>
    </row>
    <row r="2181" spans="6:6" x14ac:dyDescent="0.35">
      <c r="F2181" s="1"/>
    </row>
    <row r="2182" spans="6:6" x14ac:dyDescent="0.35">
      <c r="F2182" s="1"/>
    </row>
    <row r="2183" spans="6:6" x14ac:dyDescent="0.35">
      <c r="F2183" s="1"/>
    </row>
    <row r="2184" spans="6:6" x14ac:dyDescent="0.35">
      <c r="F2184" s="1"/>
    </row>
    <row r="2185" spans="6:6" x14ac:dyDescent="0.35">
      <c r="F2185" s="1"/>
    </row>
    <row r="2186" spans="6:6" x14ac:dyDescent="0.35">
      <c r="F2186" s="1"/>
    </row>
    <row r="2187" spans="6:6" x14ac:dyDescent="0.35">
      <c r="F2187" s="1"/>
    </row>
    <row r="2188" spans="6:6" x14ac:dyDescent="0.35">
      <c r="F2188" s="1"/>
    </row>
    <row r="2189" spans="6:6" x14ac:dyDescent="0.35">
      <c r="F2189" s="1"/>
    </row>
    <row r="2190" spans="6:6" x14ac:dyDescent="0.35">
      <c r="F2190" s="1"/>
    </row>
    <row r="2191" spans="6:6" x14ac:dyDescent="0.35">
      <c r="F2191" s="1"/>
    </row>
    <row r="2192" spans="6:6" x14ac:dyDescent="0.35">
      <c r="F2192" s="1"/>
    </row>
    <row r="2193" spans="6:6" x14ac:dyDescent="0.35">
      <c r="F2193" s="1"/>
    </row>
    <row r="2194" spans="6:6" x14ac:dyDescent="0.35">
      <c r="F2194" s="1"/>
    </row>
    <row r="2195" spans="6:6" x14ac:dyDescent="0.35">
      <c r="F2195" s="1"/>
    </row>
    <row r="2196" spans="6:6" x14ac:dyDescent="0.35">
      <c r="F2196" s="1"/>
    </row>
    <row r="2197" spans="6:6" x14ac:dyDescent="0.35">
      <c r="F2197" s="1"/>
    </row>
    <row r="2198" spans="6:6" x14ac:dyDescent="0.35">
      <c r="F2198" s="1"/>
    </row>
    <row r="2199" spans="6:6" x14ac:dyDescent="0.35">
      <c r="F2199" s="1"/>
    </row>
    <row r="2200" spans="6:6" x14ac:dyDescent="0.35">
      <c r="F2200" s="1"/>
    </row>
    <row r="2201" spans="6:6" x14ac:dyDescent="0.35">
      <c r="F2201" s="1"/>
    </row>
    <row r="2202" spans="6:6" x14ac:dyDescent="0.35">
      <c r="F2202" s="1"/>
    </row>
    <row r="2203" spans="6:6" x14ac:dyDescent="0.35">
      <c r="F2203" s="1"/>
    </row>
    <row r="2204" spans="6:6" x14ac:dyDescent="0.35">
      <c r="F2204" s="1"/>
    </row>
    <row r="2205" spans="6:6" x14ac:dyDescent="0.35">
      <c r="F2205" s="1"/>
    </row>
    <row r="2206" spans="6:6" x14ac:dyDescent="0.35">
      <c r="F2206" s="1"/>
    </row>
    <row r="2207" spans="6:6" x14ac:dyDescent="0.35">
      <c r="F2207" s="1"/>
    </row>
    <row r="2208" spans="6:6" x14ac:dyDescent="0.35">
      <c r="F2208" s="1"/>
    </row>
    <row r="2209" spans="6:6" x14ac:dyDescent="0.35">
      <c r="F2209" s="1"/>
    </row>
    <row r="2210" spans="6:6" x14ac:dyDescent="0.35">
      <c r="F2210" s="1"/>
    </row>
    <row r="2211" spans="6:6" x14ac:dyDescent="0.35">
      <c r="F2211" s="1"/>
    </row>
    <row r="2212" spans="6:6" x14ac:dyDescent="0.35">
      <c r="F2212" s="1"/>
    </row>
    <row r="2213" spans="6:6" x14ac:dyDescent="0.35">
      <c r="F2213" s="1"/>
    </row>
    <row r="2214" spans="6:6" x14ac:dyDescent="0.35">
      <c r="F2214" s="1"/>
    </row>
    <row r="2215" spans="6:6" x14ac:dyDescent="0.35">
      <c r="F2215" s="1"/>
    </row>
    <row r="2216" spans="6:6" x14ac:dyDescent="0.35">
      <c r="F2216" s="1"/>
    </row>
    <row r="2217" spans="6:6" x14ac:dyDescent="0.35">
      <c r="F2217" s="1"/>
    </row>
    <row r="2218" spans="6:6" x14ac:dyDescent="0.35">
      <c r="F2218" s="1"/>
    </row>
    <row r="2219" spans="6:6" x14ac:dyDescent="0.35">
      <c r="F2219" s="1"/>
    </row>
    <row r="2220" spans="6:6" x14ac:dyDescent="0.35">
      <c r="F2220" s="1"/>
    </row>
    <row r="2221" spans="6:6" x14ac:dyDescent="0.35">
      <c r="F2221" s="1"/>
    </row>
    <row r="2222" spans="6:6" x14ac:dyDescent="0.35">
      <c r="F2222" s="1"/>
    </row>
    <row r="2223" spans="6:6" x14ac:dyDescent="0.35">
      <c r="F2223" s="1"/>
    </row>
    <row r="2224" spans="6:6" x14ac:dyDescent="0.35">
      <c r="F2224" s="1"/>
    </row>
    <row r="2225" spans="6:6" x14ac:dyDescent="0.35">
      <c r="F2225" s="1"/>
    </row>
    <row r="2226" spans="6:6" x14ac:dyDescent="0.35">
      <c r="F2226" s="1"/>
    </row>
    <row r="2227" spans="6:6" x14ac:dyDescent="0.35">
      <c r="F2227" s="1"/>
    </row>
    <row r="2228" spans="6:6" x14ac:dyDescent="0.35">
      <c r="F2228" s="1"/>
    </row>
    <row r="2229" spans="6:6" x14ac:dyDescent="0.35">
      <c r="F2229" s="1"/>
    </row>
    <row r="2230" spans="6:6" x14ac:dyDescent="0.35">
      <c r="F2230" s="1"/>
    </row>
    <row r="2231" spans="6:6" x14ac:dyDescent="0.35">
      <c r="F2231" s="1"/>
    </row>
    <row r="2232" spans="6:6" x14ac:dyDescent="0.35">
      <c r="F2232" s="1"/>
    </row>
    <row r="2233" spans="6:6" x14ac:dyDescent="0.35">
      <c r="F2233" s="1"/>
    </row>
    <row r="2234" spans="6:6" x14ac:dyDescent="0.35">
      <c r="F2234" s="1"/>
    </row>
    <row r="2235" spans="6:6" x14ac:dyDescent="0.35">
      <c r="F2235" s="1"/>
    </row>
    <row r="2236" spans="6:6" x14ac:dyDescent="0.35">
      <c r="F2236" s="1"/>
    </row>
    <row r="2237" spans="6:6" x14ac:dyDescent="0.35">
      <c r="F2237" s="1"/>
    </row>
    <row r="2238" spans="6:6" x14ac:dyDescent="0.35">
      <c r="F2238" s="1"/>
    </row>
    <row r="2239" spans="6:6" x14ac:dyDescent="0.35">
      <c r="F2239" s="1"/>
    </row>
    <row r="2240" spans="6:6" x14ac:dyDescent="0.35">
      <c r="F2240" s="1"/>
    </row>
    <row r="2241" spans="6:6" x14ac:dyDescent="0.35">
      <c r="F2241" s="1"/>
    </row>
    <row r="2242" spans="6:6" x14ac:dyDescent="0.35">
      <c r="F2242" s="1"/>
    </row>
    <row r="2243" spans="6:6" x14ac:dyDescent="0.35">
      <c r="F2243" s="1"/>
    </row>
    <row r="2244" spans="6:6" x14ac:dyDescent="0.35">
      <c r="F2244" s="1"/>
    </row>
    <row r="2245" spans="6:6" x14ac:dyDescent="0.35">
      <c r="F2245" s="1"/>
    </row>
    <row r="2246" spans="6:6" x14ac:dyDescent="0.35">
      <c r="F2246" s="1"/>
    </row>
    <row r="2247" spans="6:6" x14ac:dyDescent="0.35">
      <c r="F2247" s="1"/>
    </row>
    <row r="2248" spans="6:6" x14ac:dyDescent="0.35">
      <c r="F2248" s="1"/>
    </row>
    <row r="2249" spans="6:6" x14ac:dyDescent="0.35">
      <c r="F2249" s="1"/>
    </row>
    <row r="2250" spans="6:6" x14ac:dyDescent="0.35">
      <c r="F2250" s="1"/>
    </row>
    <row r="2251" spans="6:6" x14ac:dyDescent="0.35">
      <c r="F2251" s="1"/>
    </row>
    <row r="2252" spans="6:6" x14ac:dyDescent="0.35">
      <c r="F2252" s="1"/>
    </row>
    <row r="2253" spans="6:6" x14ac:dyDescent="0.35">
      <c r="F2253" s="1"/>
    </row>
    <row r="2254" spans="6:6" x14ac:dyDescent="0.35">
      <c r="F2254" s="1"/>
    </row>
    <row r="2255" spans="6:6" x14ac:dyDescent="0.35">
      <c r="F2255" s="1"/>
    </row>
    <row r="2256" spans="6:6" x14ac:dyDescent="0.35">
      <c r="F2256" s="1"/>
    </row>
    <row r="2257" spans="6:6" x14ac:dyDescent="0.35">
      <c r="F2257" s="1"/>
    </row>
    <row r="2258" spans="6:6" x14ac:dyDescent="0.35">
      <c r="F2258" s="1"/>
    </row>
    <row r="2259" spans="6:6" x14ac:dyDescent="0.35">
      <c r="F2259" s="1"/>
    </row>
    <row r="2260" spans="6:6" x14ac:dyDescent="0.35">
      <c r="F2260" s="1"/>
    </row>
    <row r="2261" spans="6:6" x14ac:dyDescent="0.35">
      <c r="F2261" s="1"/>
    </row>
    <row r="2262" spans="6:6" x14ac:dyDescent="0.35">
      <c r="F2262" s="1"/>
    </row>
    <row r="2263" spans="6:6" x14ac:dyDescent="0.35">
      <c r="F2263" s="1"/>
    </row>
    <row r="2264" spans="6:6" x14ac:dyDescent="0.35">
      <c r="F2264" s="1"/>
    </row>
    <row r="2265" spans="6:6" x14ac:dyDescent="0.35">
      <c r="F2265" s="1"/>
    </row>
    <row r="2266" spans="6:6" x14ac:dyDescent="0.35">
      <c r="F2266" s="1"/>
    </row>
    <row r="2267" spans="6:6" x14ac:dyDescent="0.35">
      <c r="F2267" s="1"/>
    </row>
    <row r="2268" spans="6:6" x14ac:dyDescent="0.35">
      <c r="F2268" s="1"/>
    </row>
    <row r="2269" spans="6:6" x14ac:dyDescent="0.35">
      <c r="F2269" s="1"/>
    </row>
    <row r="2270" spans="6:6" x14ac:dyDescent="0.35">
      <c r="F2270" s="1"/>
    </row>
    <row r="2271" spans="6:6" x14ac:dyDescent="0.35">
      <c r="F2271" s="1"/>
    </row>
    <row r="2272" spans="6:6" x14ac:dyDescent="0.35">
      <c r="F2272" s="1"/>
    </row>
    <row r="2273" spans="6:6" x14ac:dyDescent="0.35">
      <c r="F2273" s="1"/>
    </row>
    <row r="2274" spans="6:6" x14ac:dyDescent="0.35">
      <c r="F2274" s="1"/>
    </row>
    <row r="2275" spans="6:6" x14ac:dyDescent="0.35">
      <c r="F2275" s="1"/>
    </row>
    <row r="2276" spans="6:6" x14ac:dyDescent="0.35">
      <c r="F2276" s="1"/>
    </row>
    <row r="2277" spans="6:6" x14ac:dyDescent="0.35">
      <c r="F2277" s="1"/>
    </row>
    <row r="2278" spans="6:6" x14ac:dyDescent="0.35">
      <c r="F2278" s="1"/>
    </row>
    <row r="2279" spans="6:6" x14ac:dyDescent="0.35">
      <c r="F2279" s="1"/>
    </row>
    <row r="2280" spans="6:6" x14ac:dyDescent="0.35">
      <c r="F2280" s="1"/>
    </row>
    <row r="2281" spans="6:6" x14ac:dyDescent="0.35">
      <c r="F2281" s="1"/>
    </row>
    <row r="2282" spans="6:6" x14ac:dyDescent="0.35">
      <c r="F2282" s="1"/>
    </row>
    <row r="2283" spans="6:6" x14ac:dyDescent="0.35">
      <c r="F2283" s="1"/>
    </row>
    <row r="2284" spans="6:6" x14ac:dyDescent="0.35">
      <c r="F2284" s="1"/>
    </row>
    <row r="2285" spans="6:6" x14ac:dyDescent="0.35">
      <c r="F2285" s="1"/>
    </row>
    <row r="2286" spans="6:6" x14ac:dyDescent="0.35">
      <c r="F2286" s="1"/>
    </row>
    <row r="2287" spans="6:6" x14ac:dyDescent="0.35">
      <c r="F2287" s="1"/>
    </row>
    <row r="2288" spans="6:6" x14ac:dyDescent="0.35">
      <c r="F2288" s="1"/>
    </row>
    <row r="2289" spans="6:6" x14ac:dyDescent="0.35">
      <c r="F2289" s="1"/>
    </row>
    <row r="2290" spans="6:6" x14ac:dyDescent="0.35">
      <c r="F2290" s="1"/>
    </row>
    <row r="2291" spans="6:6" x14ac:dyDescent="0.35">
      <c r="F2291" s="1"/>
    </row>
    <row r="2292" spans="6:6" x14ac:dyDescent="0.35">
      <c r="F2292" s="1"/>
    </row>
    <row r="2293" spans="6:6" x14ac:dyDescent="0.35">
      <c r="F2293" s="1"/>
    </row>
    <row r="2294" spans="6:6" x14ac:dyDescent="0.35">
      <c r="F2294" s="1"/>
    </row>
    <row r="2295" spans="6:6" x14ac:dyDescent="0.35">
      <c r="F2295" s="1"/>
    </row>
    <row r="2296" spans="6:6" x14ac:dyDescent="0.35">
      <c r="F2296" s="1"/>
    </row>
    <row r="2297" spans="6:6" x14ac:dyDescent="0.35">
      <c r="F2297" s="1"/>
    </row>
    <row r="2298" spans="6:6" x14ac:dyDescent="0.35">
      <c r="F2298" s="1"/>
    </row>
    <row r="2299" spans="6:6" x14ac:dyDescent="0.35">
      <c r="F2299" s="1"/>
    </row>
    <row r="2300" spans="6:6" x14ac:dyDescent="0.35">
      <c r="F2300" s="1"/>
    </row>
    <row r="2301" spans="6:6" x14ac:dyDescent="0.35">
      <c r="F2301" s="1"/>
    </row>
    <row r="2302" spans="6:6" x14ac:dyDescent="0.35">
      <c r="F2302" s="1"/>
    </row>
    <row r="2303" spans="6:6" x14ac:dyDescent="0.35">
      <c r="F2303" s="1"/>
    </row>
    <row r="2304" spans="6:6" x14ac:dyDescent="0.35">
      <c r="F2304" s="1"/>
    </row>
    <row r="2305" spans="6:6" x14ac:dyDescent="0.35">
      <c r="F2305" s="1"/>
    </row>
    <row r="2306" spans="6:6" x14ac:dyDescent="0.35">
      <c r="F2306" s="1"/>
    </row>
    <row r="2307" spans="6:6" x14ac:dyDescent="0.35">
      <c r="F2307" s="1"/>
    </row>
    <row r="2308" spans="6:6" x14ac:dyDescent="0.35">
      <c r="F2308" s="1"/>
    </row>
    <row r="2309" spans="6:6" x14ac:dyDescent="0.35">
      <c r="F2309" s="1"/>
    </row>
    <row r="2310" spans="6:6" x14ac:dyDescent="0.35">
      <c r="F2310" s="1"/>
    </row>
    <row r="2311" spans="6:6" x14ac:dyDescent="0.35">
      <c r="F2311" s="1"/>
    </row>
    <row r="2312" spans="6:6" x14ac:dyDescent="0.35">
      <c r="F2312" s="1"/>
    </row>
    <row r="2313" spans="6:6" x14ac:dyDescent="0.35">
      <c r="F2313" s="1"/>
    </row>
    <row r="2314" spans="6:6" x14ac:dyDescent="0.35">
      <c r="F2314" s="1"/>
    </row>
    <row r="2315" spans="6:6" x14ac:dyDescent="0.35">
      <c r="F2315" s="1"/>
    </row>
    <row r="2316" spans="6:6" x14ac:dyDescent="0.35">
      <c r="F2316" s="1"/>
    </row>
    <row r="2317" spans="6:6" x14ac:dyDescent="0.35">
      <c r="F2317" s="1"/>
    </row>
    <row r="2318" spans="6:6" x14ac:dyDescent="0.35">
      <c r="F2318" s="1"/>
    </row>
    <row r="2319" spans="6:6" x14ac:dyDescent="0.35">
      <c r="F2319" s="1"/>
    </row>
    <row r="2320" spans="6:6" x14ac:dyDescent="0.35">
      <c r="F2320" s="1"/>
    </row>
    <row r="2321" spans="6:6" x14ac:dyDescent="0.35">
      <c r="F2321" s="1"/>
    </row>
    <row r="2322" spans="6:6" x14ac:dyDescent="0.35">
      <c r="F2322" s="1"/>
    </row>
    <row r="2323" spans="6:6" x14ac:dyDescent="0.35">
      <c r="F2323" s="1"/>
    </row>
    <row r="2324" spans="6:6" x14ac:dyDescent="0.35">
      <c r="F2324" s="1"/>
    </row>
    <row r="2325" spans="6:6" x14ac:dyDescent="0.35">
      <c r="F2325" s="1"/>
    </row>
    <row r="2326" spans="6:6" x14ac:dyDescent="0.35">
      <c r="F2326" s="1"/>
    </row>
    <row r="2327" spans="6:6" x14ac:dyDescent="0.35">
      <c r="F2327" s="1"/>
    </row>
    <row r="2328" spans="6:6" x14ac:dyDescent="0.35">
      <c r="F2328" s="1"/>
    </row>
    <row r="2329" spans="6:6" x14ac:dyDescent="0.35">
      <c r="F2329" s="1"/>
    </row>
    <row r="2330" spans="6:6" x14ac:dyDescent="0.35">
      <c r="F2330" s="1"/>
    </row>
    <row r="2331" spans="6:6" x14ac:dyDescent="0.35">
      <c r="F2331" s="1"/>
    </row>
    <row r="2332" spans="6:6" x14ac:dyDescent="0.35">
      <c r="F2332" s="1"/>
    </row>
    <row r="2333" spans="6:6" x14ac:dyDescent="0.35">
      <c r="F2333" s="1"/>
    </row>
    <row r="2334" spans="6:6" x14ac:dyDescent="0.35">
      <c r="F2334" s="1"/>
    </row>
    <row r="2335" spans="6:6" x14ac:dyDescent="0.35">
      <c r="F2335" s="1"/>
    </row>
    <row r="2336" spans="6:6" x14ac:dyDescent="0.35">
      <c r="F2336" s="1"/>
    </row>
    <row r="2337" spans="6:6" x14ac:dyDescent="0.35">
      <c r="F2337" s="1"/>
    </row>
    <row r="2338" spans="6:6" x14ac:dyDescent="0.35">
      <c r="F2338" s="1"/>
    </row>
    <row r="2339" spans="6:6" x14ac:dyDescent="0.35">
      <c r="F2339" s="1"/>
    </row>
    <row r="2340" spans="6:6" x14ac:dyDescent="0.35">
      <c r="F2340" s="1"/>
    </row>
    <row r="2341" spans="6:6" x14ac:dyDescent="0.35">
      <c r="F2341" s="1"/>
    </row>
    <row r="2342" spans="6:6" x14ac:dyDescent="0.35">
      <c r="F2342" s="1"/>
    </row>
    <row r="2343" spans="6:6" x14ac:dyDescent="0.35">
      <c r="F2343" s="1"/>
    </row>
    <row r="2344" spans="6:6" x14ac:dyDescent="0.35">
      <c r="F2344" s="1"/>
    </row>
    <row r="2345" spans="6:6" x14ac:dyDescent="0.35">
      <c r="F2345" s="1"/>
    </row>
    <row r="2346" spans="6:6" x14ac:dyDescent="0.35">
      <c r="F2346" s="1"/>
    </row>
    <row r="2347" spans="6:6" x14ac:dyDescent="0.35">
      <c r="F2347" s="1"/>
    </row>
    <row r="2348" spans="6:6" x14ac:dyDescent="0.35">
      <c r="F2348" s="1"/>
    </row>
    <row r="2349" spans="6:6" x14ac:dyDescent="0.35">
      <c r="F2349" s="1"/>
    </row>
    <row r="2350" spans="6:6" x14ac:dyDescent="0.35">
      <c r="F2350" s="1"/>
    </row>
    <row r="2351" spans="6:6" x14ac:dyDescent="0.35">
      <c r="F2351" s="1"/>
    </row>
    <row r="2352" spans="6:6" x14ac:dyDescent="0.35">
      <c r="F2352" s="1"/>
    </row>
    <row r="2353" spans="6:6" x14ac:dyDescent="0.35">
      <c r="F2353" s="1"/>
    </row>
    <row r="2354" spans="6:6" x14ac:dyDescent="0.35">
      <c r="F2354" s="1"/>
    </row>
    <row r="2355" spans="6:6" x14ac:dyDescent="0.35">
      <c r="F2355" s="1"/>
    </row>
    <row r="2356" spans="6:6" x14ac:dyDescent="0.35">
      <c r="F2356" s="1"/>
    </row>
    <row r="2357" spans="6:6" x14ac:dyDescent="0.35">
      <c r="F2357" s="1"/>
    </row>
    <row r="2358" spans="6:6" x14ac:dyDescent="0.35">
      <c r="F2358" s="1"/>
    </row>
    <row r="2359" spans="6:6" x14ac:dyDescent="0.35">
      <c r="F2359" s="1"/>
    </row>
    <row r="2360" spans="6:6" x14ac:dyDescent="0.35">
      <c r="F2360" s="1"/>
    </row>
    <row r="2361" spans="6:6" x14ac:dyDescent="0.35">
      <c r="F2361" s="1"/>
    </row>
    <row r="2362" spans="6:6" x14ac:dyDescent="0.35">
      <c r="F2362" s="1"/>
    </row>
    <row r="2363" spans="6:6" x14ac:dyDescent="0.35">
      <c r="F2363" s="1"/>
    </row>
    <row r="2364" spans="6:6" x14ac:dyDescent="0.35">
      <c r="F2364" s="1"/>
    </row>
    <row r="2365" spans="6:6" x14ac:dyDescent="0.35">
      <c r="F2365" s="1"/>
    </row>
    <row r="2366" spans="6:6" x14ac:dyDescent="0.35">
      <c r="F2366" s="1"/>
    </row>
    <row r="2367" spans="6:6" x14ac:dyDescent="0.35">
      <c r="F2367" s="1"/>
    </row>
    <row r="2368" spans="6:6" x14ac:dyDescent="0.35">
      <c r="F2368" s="1"/>
    </row>
    <row r="2369" spans="6:6" x14ac:dyDescent="0.35">
      <c r="F2369" s="1"/>
    </row>
    <row r="2370" spans="6:6" x14ac:dyDescent="0.35">
      <c r="F2370" s="1"/>
    </row>
    <row r="2371" spans="6:6" x14ac:dyDescent="0.35">
      <c r="F2371" s="1"/>
    </row>
    <row r="2372" spans="6:6" x14ac:dyDescent="0.35">
      <c r="F2372" s="1"/>
    </row>
    <row r="2373" spans="6:6" x14ac:dyDescent="0.35">
      <c r="F2373" s="1"/>
    </row>
    <row r="2374" spans="6:6" x14ac:dyDescent="0.35">
      <c r="F2374" s="1"/>
    </row>
    <row r="2375" spans="6:6" x14ac:dyDescent="0.35">
      <c r="F2375" s="1"/>
    </row>
    <row r="2376" spans="6:6" x14ac:dyDescent="0.35">
      <c r="F2376" s="1"/>
    </row>
    <row r="2377" spans="6:6" x14ac:dyDescent="0.35">
      <c r="F2377" s="1"/>
    </row>
    <row r="2378" spans="6:6" x14ac:dyDescent="0.35">
      <c r="F2378" s="1"/>
    </row>
    <row r="2379" spans="6:6" x14ac:dyDescent="0.35">
      <c r="F2379" s="1"/>
    </row>
    <row r="2380" spans="6:6" x14ac:dyDescent="0.35">
      <c r="F2380" s="1"/>
    </row>
    <row r="2381" spans="6:6" x14ac:dyDescent="0.35">
      <c r="F2381" s="1"/>
    </row>
    <row r="2382" spans="6:6" x14ac:dyDescent="0.35">
      <c r="F2382" s="1"/>
    </row>
    <row r="2383" spans="6:6" x14ac:dyDescent="0.35">
      <c r="F2383" s="1"/>
    </row>
    <row r="2384" spans="6:6" x14ac:dyDescent="0.35">
      <c r="F2384" s="1"/>
    </row>
    <row r="2385" spans="6:6" x14ac:dyDescent="0.35">
      <c r="F2385" s="1"/>
    </row>
    <row r="2386" spans="6:6" x14ac:dyDescent="0.35">
      <c r="F2386" s="1"/>
    </row>
    <row r="2387" spans="6:6" x14ac:dyDescent="0.35">
      <c r="F2387" s="1"/>
    </row>
    <row r="2388" spans="6:6" x14ac:dyDescent="0.35">
      <c r="F2388" s="1"/>
    </row>
    <row r="2389" spans="6:6" x14ac:dyDescent="0.35">
      <c r="F2389" s="1"/>
    </row>
    <row r="2390" spans="6:6" x14ac:dyDescent="0.35">
      <c r="F2390" s="1"/>
    </row>
    <row r="2391" spans="6:6" x14ac:dyDescent="0.35">
      <c r="F2391" s="1"/>
    </row>
    <row r="2392" spans="6:6" x14ac:dyDescent="0.35">
      <c r="F2392" s="1"/>
    </row>
    <row r="2393" spans="6:6" x14ac:dyDescent="0.35">
      <c r="F2393" s="1"/>
    </row>
    <row r="2394" spans="6:6" x14ac:dyDescent="0.35">
      <c r="F2394" s="1"/>
    </row>
    <row r="2395" spans="6:6" x14ac:dyDescent="0.35">
      <c r="F2395" s="1"/>
    </row>
    <row r="2396" spans="6:6" x14ac:dyDescent="0.35">
      <c r="F2396" s="1"/>
    </row>
    <row r="2397" spans="6:6" x14ac:dyDescent="0.35">
      <c r="F2397" s="1"/>
    </row>
    <row r="2398" spans="6:6" x14ac:dyDescent="0.35">
      <c r="F2398" s="1"/>
    </row>
    <row r="2399" spans="6:6" x14ac:dyDescent="0.35">
      <c r="F2399" s="1"/>
    </row>
    <row r="2400" spans="6:6" x14ac:dyDescent="0.35">
      <c r="F2400" s="1"/>
    </row>
    <row r="2401" spans="6:6" x14ac:dyDescent="0.35">
      <c r="F2401" s="1"/>
    </row>
    <row r="2402" spans="6:6" x14ac:dyDescent="0.35">
      <c r="F2402" s="1"/>
    </row>
    <row r="2403" spans="6:6" x14ac:dyDescent="0.35">
      <c r="F2403" s="1"/>
    </row>
    <row r="2404" spans="6:6" x14ac:dyDescent="0.35">
      <c r="F2404" s="1"/>
    </row>
    <row r="2405" spans="6:6" x14ac:dyDescent="0.35">
      <c r="F2405" s="1"/>
    </row>
    <row r="2406" spans="6:6" x14ac:dyDescent="0.35">
      <c r="F2406" s="1"/>
    </row>
    <row r="2407" spans="6:6" x14ac:dyDescent="0.35">
      <c r="F2407" s="1"/>
    </row>
    <row r="2408" spans="6:6" x14ac:dyDescent="0.35">
      <c r="F2408" s="1"/>
    </row>
    <row r="2409" spans="6:6" x14ac:dyDescent="0.35">
      <c r="F2409" s="1"/>
    </row>
    <row r="2410" spans="6:6" x14ac:dyDescent="0.35">
      <c r="F2410" s="1"/>
    </row>
    <row r="2411" spans="6:6" x14ac:dyDescent="0.35">
      <c r="F2411" s="1"/>
    </row>
    <row r="2412" spans="6:6" x14ac:dyDescent="0.35">
      <c r="F2412" s="1"/>
    </row>
    <row r="2413" spans="6:6" x14ac:dyDescent="0.35">
      <c r="F2413" s="1"/>
    </row>
    <row r="2414" spans="6:6" x14ac:dyDescent="0.35">
      <c r="F2414" s="1"/>
    </row>
    <row r="2415" spans="6:6" x14ac:dyDescent="0.35">
      <c r="F2415" s="1"/>
    </row>
    <row r="2416" spans="6:6" x14ac:dyDescent="0.35">
      <c r="F2416" s="1"/>
    </row>
    <row r="2417" spans="6:6" x14ac:dyDescent="0.35">
      <c r="F2417" s="1"/>
    </row>
    <row r="2418" spans="6:6" x14ac:dyDescent="0.35">
      <c r="F2418" s="1"/>
    </row>
    <row r="2419" spans="6:6" x14ac:dyDescent="0.35">
      <c r="F2419" s="1"/>
    </row>
    <row r="2420" spans="6:6" x14ac:dyDescent="0.35">
      <c r="F2420" s="1"/>
    </row>
    <row r="2421" spans="6:6" x14ac:dyDescent="0.35">
      <c r="F2421" s="1"/>
    </row>
    <row r="2422" spans="6:6" x14ac:dyDescent="0.35">
      <c r="F2422" s="1"/>
    </row>
    <row r="2423" spans="6:6" x14ac:dyDescent="0.35">
      <c r="F2423" s="1"/>
    </row>
    <row r="2424" spans="6:6" x14ac:dyDescent="0.35">
      <c r="F2424" s="1"/>
    </row>
    <row r="2425" spans="6:6" x14ac:dyDescent="0.35">
      <c r="F2425" s="1"/>
    </row>
    <row r="2426" spans="6:6" x14ac:dyDescent="0.35">
      <c r="F2426" s="1"/>
    </row>
    <row r="2427" spans="6:6" x14ac:dyDescent="0.35">
      <c r="F2427" s="1"/>
    </row>
    <row r="2428" spans="6:6" x14ac:dyDescent="0.35">
      <c r="F2428" s="1"/>
    </row>
    <row r="2429" spans="6:6" x14ac:dyDescent="0.35">
      <c r="F2429" s="1"/>
    </row>
    <row r="2430" spans="6:6" x14ac:dyDescent="0.35">
      <c r="F2430" s="1"/>
    </row>
    <row r="2431" spans="6:6" x14ac:dyDescent="0.35">
      <c r="F2431" s="1"/>
    </row>
    <row r="2432" spans="6:6" x14ac:dyDescent="0.35">
      <c r="F2432" s="1"/>
    </row>
    <row r="2433" spans="6:6" x14ac:dyDescent="0.35">
      <c r="F2433" s="1"/>
    </row>
    <row r="2434" spans="6:6" x14ac:dyDescent="0.35">
      <c r="F2434" s="1"/>
    </row>
    <row r="2435" spans="6:6" x14ac:dyDescent="0.35">
      <c r="F2435" s="1"/>
    </row>
    <row r="2436" spans="6:6" x14ac:dyDescent="0.35">
      <c r="F2436" s="1"/>
    </row>
    <row r="2437" spans="6:6" x14ac:dyDescent="0.35">
      <c r="F2437" s="1"/>
    </row>
    <row r="2438" spans="6:6" x14ac:dyDescent="0.35">
      <c r="F2438" s="1"/>
    </row>
    <row r="2439" spans="6:6" x14ac:dyDescent="0.35">
      <c r="F2439" s="1"/>
    </row>
    <row r="2440" spans="6:6" x14ac:dyDescent="0.35">
      <c r="F2440" s="1"/>
    </row>
    <row r="2441" spans="6:6" x14ac:dyDescent="0.35">
      <c r="F2441" s="1"/>
    </row>
    <row r="2442" spans="6:6" x14ac:dyDescent="0.35">
      <c r="F2442" s="1"/>
    </row>
    <row r="2443" spans="6:6" x14ac:dyDescent="0.35">
      <c r="F2443" s="1"/>
    </row>
    <row r="2444" spans="6:6" x14ac:dyDescent="0.35">
      <c r="F2444" s="1"/>
    </row>
    <row r="2445" spans="6:6" x14ac:dyDescent="0.35">
      <c r="F2445" s="1"/>
    </row>
    <row r="2446" spans="6:6" x14ac:dyDescent="0.35">
      <c r="F2446" s="1"/>
    </row>
    <row r="2447" spans="6:6" x14ac:dyDescent="0.35">
      <c r="F2447" s="1"/>
    </row>
    <row r="2448" spans="6:6" x14ac:dyDescent="0.35">
      <c r="F2448" s="1"/>
    </row>
    <row r="2449" spans="6:6" x14ac:dyDescent="0.35">
      <c r="F2449" s="1"/>
    </row>
    <row r="2450" spans="6:6" x14ac:dyDescent="0.35">
      <c r="F2450" s="1"/>
    </row>
    <row r="2451" spans="6:6" x14ac:dyDescent="0.35">
      <c r="F2451" s="1"/>
    </row>
    <row r="2452" spans="6:6" x14ac:dyDescent="0.35">
      <c r="F2452" s="1"/>
    </row>
    <row r="2453" spans="6:6" x14ac:dyDescent="0.35">
      <c r="F2453" s="1"/>
    </row>
    <row r="2454" spans="6:6" x14ac:dyDescent="0.35">
      <c r="F2454" s="1"/>
    </row>
    <row r="2455" spans="6:6" x14ac:dyDescent="0.35">
      <c r="F2455" s="1"/>
    </row>
    <row r="2456" spans="6:6" x14ac:dyDescent="0.35">
      <c r="F2456" s="1"/>
    </row>
    <row r="2457" spans="6:6" x14ac:dyDescent="0.35">
      <c r="F2457" s="1"/>
    </row>
    <row r="2458" spans="6:6" x14ac:dyDescent="0.35">
      <c r="F2458" s="1"/>
    </row>
    <row r="2459" spans="6:6" x14ac:dyDescent="0.35">
      <c r="F2459" s="1"/>
    </row>
    <row r="2460" spans="6:6" x14ac:dyDescent="0.35">
      <c r="F2460" s="1"/>
    </row>
    <row r="2461" spans="6:6" x14ac:dyDescent="0.35">
      <c r="F2461" s="1"/>
    </row>
    <row r="2462" spans="6:6" x14ac:dyDescent="0.35">
      <c r="F2462" s="1"/>
    </row>
    <row r="2463" spans="6:6" x14ac:dyDescent="0.35">
      <c r="F2463" s="1"/>
    </row>
    <row r="2464" spans="6:6" x14ac:dyDescent="0.35">
      <c r="F2464" s="1"/>
    </row>
    <row r="2465" spans="6:6" x14ac:dyDescent="0.35">
      <c r="F2465" s="1"/>
    </row>
    <row r="2466" spans="6:6" x14ac:dyDescent="0.35">
      <c r="F2466" s="1"/>
    </row>
    <row r="2467" spans="6:6" x14ac:dyDescent="0.35">
      <c r="F2467" s="1"/>
    </row>
    <row r="2468" spans="6:6" x14ac:dyDescent="0.35">
      <c r="F2468" s="1"/>
    </row>
    <row r="2469" spans="6:6" x14ac:dyDescent="0.35">
      <c r="F2469" s="1"/>
    </row>
    <row r="2470" spans="6:6" x14ac:dyDescent="0.35">
      <c r="F2470" s="1"/>
    </row>
    <row r="2471" spans="6:6" x14ac:dyDescent="0.35">
      <c r="F2471" s="1"/>
    </row>
    <row r="2472" spans="6:6" x14ac:dyDescent="0.35">
      <c r="F2472" s="1"/>
    </row>
    <row r="2473" spans="6:6" x14ac:dyDescent="0.35">
      <c r="F2473" s="1"/>
    </row>
    <row r="2474" spans="6:6" x14ac:dyDescent="0.35">
      <c r="F2474" s="1"/>
    </row>
    <row r="2475" spans="6:6" x14ac:dyDescent="0.35">
      <c r="F2475" s="1"/>
    </row>
    <row r="2476" spans="6:6" x14ac:dyDescent="0.35">
      <c r="F2476" s="1"/>
    </row>
    <row r="2477" spans="6:6" x14ac:dyDescent="0.35">
      <c r="F2477" s="1"/>
    </row>
    <row r="2478" spans="6:6" x14ac:dyDescent="0.35">
      <c r="F2478" s="1"/>
    </row>
    <row r="2479" spans="6:6" x14ac:dyDescent="0.35">
      <c r="F2479" s="1"/>
    </row>
    <row r="2480" spans="6:6" x14ac:dyDescent="0.35">
      <c r="F2480" s="1"/>
    </row>
    <row r="2481" spans="6:6" x14ac:dyDescent="0.35">
      <c r="F2481" s="1"/>
    </row>
    <row r="2482" spans="6:6" x14ac:dyDescent="0.35">
      <c r="F2482" s="1"/>
    </row>
    <row r="2483" spans="6:6" x14ac:dyDescent="0.35">
      <c r="F2483" s="1"/>
    </row>
    <row r="2484" spans="6:6" x14ac:dyDescent="0.35">
      <c r="F2484" s="1"/>
    </row>
    <row r="2485" spans="6:6" x14ac:dyDescent="0.35">
      <c r="F2485" s="1"/>
    </row>
    <row r="2486" spans="6:6" x14ac:dyDescent="0.35">
      <c r="F2486" s="1"/>
    </row>
    <row r="2487" spans="6:6" x14ac:dyDescent="0.35">
      <c r="F2487" s="1"/>
    </row>
    <row r="2488" spans="6:6" x14ac:dyDescent="0.35">
      <c r="F2488" s="1"/>
    </row>
    <row r="2489" spans="6:6" x14ac:dyDescent="0.35">
      <c r="F2489" s="1"/>
    </row>
    <row r="2490" spans="6:6" x14ac:dyDescent="0.35">
      <c r="F2490" s="1"/>
    </row>
    <row r="2491" spans="6:6" x14ac:dyDescent="0.35">
      <c r="F2491" s="1"/>
    </row>
    <row r="2492" spans="6:6" x14ac:dyDescent="0.35">
      <c r="F2492" s="1"/>
    </row>
    <row r="2493" spans="6:6" x14ac:dyDescent="0.35">
      <c r="F2493" s="1"/>
    </row>
    <row r="2494" spans="6:6" x14ac:dyDescent="0.35">
      <c r="F2494" s="1"/>
    </row>
    <row r="2495" spans="6:6" x14ac:dyDescent="0.35">
      <c r="F2495" s="1"/>
    </row>
    <row r="2496" spans="6:6" x14ac:dyDescent="0.35">
      <c r="F2496" s="1"/>
    </row>
    <row r="2497" spans="6:6" x14ac:dyDescent="0.35">
      <c r="F2497" s="1"/>
    </row>
    <row r="2498" spans="6:6" x14ac:dyDescent="0.35">
      <c r="F2498" s="1"/>
    </row>
    <row r="2499" spans="6:6" x14ac:dyDescent="0.35">
      <c r="F2499" s="1"/>
    </row>
    <row r="2500" spans="6:6" x14ac:dyDescent="0.35">
      <c r="F2500" s="1"/>
    </row>
    <row r="2501" spans="6:6" x14ac:dyDescent="0.35">
      <c r="F2501" s="1"/>
    </row>
    <row r="2502" spans="6:6" x14ac:dyDescent="0.35">
      <c r="F2502" s="1"/>
    </row>
    <row r="2503" spans="6:6" x14ac:dyDescent="0.35">
      <c r="F2503" s="1"/>
    </row>
    <row r="2504" spans="6:6" x14ac:dyDescent="0.35">
      <c r="F2504" s="1"/>
    </row>
    <row r="2505" spans="6:6" x14ac:dyDescent="0.35">
      <c r="F2505" s="1"/>
    </row>
    <row r="2506" spans="6:6" x14ac:dyDescent="0.35">
      <c r="F2506" s="1"/>
    </row>
    <row r="2507" spans="6:6" x14ac:dyDescent="0.35">
      <c r="F2507" s="1"/>
    </row>
    <row r="2508" spans="6:6" x14ac:dyDescent="0.35">
      <c r="F2508" s="1"/>
    </row>
    <row r="2509" spans="6:6" x14ac:dyDescent="0.35">
      <c r="F2509" s="1"/>
    </row>
    <row r="2510" spans="6:6" x14ac:dyDescent="0.35">
      <c r="F2510" s="1"/>
    </row>
    <row r="2511" spans="6:6" x14ac:dyDescent="0.35">
      <c r="F2511" s="1"/>
    </row>
    <row r="2512" spans="6:6" x14ac:dyDescent="0.35">
      <c r="F2512" s="1"/>
    </row>
    <row r="2513" spans="6:6" x14ac:dyDescent="0.35">
      <c r="F2513" s="1"/>
    </row>
    <row r="2514" spans="6:6" x14ac:dyDescent="0.35">
      <c r="F2514" s="1"/>
    </row>
    <row r="2515" spans="6:6" x14ac:dyDescent="0.35">
      <c r="F2515" s="1"/>
    </row>
    <row r="2516" spans="6:6" x14ac:dyDescent="0.35">
      <c r="F2516" s="1"/>
    </row>
    <row r="2517" spans="6:6" x14ac:dyDescent="0.35">
      <c r="F2517" s="1"/>
    </row>
    <row r="2518" spans="6:6" x14ac:dyDescent="0.35">
      <c r="F2518" s="1"/>
    </row>
    <row r="2519" spans="6:6" x14ac:dyDescent="0.35">
      <c r="F2519" s="1"/>
    </row>
    <row r="2520" spans="6:6" x14ac:dyDescent="0.35">
      <c r="F2520" s="1"/>
    </row>
    <row r="2521" spans="6:6" x14ac:dyDescent="0.35">
      <c r="F2521" s="1"/>
    </row>
    <row r="2522" spans="6:6" x14ac:dyDescent="0.35">
      <c r="F2522" s="1"/>
    </row>
    <row r="2523" spans="6:6" x14ac:dyDescent="0.35">
      <c r="F2523" s="1"/>
    </row>
    <row r="2524" spans="6:6" x14ac:dyDescent="0.35">
      <c r="F2524" s="1"/>
    </row>
    <row r="2525" spans="6:6" x14ac:dyDescent="0.35">
      <c r="F2525" s="1"/>
    </row>
    <row r="2526" spans="6:6" x14ac:dyDescent="0.35">
      <c r="F2526" s="1"/>
    </row>
    <row r="2527" spans="6:6" x14ac:dyDescent="0.35">
      <c r="F2527" s="1"/>
    </row>
    <row r="2528" spans="6:6" x14ac:dyDescent="0.35">
      <c r="F2528" s="1"/>
    </row>
    <row r="2529" spans="6:6" x14ac:dyDescent="0.35">
      <c r="F2529" s="1"/>
    </row>
    <row r="2530" spans="6:6" x14ac:dyDescent="0.35">
      <c r="F2530" s="1"/>
    </row>
    <row r="2531" spans="6:6" x14ac:dyDescent="0.35">
      <c r="F2531" s="1"/>
    </row>
    <row r="2532" spans="6:6" x14ac:dyDescent="0.35">
      <c r="F2532" s="1"/>
    </row>
    <row r="2533" spans="6:6" x14ac:dyDescent="0.35">
      <c r="F2533" s="1"/>
    </row>
    <row r="2534" spans="6:6" x14ac:dyDescent="0.35">
      <c r="F2534" s="1"/>
    </row>
    <row r="2535" spans="6:6" x14ac:dyDescent="0.35">
      <c r="F2535" s="1"/>
    </row>
    <row r="2536" spans="6:6" x14ac:dyDescent="0.35">
      <c r="F2536" s="1"/>
    </row>
    <row r="2537" spans="6:6" x14ac:dyDescent="0.35">
      <c r="F2537" s="1"/>
    </row>
    <row r="2538" spans="6:6" x14ac:dyDescent="0.35">
      <c r="F2538" s="1"/>
    </row>
    <row r="2539" spans="6:6" x14ac:dyDescent="0.35">
      <c r="F2539" s="1"/>
    </row>
    <row r="2540" spans="6:6" x14ac:dyDescent="0.35">
      <c r="F2540" s="1"/>
    </row>
    <row r="2541" spans="6:6" x14ac:dyDescent="0.35">
      <c r="F2541" s="1"/>
    </row>
    <row r="2542" spans="6:6" x14ac:dyDescent="0.35">
      <c r="F2542" s="1"/>
    </row>
    <row r="2543" spans="6:6" x14ac:dyDescent="0.35">
      <c r="F2543" s="1"/>
    </row>
    <row r="2544" spans="6:6" x14ac:dyDescent="0.35">
      <c r="F2544" s="1"/>
    </row>
    <row r="2545" spans="6:6" x14ac:dyDescent="0.35">
      <c r="F2545" s="1"/>
    </row>
    <row r="2546" spans="6:6" x14ac:dyDescent="0.35">
      <c r="F2546" s="1"/>
    </row>
    <row r="2547" spans="6:6" x14ac:dyDescent="0.35">
      <c r="F2547" s="1"/>
    </row>
    <row r="2548" spans="6:6" x14ac:dyDescent="0.35">
      <c r="F2548" s="1"/>
    </row>
    <row r="2549" spans="6:6" x14ac:dyDescent="0.35">
      <c r="F2549" s="1"/>
    </row>
    <row r="2550" spans="6:6" x14ac:dyDescent="0.35">
      <c r="F2550" s="1"/>
    </row>
    <row r="2551" spans="6:6" x14ac:dyDescent="0.35">
      <c r="F2551" s="1"/>
    </row>
    <row r="2552" spans="6:6" x14ac:dyDescent="0.35">
      <c r="F2552" s="1"/>
    </row>
    <row r="2553" spans="6:6" x14ac:dyDescent="0.35">
      <c r="F2553" s="1"/>
    </row>
    <row r="2554" spans="6:6" x14ac:dyDescent="0.35">
      <c r="F2554" s="1"/>
    </row>
    <row r="2555" spans="6:6" x14ac:dyDescent="0.35">
      <c r="F2555" s="1"/>
    </row>
    <row r="2556" spans="6:6" x14ac:dyDescent="0.35">
      <c r="F2556" s="1"/>
    </row>
    <row r="2557" spans="6:6" x14ac:dyDescent="0.35">
      <c r="F2557" s="1"/>
    </row>
    <row r="2558" spans="6:6" x14ac:dyDescent="0.35">
      <c r="F2558" s="1"/>
    </row>
    <row r="2559" spans="6:6" x14ac:dyDescent="0.35">
      <c r="F2559" s="1"/>
    </row>
    <row r="2560" spans="6:6" x14ac:dyDescent="0.35">
      <c r="F2560" s="1"/>
    </row>
    <row r="2561" spans="6:6" x14ac:dyDescent="0.35">
      <c r="F2561" s="1"/>
    </row>
    <row r="2562" spans="6:6" x14ac:dyDescent="0.35">
      <c r="F2562" s="1"/>
    </row>
    <row r="2563" spans="6:6" x14ac:dyDescent="0.35">
      <c r="F2563" s="1"/>
    </row>
    <row r="2564" spans="6:6" x14ac:dyDescent="0.35">
      <c r="F2564" s="1"/>
    </row>
    <row r="2565" spans="6:6" x14ac:dyDescent="0.35">
      <c r="F2565" s="1"/>
    </row>
    <row r="2566" spans="6:6" x14ac:dyDescent="0.35">
      <c r="F2566" s="1"/>
    </row>
    <row r="2567" spans="6:6" x14ac:dyDescent="0.35">
      <c r="F2567" s="1"/>
    </row>
    <row r="2568" spans="6:6" x14ac:dyDescent="0.35">
      <c r="F2568" s="1"/>
    </row>
    <row r="2569" spans="6:6" x14ac:dyDescent="0.35">
      <c r="F2569" s="1"/>
    </row>
    <row r="2570" spans="6:6" x14ac:dyDescent="0.35">
      <c r="F2570" s="1"/>
    </row>
    <row r="2571" spans="6:6" x14ac:dyDescent="0.35">
      <c r="F2571" s="1"/>
    </row>
    <row r="2572" spans="6:6" x14ac:dyDescent="0.35">
      <c r="F2572" s="1"/>
    </row>
    <row r="2573" spans="6:6" x14ac:dyDescent="0.35">
      <c r="F2573" s="1"/>
    </row>
    <row r="2574" spans="6:6" x14ac:dyDescent="0.35">
      <c r="F2574" s="1"/>
    </row>
    <row r="2575" spans="6:6" x14ac:dyDescent="0.35">
      <c r="F2575" s="1"/>
    </row>
    <row r="2576" spans="6:6" x14ac:dyDescent="0.35">
      <c r="F2576" s="1"/>
    </row>
    <row r="2577" spans="6:6" x14ac:dyDescent="0.35">
      <c r="F2577" s="1"/>
    </row>
    <row r="2578" spans="6:6" x14ac:dyDescent="0.35">
      <c r="F2578" s="1"/>
    </row>
    <row r="2579" spans="6:6" x14ac:dyDescent="0.35">
      <c r="F2579" s="1"/>
    </row>
    <row r="2580" spans="6:6" x14ac:dyDescent="0.35">
      <c r="F2580" s="1"/>
    </row>
    <row r="2581" spans="6:6" x14ac:dyDescent="0.35">
      <c r="F2581" s="1"/>
    </row>
    <row r="2582" spans="6:6" x14ac:dyDescent="0.35">
      <c r="F2582" s="1"/>
    </row>
    <row r="2583" spans="6:6" x14ac:dyDescent="0.35">
      <c r="F2583" s="1"/>
    </row>
    <row r="2584" spans="6:6" x14ac:dyDescent="0.35">
      <c r="F2584" s="1"/>
    </row>
    <row r="2585" spans="6:6" x14ac:dyDescent="0.35">
      <c r="F2585" s="1"/>
    </row>
    <row r="2586" spans="6:6" x14ac:dyDescent="0.35">
      <c r="F2586" s="1"/>
    </row>
    <row r="2587" spans="6:6" x14ac:dyDescent="0.35">
      <c r="F2587" s="1"/>
    </row>
    <row r="2588" spans="6:6" x14ac:dyDescent="0.35">
      <c r="F2588" s="1"/>
    </row>
    <row r="2589" spans="6:6" x14ac:dyDescent="0.35">
      <c r="F2589" s="1"/>
    </row>
    <row r="2590" spans="6:6" x14ac:dyDescent="0.35">
      <c r="F2590" s="1"/>
    </row>
    <row r="2591" spans="6:6" x14ac:dyDescent="0.35">
      <c r="F2591" s="1"/>
    </row>
    <row r="2592" spans="6:6" x14ac:dyDescent="0.35">
      <c r="F2592" s="1"/>
    </row>
    <row r="2593" spans="6:6" x14ac:dyDescent="0.35">
      <c r="F2593" s="1"/>
    </row>
    <row r="2594" spans="6:6" x14ac:dyDescent="0.35">
      <c r="F2594" s="1"/>
    </row>
    <row r="2595" spans="6:6" x14ac:dyDescent="0.35">
      <c r="F2595" s="1"/>
    </row>
    <row r="2596" spans="6:6" x14ac:dyDescent="0.35">
      <c r="F2596" s="1"/>
    </row>
    <row r="2597" spans="6:6" x14ac:dyDescent="0.35">
      <c r="F2597" s="1"/>
    </row>
    <row r="2598" spans="6:6" x14ac:dyDescent="0.35">
      <c r="F2598" s="1"/>
    </row>
    <row r="2599" spans="6:6" x14ac:dyDescent="0.35">
      <c r="F2599" s="1"/>
    </row>
    <row r="2600" spans="6:6" x14ac:dyDescent="0.35">
      <c r="F2600" s="1"/>
    </row>
    <row r="2601" spans="6:6" x14ac:dyDescent="0.35">
      <c r="F2601" s="1"/>
    </row>
    <row r="2602" spans="6:6" x14ac:dyDescent="0.35">
      <c r="F2602" s="1"/>
    </row>
    <row r="2603" spans="6:6" x14ac:dyDescent="0.35">
      <c r="F2603" s="1"/>
    </row>
    <row r="2604" spans="6:6" x14ac:dyDescent="0.35">
      <c r="F2604" s="1"/>
    </row>
    <row r="2605" spans="6:6" x14ac:dyDescent="0.35">
      <c r="F2605" s="1"/>
    </row>
    <row r="2606" spans="6:6" x14ac:dyDescent="0.35">
      <c r="F2606" s="1"/>
    </row>
    <row r="2607" spans="6:6" x14ac:dyDescent="0.35">
      <c r="F2607" s="1"/>
    </row>
    <row r="2608" spans="6:6" x14ac:dyDescent="0.35">
      <c r="F2608" s="1"/>
    </row>
    <row r="2609" spans="6:6" x14ac:dyDescent="0.35">
      <c r="F2609" s="1"/>
    </row>
    <row r="2610" spans="6:6" x14ac:dyDescent="0.35">
      <c r="F2610" s="1"/>
    </row>
    <row r="2611" spans="6:6" x14ac:dyDescent="0.35">
      <c r="F2611" s="1"/>
    </row>
    <row r="2612" spans="6:6" x14ac:dyDescent="0.35">
      <c r="F2612" s="1"/>
    </row>
    <row r="2613" spans="6:6" x14ac:dyDescent="0.35">
      <c r="F2613" s="1"/>
    </row>
    <row r="2614" spans="6:6" x14ac:dyDescent="0.35">
      <c r="F2614" s="1"/>
    </row>
    <row r="2615" spans="6:6" x14ac:dyDescent="0.35">
      <c r="F2615" s="1"/>
    </row>
    <row r="2616" spans="6:6" x14ac:dyDescent="0.35">
      <c r="F2616" s="1"/>
    </row>
    <row r="2617" spans="6:6" x14ac:dyDescent="0.35">
      <c r="F2617" s="1"/>
    </row>
    <row r="2618" spans="6:6" x14ac:dyDescent="0.35">
      <c r="F2618" s="1"/>
    </row>
    <row r="2619" spans="6:6" x14ac:dyDescent="0.35">
      <c r="F2619" s="1"/>
    </row>
    <row r="2620" spans="6:6" x14ac:dyDescent="0.35">
      <c r="F2620" s="1"/>
    </row>
    <row r="2621" spans="6:6" x14ac:dyDescent="0.35">
      <c r="F2621" s="1"/>
    </row>
    <row r="2622" spans="6:6" x14ac:dyDescent="0.35">
      <c r="F2622" s="1"/>
    </row>
    <row r="2623" spans="6:6" x14ac:dyDescent="0.35">
      <c r="F2623" s="1"/>
    </row>
    <row r="2624" spans="6:6" x14ac:dyDescent="0.35">
      <c r="F2624" s="1"/>
    </row>
    <row r="2625" spans="6:6" x14ac:dyDescent="0.35">
      <c r="F2625" s="1"/>
    </row>
    <row r="2626" spans="6:6" x14ac:dyDescent="0.35">
      <c r="F2626" s="1"/>
    </row>
    <row r="2627" spans="6:6" x14ac:dyDescent="0.35">
      <c r="F2627" s="1"/>
    </row>
    <row r="2628" spans="6:6" x14ac:dyDescent="0.35">
      <c r="F2628" s="1"/>
    </row>
    <row r="2629" spans="6:6" x14ac:dyDescent="0.35">
      <c r="F2629" s="1"/>
    </row>
    <row r="2630" spans="6:6" x14ac:dyDescent="0.35">
      <c r="F2630" s="1"/>
    </row>
    <row r="2631" spans="6:6" x14ac:dyDescent="0.35">
      <c r="F2631" s="1"/>
    </row>
    <row r="2632" spans="6:6" x14ac:dyDescent="0.35">
      <c r="F2632" s="1"/>
    </row>
    <row r="2633" spans="6:6" x14ac:dyDescent="0.35">
      <c r="F2633" s="1"/>
    </row>
    <row r="2634" spans="6:6" x14ac:dyDescent="0.35">
      <c r="F2634" s="1"/>
    </row>
    <row r="2635" spans="6:6" x14ac:dyDescent="0.35">
      <c r="F2635" s="1"/>
    </row>
    <row r="2636" spans="6:6" x14ac:dyDescent="0.35">
      <c r="F2636" s="1"/>
    </row>
    <row r="2637" spans="6:6" x14ac:dyDescent="0.35">
      <c r="F2637" s="1"/>
    </row>
    <row r="2638" spans="6:6" x14ac:dyDescent="0.35">
      <c r="F2638" s="1"/>
    </row>
    <row r="2639" spans="6:6" x14ac:dyDescent="0.35">
      <c r="F2639" s="1"/>
    </row>
    <row r="2640" spans="6:6" x14ac:dyDescent="0.35">
      <c r="F2640" s="1"/>
    </row>
    <row r="2641" spans="6:6" x14ac:dyDescent="0.35">
      <c r="F2641" s="1"/>
    </row>
    <row r="2642" spans="6:6" x14ac:dyDescent="0.35">
      <c r="F2642" s="1"/>
    </row>
    <row r="2643" spans="6:6" x14ac:dyDescent="0.35">
      <c r="F2643" s="1"/>
    </row>
    <row r="2644" spans="6:6" x14ac:dyDescent="0.35">
      <c r="F2644" s="1"/>
    </row>
    <row r="2645" spans="6:6" x14ac:dyDescent="0.35">
      <c r="F2645" s="1"/>
    </row>
    <row r="2646" spans="6:6" x14ac:dyDescent="0.35">
      <c r="F2646" s="1"/>
    </row>
    <row r="2647" spans="6:6" x14ac:dyDescent="0.35">
      <c r="F2647" s="1"/>
    </row>
    <row r="2648" spans="6:6" x14ac:dyDescent="0.35">
      <c r="F2648" s="1"/>
    </row>
    <row r="2649" spans="6:6" x14ac:dyDescent="0.35">
      <c r="F2649" s="1"/>
    </row>
    <row r="2650" spans="6:6" x14ac:dyDescent="0.35">
      <c r="F2650" s="1"/>
    </row>
    <row r="2651" spans="6:6" x14ac:dyDescent="0.35">
      <c r="F2651" s="1"/>
    </row>
    <row r="2652" spans="6:6" x14ac:dyDescent="0.35">
      <c r="F2652" s="1"/>
    </row>
    <row r="2653" spans="6:6" x14ac:dyDescent="0.35">
      <c r="F2653" s="1"/>
    </row>
    <row r="2654" spans="6:6" x14ac:dyDescent="0.35">
      <c r="F2654" s="1"/>
    </row>
    <row r="2655" spans="6:6" x14ac:dyDescent="0.35">
      <c r="F2655" s="1"/>
    </row>
    <row r="2656" spans="6:6" x14ac:dyDescent="0.35">
      <c r="F2656" s="1"/>
    </row>
    <row r="2657" spans="6:6" x14ac:dyDescent="0.35">
      <c r="F2657" s="1"/>
    </row>
    <row r="2658" spans="6:6" x14ac:dyDescent="0.35">
      <c r="F2658" s="1"/>
    </row>
    <row r="2659" spans="6:6" x14ac:dyDescent="0.35">
      <c r="F2659" s="1"/>
    </row>
    <row r="2660" spans="6:6" x14ac:dyDescent="0.35">
      <c r="F2660" s="1"/>
    </row>
    <row r="2661" spans="6:6" x14ac:dyDescent="0.35">
      <c r="F2661" s="1"/>
    </row>
    <row r="2662" spans="6:6" x14ac:dyDescent="0.35">
      <c r="F2662" s="1"/>
    </row>
    <row r="2663" spans="6:6" x14ac:dyDescent="0.35">
      <c r="F2663" s="1"/>
    </row>
    <row r="2664" spans="6:6" x14ac:dyDescent="0.35">
      <c r="F2664" s="1"/>
    </row>
    <row r="2665" spans="6:6" x14ac:dyDescent="0.35">
      <c r="F2665" s="1"/>
    </row>
    <row r="2666" spans="6:6" x14ac:dyDescent="0.35">
      <c r="F2666" s="1"/>
    </row>
    <row r="2667" spans="6:6" x14ac:dyDescent="0.35">
      <c r="F2667" s="1"/>
    </row>
    <row r="2668" spans="6:6" x14ac:dyDescent="0.35">
      <c r="F2668" s="1"/>
    </row>
    <row r="2669" spans="6:6" x14ac:dyDescent="0.35">
      <c r="F2669" s="1"/>
    </row>
    <row r="2670" spans="6:6" x14ac:dyDescent="0.35">
      <c r="F2670" s="1"/>
    </row>
    <row r="2671" spans="6:6" x14ac:dyDescent="0.35">
      <c r="F2671" s="1"/>
    </row>
    <row r="2672" spans="6:6" x14ac:dyDescent="0.35">
      <c r="F2672" s="1"/>
    </row>
    <row r="2673" spans="6:6" x14ac:dyDescent="0.35">
      <c r="F2673" s="1"/>
    </row>
    <row r="2674" spans="6:6" x14ac:dyDescent="0.35">
      <c r="F2674" s="1"/>
    </row>
    <row r="2675" spans="6:6" x14ac:dyDescent="0.35">
      <c r="F2675" s="1"/>
    </row>
    <row r="2676" spans="6:6" x14ac:dyDescent="0.35">
      <c r="F2676" s="1"/>
    </row>
    <row r="2677" spans="6:6" x14ac:dyDescent="0.35">
      <c r="F2677" s="1"/>
    </row>
    <row r="2678" spans="6:6" x14ac:dyDescent="0.35">
      <c r="F2678" s="1"/>
    </row>
    <row r="2679" spans="6:6" x14ac:dyDescent="0.35">
      <c r="F2679" s="1"/>
    </row>
    <row r="2680" spans="6:6" x14ac:dyDescent="0.35">
      <c r="F2680" s="1"/>
    </row>
    <row r="2681" spans="6:6" x14ac:dyDescent="0.35">
      <c r="F2681" s="1"/>
    </row>
    <row r="2682" spans="6:6" x14ac:dyDescent="0.35">
      <c r="F2682" s="1"/>
    </row>
    <row r="2683" spans="6:6" x14ac:dyDescent="0.35">
      <c r="F2683" s="1"/>
    </row>
    <row r="2684" spans="6:6" x14ac:dyDescent="0.35">
      <c r="F2684" s="1"/>
    </row>
    <row r="2685" spans="6:6" x14ac:dyDescent="0.35">
      <c r="F2685" s="1"/>
    </row>
    <row r="2686" spans="6:6" x14ac:dyDescent="0.35">
      <c r="F2686" s="1"/>
    </row>
    <row r="2687" spans="6:6" x14ac:dyDescent="0.35">
      <c r="F2687" s="1"/>
    </row>
    <row r="2688" spans="6:6" x14ac:dyDescent="0.35">
      <c r="F2688" s="1"/>
    </row>
    <row r="2689" spans="6:6" x14ac:dyDescent="0.35">
      <c r="F2689" s="1"/>
    </row>
    <row r="2690" spans="6:6" x14ac:dyDescent="0.35">
      <c r="F2690" s="1"/>
    </row>
    <row r="2691" spans="6:6" x14ac:dyDescent="0.35">
      <c r="F2691" s="1"/>
    </row>
    <row r="2692" spans="6:6" x14ac:dyDescent="0.35">
      <c r="F2692" s="1"/>
    </row>
    <row r="2693" spans="6:6" x14ac:dyDescent="0.35">
      <c r="F2693" s="1"/>
    </row>
    <row r="2694" spans="6:6" x14ac:dyDescent="0.35">
      <c r="F2694" s="1"/>
    </row>
    <row r="2695" spans="6:6" x14ac:dyDescent="0.35">
      <c r="F2695" s="1"/>
    </row>
    <row r="2696" spans="6:6" x14ac:dyDescent="0.35">
      <c r="F2696" s="1"/>
    </row>
    <row r="2697" spans="6:6" x14ac:dyDescent="0.35">
      <c r="F2697" s="1"/>
    </row>
    <row r="2698" spans="6:6" x14ac:dyDescent="0.35">
      <c r="F2698" s="1"/>
    </row>
    <row r="2699" spans="6:6" x14ac:dyDescent="0.35">
      <c r="F2699" s="1"/>
    </row>
    <row r="2700" spans="6:6" x14ac:dyDescent="0.35">
      <c r="F2700" s="1"/>
    </row>
    <row r="2701" spans="6:6" x14ac:dyDescent="0.35">
      <c r="F2701" s="1"/>
    </row>
    <row r="2702" spans="6:6" x14ac:dyDescent="0.35">
      <c r="F2702" s="1"/>
    </row>
    <row r="2703" spans="6:6" x14ac:dyDescent="0.35">
      <c r="F2703" s="1"/>
    </row>
    <row r="2704" spans="6:6" x14ac:dyDescent="0.35">
      <c r="F2704" s="1"/>
    </row>
    <row r="2705" spans="6:6" x14ac:dyDescent="0.35">
      <c r="F2705" s="1"/>
    </row>
    <row r="2706" spans="6:6" x14ac:dyDescent="0.35">
      <c r="F2706" s="1"/>
    </row>
    <row r="2707" spans="6:6" x14ac:dyDescent="0.35">
      <c r="F2707" s="1"/>
    </row>
    <row r="2708" spans="6:6" x14ac:dyDescent="0.35">
      <c r="F2708" s="1"/>
    </row>
    <row r="2709" spans="6:6" x14ac:dyDescent="0.35">
      <c r="F2709" s="1"/>
    </row>
    <row r="2710" spans="6:6" x14ac:dyDescent="0.35">
      <c r="F2710" s="1"/>
    </row>
    <row r="2711" spans="6:6" x14ac:dyDescent="0.35">
      <c r="F2711" s="1"/>
    </row>
    <row r="2712" spans="6:6" x14ac:dyDescent="0.35">
      <c r="F2712" s="1"/>
    </row>
    <row r="2713" spans="6:6" x14ac:dyDescent="0.35">
      <c r="F2713" s="1"/>
    </row>
    <row r="2714" spans="6:6" x14ac:dyDescent="0.35">
      <c r="F2714" s="1"/>
    </row>
    <row r="2715" spans="6:6" x14ac:dyDescent="0.35">
      <c r="F2715" s="1"/>
    </row>
    <row r="2716" spans="6:6" x14ac:dyDescent="0.35">
      <c r="F2716" s="1"/>
    </row>
    <row r="2717" spans="6:6" x14ac:dyDescent="0.35">
      <c r="F2717" s="1"/>
    </row>
    <row r="2718" spans="6:6" x14ac:dyDescent="0.35">
      <c r="F2718" s="1"/>
    </row>
    <row r="2719" spans="6:6" x14ac:dyDescent="0.35">
      <c r="F2719" s="1"/>
    </row>
    <row r="2720" spans="6:6" x14ac:dyDescent="0.35">
      <c r="F2720" s="1"/>
    </row>
    <row r="2721" spans="6:6" x14ac:dyDescent="0.35">
      <c r="F2721" s="1"/>
    </row>
    <row r="2722" spans="6:6" x14ac:dyDescent="0.35">
      <c r="F2722" s="1"/>
    </row>
    <row r="2723" spans="6:6" x14ac:dyDescent="0.35">
      <c r="F2723" s="1"/>
    </row>
    <row r="2724" spans="6:6" x14ac:dyDescent="0.35">
      <c r="F2724" s="1"/>
    </row>
    <row r="2725" spans="6:6" x14ac:dyDescent="0.35">
      <c r="F2725" s="1"/>
    </row>
    <row r="2726" spans="6:6" x14ac:dyDescent="0.35">
      <c r="F2726" s="1"/>
    </row>
    <row r="2727" spans="6:6" x14ac:dyDescent="0.35">
      <c r="F2727" s="1"/>
    </row>
    <row r="2728" spans="6:6" x14ac:dyDescent="0.35">
      <c r="F2728" s="1"/>
    </row>
    <row r="2729" spans="6:6" x14ac:dyDescent="0.35">
      <c r="F2729" s="1"/>
    </row>
    <row r="2730" spans="6:6" x14ac:dyDescent="0.35">
      <c r="F2730" s="1"/>
    </row>
    <row r="2731" spans="6:6" x14ac:dyDescent="0.35">
      <c r="F2731" s="1"/>
    </row>
    <row r="2732" spans="6:6" x14ac:dyDescent="0.35">
      <c r="F2732" s="1"/>
    </row>
    <row r="2733" spans="6:6" x14ac:dyDescent="0.35">
      <c r="F2733" s="1"/>
    </row>
    <row r="2734" spans="6:6" x14ac:dyDescent="0.35">
      <c r="F2734" s="1"/>
    </row>
    <row r="2735" spans="6:6" x14ac:dyDescent="0.35">
      <c r="F2735" s="1"/>
    </row>
    <row r="2736" spans="6:6" x14ac:dyDescent="0.35">
      <c r="F2736" s="1"/>
    </row>
    <row r="2737" spans="6:6" x14ac:dyDescent="0.35">
      <c r="F2737" s="1"/>
    </row>
    <row r="2738" spans="6:6" x14ac:dyDescent="0.35">
      <c r="F2738" s="1"/>
    </row>
    <row r="2739" spans="6:6" x14ac:dyDescent="0.35">
      <c r="F2739" s="1"/>
    </row>
    <row r="2740" spans="6:6" x14ac:dyDescent="0.35">
      <c r="F2740" s="1"/>
    </row>
    <row r="2741" spans="6:6" x14ac:dyDescent="0.35">
      <c r="F2741" s="1"/>
    </row>
    <row r="2742" spans="6:6" x14ac:dyDescent="0.35">
      <c r="F2742" s="1"/>
    </row>
    <row r="2743" spans="6:6" x14ac:dyDescent="0.35">
      <c r="F2743" s="1"/>
    </row>
    <row r="2744" spans="6:6" x14ac:dyDescent="0.35">
      <c r="F2744" s="1"/>
    </row>
    <row r="2745" spans="6:6" x14ac:dyDescent="0.35">
      <c r="F2745" s="1"/>
    </row>
    <row r="2746" spans="6:6" x14ac:dyDescent="0.35">
      <c r="F2746" s="1"/>
    </row>
    <row r="2747" spans="6:6" x14ac:dyDescent="0.35">
      <c r="F2747" s="1"/>
    </row>
    <row r="2748" spans="6:6" x14ac:dyDescent="0.35">
      <c r="F2748" s="1"/>
    </row>
    <row r="2749" spans="6:6" x14ac:dyDescent="0.35">
      <c r="F2749" s="1"/>
    </row>
    <row r="2750" spans="6:6" x14ac:dyDescent="0.35">
      <c r="F2750" s="1"/>
    </row>
    <row r="2751" spans="6:6" x14ac:dyDescent="0.35">
      <c r="F2751" s="1"/>
    </row>
    <row r="2752" spans="6:6" x14ac:dyDescent="0.35">
      <c r="F2752" s="1"/>
    </row>
    <row r="2753" spans="6:6" x14ac:dyDescent="0.35">
      <c r="F2753" s="1"/>
    </row>
    <row r="2754" spans="6:6" x14ac:dyDescent="0.35">
      <c r="F2754" s="1"/>
    </row>
    <row r="2755" spans="6:6" x14ac:dyDescent="0.35">
      <c r="F2755" s="1"/>
    </row>
    <row r="2756" spans="6:6" x14ac:dyDescent="0.35">
      <c r="F2756" s="1"/>
    </row>
    <row r="2757" spans="6:6" x14ac:dyDescent="0.35">
      <c r="F2757" s="1"/>
    </row>
    <row r="2758" spans="6:6" x14ac:dyDescent="0.35">
      <c r="F2758" s="1"/>
    </row>
    <row r="2759" spans="6:6" x14ac:dyDescent="0.35">
      <c r="F2759" s="1"/>
    </row>
    <row r="2760" spans="6:6" x14ac:dyDescent="0.35">
      <c r="F2760" s="1"/>
    </row>
    <row r="2761" spans="6:6" x14ac:dyDescent="0.35">
      <c r="F2761" s="1"/>
    </row>
    <row r="2762" spans="6:6" x14ac:dyDescent="0.35">
      <c r="F2762" s="1"/>
    </row>
    <row r="2763" spans="6:6" x14ac:dyDescent="0.35">
      <c r="F2763" s="1"/>
    </row>
    <row r="2764" spans="6:6" x14ac:dyDescent="0.35">
      <c r="F2764" s="1"/>
    </row>
    <row r="2765" spans="6:6" x14ac:dyDescent="0.35">
      <c r="F2765" s="1"/>
    </row>
    <row r="2766" spans="6:6" x14ac:dyDescent="0.35">
      <c r="F2766" s="1"/>
    </row>
    <row r="2767" spans="6:6" x14ac:dyDescent="0.35">
      <c r="F2767" s="1"/>
    </row>
    <row r="2768" spans="6:6" x14ac:dyDescent="0.35">
      <c r="F2768" s="1"/>
    </row>
    <row r="2769" spans="6:6" x14ac:dyDescent="0.35">
      <c r="F2769" s="1"/>
    </row>
    <row r="2770" spans="6:6" x14ac:dyDescent="0.35">
      <c r="F2770" s="1"/>
    </row>
    <row r="2771" spans="6:6" x14ac:dyDescent="0.35">
      <c r="F2771" s="1"/>
    </row>
    <row r="2772" spans="6:6" x14ac:dyDescent="0.35">
      <c r="F2772" s="1"/>
    </row>
    <row r="2773" spans="6:6" x14ac:dyDescent="0.35">
      <c r="F2773" s="1"/>
    </row>
    <row r="2774" spans="6:6" x14ac:dyDescent="0.35">
      <c r="F2774" s="1"/>
    </row>
    <row r="2775" spans="6:6" x14ac:dyDescent="0.35">
      <c r="F2775" s="1"/>
    </row>
    <row r="2776" spans="6:6" x14ac:dyDescent="0.35">
      <c r="F2776" s="1"/>
    </row>
    <row r="2777" spans="6:6" x14ac:dyDescent="0.35">
      <c r="F2777" s="1"/>
    </row>
    <row r="2778" spans="6:6" x14ac:dyDescent="0.35">
      <c r="F2778" s="1"/>
    </row>
    <row r="2779" spans="6:6" x14ac:dyDescent="0.35">
      <c r="F2779" s="1"/>
    </row>
    <row r="2780" spans="6:6" x14ac:dyDescent="0.35">
      <c r="F2780" s="1"/>
    </row>
    <row r="2781" spans="6:6" x14ac:dyDescent="0.35">
      <c r="F2781" s="1"/>
    </row>
    <row r="2782" spans="6:6" x14ac:dyDescent="0.35">
      <c r="F2782" s="1"/>
    </row>
    <row r="2783" spans="6:6" x14ac:dyDescent="0.35">
      <c r="F2783" s="1"/>
    </row>
    <row r="2784" spans="6:6" x14ac:dyDescent="0.35">
      <c r="F2784" s="1"/>
    </row>
    <row r="2785" spans="6:6" x14ac:dyDescent="0.35">
      <c r="F2785" s="1"/>
    </row>
    <row r="2786" spans="6:6" x14ac:dyDescent="0.35">
      <c r="F2786" s="1"/>
    </row>
    <row r="2787" spans="6:6" x14ac:dyDescent="0.35">
      <c r="F2787" s="1"/>
    </row>
    <row r="2788" spans="6:6" x14ac:dyDescent="0.35">
      <c r="F2788" s="1"/>
    </row>
    <row r="2789" spans="6:6" x14ac:dyDescent="0.35">
      <c r="F2789" s="1"/>
    </row>
    <row r="2790" spans="6:6" x14ac:dyDescent="0.35">
      <c r="F2790" s="1"/>
    </row>
    <row r="2791" spans="6:6" x14ac:dyDescent="0.35">
      <c r="F2791" s="1"/>
    </row>
    <row r="2792" spans="6:6" x14ac:dyDescent="0.35">
      <c r="F2792" s="1"/>
    </row>
    <row r="2793" spans="6:6" x14ac:dyDescent="0.35">
      <c r="F2793" s="1"/>
    </row>
    <row r="2794" spans="6:6" x14ac:dyDescent="0.35">
      <c r="F2794" s="1"/>
    </row>
    <row r="2795" spans="6:6" x14ac:dyDescent="0.35">
      <c r="F2795" s="1"/>
    </row>
    <row r="2796" spans="6:6" x14ac:dyDescent="0.35">
      <c r="F2796" s="1"/>
    </row>
    <row r="2797" spans="6:6" x14ac:dyDescent="0.35">
      <c r="F2797" s="1"/>
    </row>
    <row r="2798" spans="6:6" x14ac:dyDescent="0.35">
      <c r="F2798" s="1"/>
    </row>
    <row r="2799" spans="6:6" x14ac:dyDescent="0.35">
      <c r="F2799" s="1"/>
    </row>
    <row r="2800" spans="6:6" x14ac:dyDescent="0.35">
      <c r="F2800" s="1"/>
    </row>
    <row r="2801" spans="6:6" x14ac:dyDescent="0.35">
      <c r="F2801" s="1"/>
    </row>
    <row r="2802" spans="6:6" x14ac:dyDescent="0.35">
      <c r="F2802" s="1"/>
    </row>
    <row r="2803" spans="6:6" x14ac:dyDescent="0.35">
      <c r="F2803" s="1"/>
    </row>
    <row r="2804" spans="6:6" x14ac:dyDescent="0.35">
      <c r="F2804" s="1"/>
    </row>
    <row r="2805" spans="6:6" x14ac:dyDescent="0.35">
      <c r="F2805" s="1"/>
    </row>
    <row r="2806" spans="6:6" x14ac:dyDescent="0.35">
      <c r="F2806" s="1"/>
    </row>
    <row r="2807" spans="6:6" x14ac:dyDescent="0.35">
      <c r="F2807" s="1"/>
    </row>
    <row r="2808" spans="6:6" x14ac:dyDescent="0.35">
      <c r="F2808" s="1"/>
    </row>
    <row r="2809" spans="6:6" x14ac:dyDescent="0.35">
      <c r="F2809" s="1"/>
    </row>
    <row r="2810" spans="6:6" x14ac:dyDescent="0.35">
      <c r="F2810" s="1"/>
    </row>
    <row r="2811" spans="6:6" x14ac:dyDescent="0.35">
      <c r="F2811" s="1"/>
    </row>
    <row r="2812" spans="6:6" x14ac:dyDescent="0.35">
      <c r="F2812" s="1"/>
    </row>
    <row r="2813" spans="6:6" x14ac:dyDescent="0.35">
      <c r="F2813" s="1"/>
    </row>
    <row r="2814" spans="6:6" x14ac:dyDescent="0.35">
      <c r="F2814" s="1"/>
    </row>
    <row r="2815" spans="6:6" x14ac:dyDescent="0.35">
      <c r="F2815" s="1"/>
    </row>
    <row r="2816" spans="6:6" x14ac:dyDescent="0.35">
      <c r="F2816" s="1"/>
    </row>
    <row r="2817" spans="6:6" x14ac:dyDescent="0.35">
      <c r="F2817" s="1"/>
    </row>
    <row r="2818" spans="6:6" x14ac:dyDescent="0.35">
      <c r="F2818" s="1"/>
    </row>
    <row r="2819" spans="6:6" x14ac:dyDescent="0.35">
      <c r="F2819" s="1"/>
    </row>
    <row r="2820" spans="6:6" x14ac:dyDescent="0.35">
      <c r="F2820" s="1"/>
    </row>
    <row r="2821" spans="6:6" x14ac:dyDescent="0.35">
      <c r="F2821" s="1"/>
    </row>
    <row r="2822" spans="6:6" x14ac:dyDescent="0.35">
      <c r="F2822" s="1"/>
    </row>
    <row r="2823" spans="6:6" x14ac:dyDescent="0.35">
      <c r="F2823" s="1"/>
    </row>
    <row r="2824" spans="6:6" x14ac:dyDescent="0.35">
      <c r="F2824" s="1"/>
    </row>
    <row r="2825" spans="6:6" x14ac:dyDescent="0.35">
      <c r="F2825" s="1"/>
    </row>
    <row r="2826" spans="6:6" x14ac:dyDescent="0.35">
      <c r="F2826" s="1"/>
    </row>
    <row r="2827" spans="6:6" x14ac:dyDescent="0.35">
      <c r="F2827" s="1"/>
    </row>
    <row r="2828" spans="6:6" x14ac:dyDescent="0.35">
      <c r="F2828" s="1"/>
    </row>
    <row r="2829" spans="6:6" x14ac:dyDescent="0.35">
      <c r="F2829" s="1"/>
    </row>
    <row r="2830" spans="6:6" x14ac:dyDescent="0.35">
      <c r="F2830" s="1"/>
    </row>
    <row r="2831" spans="6:6" x14ac:dyDescent="0.35">
      <c r="F2831" s="1"/>
    </row>
    <row r="2832" spans="6:6" x14ac:dyDescent="0.35">
      <c r="F2832" s="1"/>
    </row>
    <row r="2833" spans="6:6" x14ac:dyDescent="0.35">
      <c r="F2833" s="1"/>
    </row>
    <row r="2834" spans="6:6" x14ac:dyDescent="0.35">
      <c r="F2834" s="1"/>
    </row>
    <row r="2835" spans="6:6" x14ac:dyDescent="0.35">
      <c r="F2835" s="1"/>
    </row>
    <row r="2836" spans="6:6" x14ac:dyDescent="0.35">
      <c r="F2836" s="1"/>
    </row>
    <row r="2837" spans="6:6" x14ac:dyDescent="0.35">
      <c r="F2837" s="1"/>
    </row>
    <row r="2838" spans="6:6" x14ac:dyDescent="0.35">
      <c r="F2838" s="1"/>
    </row>
    <row r="2839" spans="6:6" x14ac:dyDescent="0.35">
      <c r="F2839" s="1"/>
    </row>
    <row r="2840" spans="6:6" x14ac:dyDescent="0.35">
      <c r="F2840" s="1"/>
    </row>
    <row r="2841" spans="6:6" x14ac:dyDescent="0.35">
      <c r="F2841" s="1"/>
    </row>
    <row r="2842" spans="6:6" x14ac:dyDescent="0.35">
      <c r="F2842" s="1"/>
    </row>
    <row r="2843" spans="6:6" x14ac:dyDescent="0.35">
      <c r="F2843" s="1"/>
    </row>
    <row r="2844" spans="6:6" x14ac:dyDescent="0.35">
      <c r="F2844" s="1"/>
    </row>
    <row r="2845" spans="6:6" x14ac:dyDescent="0.35">
      <c r="F2845" s="1"/>
    </row>
    <row r="2846" spans="6:6" x14ac:dyDescent="0.35">
      <c r="F2846" s="1"/>
    </row>
    <row r="2847" spans="6:6" x14ac:dyDescent="0.35">
      <c r="F2847" s="1"/>
    </row>
    <row r="2848" spans="6:6" x14ac:dyDescent="0.35">
      <c r="F2848" s="1"/>
    </row>
    <row r="2849" spans="6:6" x14ac:dyDescent="0.35">
      <c r="F2849" s="1"/>
    </row>
    <row r="2850" spans="6:6" x14ac:dyDescent="0.35">
      <c r="F2850" s="1"/>
    </row>
    <row r="2851" spans="6:6" x14ac:dyDescent="0.35">
      <c r="F2851" s="1"/>
    </row>
    <row r="2852" spans="6:6" x14ac:dyDescent="0.35">
      <c r="F2852" s="1"/>
    </row>
    <row r="2853" spans="6:6" x14ac:dyDescent="0.35">
      <c r="F2853" s="1"/>
    </row>
    <row r="2854" spans="6:6" x14ac:dyDescent="0.35">
      <c r="F2854" s="1"/>
    </row>
    <row r="2855" spans="6:6" x14ac:dyDescent="0.35">
      <c r="F2855" s="1"/>
    </row>
    <row r="2856" spans="6:6" x14ac:dyDescent="0.35">
      <c r="F2856" s="1"/>
    </row>
    <row r="2857" spans="6:6" x14ac:dyDescent="0.35">
      <c r="F2857" s="1"/>
    </row>
    <row r="2858" spans="6:6" x14ac:dyDescent="0.35">
      <c r="F2858" s="1"/>
    </row>
    <row r="2859" spans="6:6" x14ac:dyDescent="0.35">
      <c r="F2859" s="1"/>
    </row>
    <row r="2860" spans="6:6" x14ac:dyDescent="0.35">
      <c r="F2860" s="1"/>
    </row>
    <row r="2861" spans="6:6" x14ac:dyDescent="0.35">
      <c r="F2861" s="1"/>
    </row>
    <row r="2862" spans="6:6" x14ac:dyDescent="0.35">
      <c r="F2862" s="1"/>
    </row>
    <row r="2863" spans="6:6" x14ac:dyDescent="0.35">
      <c r="F2863" s="1"/>
    </row>
    <row r="2864" spans="6:6" x14ac:dyDescent="0.35">
      <c r="F2864" s="1"/>
    </row>
    <row r="2865" spans="6:6" x14ac:dyDescent="0.35">
      <c r="F2865" s="1"/>
    </row>
    <row r="2866" spans="6:6" x14ac:dyDescent="0.35">
      <c r="F2866" s="1"/>
    </row>
    <row r="2867" spans="6:6" x14ac:dyDescent="0.35">
      <c r="F2867" s="1"/>
    </row>
    <row r="2868" spans="6:6" x14ac:dyDescent="0.35">
      <c r="F2868" s="1"/>
    </row>
    <row r="2869" spans="6:6" x14ac:dyDescent="0.35">
      <c r="F2869" s="1"/>
    </row>
    <row r="2870" spans="6:6" x14ac:dyDescent="0.35">
      <c r="F2870" s="1"/>
    </row>
    <row r="2871" spans="6:6" x14ac:dyDescent="0.35">
      <c r="F2871" s="1"/>
    </row>
    <row r="2872" spans="6:6" x14ac:dyDescent="0.35">
      <c r="F2872" s="1"/>
    </row>
    <row r="2873" spans="6:6" x14ac:dyDescent="0.35">
      <c r="F2873" s="1"/>
    </row>
    <row r="2874" spans="6:6" x14ac:dyDescent="0.35">
      <c r="F2874" s="1"/>
    </row>
    <row r="2875" spans="6:6" x14ac:dyDescent="0.35">
      <c r="F2875" s="1"/>
    </row>
    <row r="2876" spans="6:6" x14ac:dyDescent="0.35">
      <c r="F2876" s="1"/>
    </row>
    <row r="2877" spans="6:6" x14ac:dyDescent="0.35">
      <c r="F2877" s="1"/>
    </row>
    <row r="2878" spans="6:6" x14ac:dyDescent="0.35">
      <c r="F2878" s="1"/>
    </row>
    <row r="2879" spans="6:6" x14ac:dyDescent="0.35">
      <c r="F2879" s="1"/>
    </row>
    <row r="2880" spans="6:6" x14ac:dyDescent="0.35">
      <c r="F2880" s="1"/>
    </row>
    <row r="2881" spans="6:6" x14ac:dyDescent="0.35">
      <c r="F2881" s="1"/>
    </row>
    <row r="2882" spans="6:6" x14ac:dyDescent="0.35">
      <c r="F2882" s="1"/>
    </row>
    <row r="2883" spans="6:6" x14ac:dyDescent="0.35">
      <c r="F2883" s="1"/>
    </row>
    <row r="2884" spans="6:6" x14ac:dyDescent="0.35">
      <c r="F2884" s="1"/>
    </row>
    <row r="2885" spans="6:6" x14ac:dyDescent="0.35">
      <c r="F2885" s="1"/>
    </row>
    <row r="2886" spans="6:6" x14ac:dyDescent="0.35">
      <c r="F2886" s="1"/>
    </row>
    <row r="2887" spans="6:6" x14ac:dyDescent="0.35">
      <c r="F2887" s="1"/>
    </row>
    <row r="2888" spans="6:6" x14ac:dyDescent="0.35">
      <c r="F2888" s="1"/>
    </row>
    <row r="2889" spans="6:6" x14ac:dyDescent="0.35">
      <c r="F2889" s="1"/>
    </row>
    <row r="2890" spans="6:6" x14ac:dyDescent="0.35">
      <c r="F2890" s="1"/>
    </row>
    <row r="2891" spans="6:6" x14ac:dyDescent="0.35">
      <c r="F2891" s="1"/>
    </row>
    <row r="2892" spans="6:6" x14ac:dyDescent="0.35">
      <c r="F2892" s="1"/>
    </row>
    <row r="2893" spans="6:6" x14ac:dyDescent="0.35">
      <c r="F2893" s="1"/>
    </row>
    <row r="2894" spans="6:6" x14ac:dyDescent="0.35">
      <c r="F2894" s="1"/>
    </row>
    <row r="2895" spans="6:6" x14ac:dyDescent="0.35">
      <c r="F2895" s="1"/>
    </row>
    <row r="2896" spans="6:6" x14ac:dyDescent="0.35">
      <c r="F2896" s="1"/>
    </row>
    <row r="2897" spans="6:6" x14ac:dyDescent="0.35">
      <c r="F2897" s="1"/>
    </row>
    <row r="2898" spans="6:6" x14ac:dyDescent="0.35">
      <c r="F2898" s="1"/>
    </row>
    <row r="2899" spans="6:6" x14ac:dyDescent="0.35">
      <c r="F2899" s="1"/>
    </row>
    <row r="2900" spans="6:6" x14ac:dyDescent="0.35">
      <c r="F2900" s="1"/>
    </row>
    <row r="2901" spans="6:6" x14ac:dyDescent="0.35">
      <c r="F2901" s="1"/>
    </row>
    <row r="2902" spans="6:6" x14ac:dyDescent="0.35">
      <c r="F2902" s="1"/>
    </row>
    <row r="2903" spans="6:6" x14ac:dyDescent="0.35">
      <c r="F2903" s="1"/>
    </row>
    <row r="2904" spans="6:6" x14ac:dyDescent="0.35">
      <c r="F2904" s="1"/>
    </row>
    <row r="2905" spans="6:6" x14ac:dyDescent="0.35">
      <c r="F2905" s="1"/>
    </row>
    <row r="2906" spans="6:6" x14ac:dyDescent="0.35">
      <c r="F2906" s="1"/>
    </row>
    <row r="2907" spans="6:6" x14ac:dyDescent="0.35">
      <c r="F2907" s="1"/>
    </row>
    <row r="2908" spans="6:6" x14ac:dyDescent="0.35">
      <c r="F2908" s="1"/>
    </row>
    <row r="2909" spans="6:6" x14ac:dyDescent="0.35">
      <c r="F2909" s="1"/>
    </row>
    <row r="2910" spans="6:6" x14ac:dyDescent="0.35">
      <c r="F2910" s="1"/>
    </row>
    <row r="2911" spans="6:6" x14ac:dyDescent="0.35">
      <c r="F2911" s="1"/>
    </row>
    <row r="2912" spans="6:6" x14ac:dyDescent="0.35">
      <c r="F2912" s="1"/>
    </row>
    <row r="2913" spans="6:6" x14ac:dyDescent="0.35">
      <c r="F2913" s="1"/>
    </row>
    <row r="2914" spans="6:6" x14ac:dyDescent="0.35">
      <c r="F2914" s="1"/>
    </row>
    <row r="2915" spans="6:6" x14ac:dyDescent="0.35">
      <c r="F2915" s="1"/>
    </row>
    <row r="2916" spans="6:6" x14ac:dyDescent="0.35">
      <c r="F2916" s="1"/>
    </row>
    <row r="2917" spans="6:6" x14ac:dyDescent="0.35">
      <c r="F2917" s="1"/>
    </row>
    <row r="2918" spans="6:6" x14ac:dyDescent="0.35">
      <c r="F2918" s="1"/>
    </row>
    <row r="2919" spans="6:6" x14ac:dyDescent="0.35">
      <c r="F2919" s="1"/>
    </row>
    <row r="2920" spans="6:6" x14ac:dyDescent="0.35">
      <c r="F2920" s="1"/>
    </row>
    <row r="2921" spans="6:6" x14ac:dyDescent="0.35">
      <c r="F2921" s="1"/>
    </row>
    <row r="2922" spans="6:6" x14ac:dyDescent="0.35">
      <c r="F2922" s="1"/>
    </row>
    <row r="2923" spans="6:6" x14ac:dyDescent="0.35">
      <c r="F2923" s="1"/>
    </row>
    <row r="2924" spans="6:6" x14ac:dyDescent="0.35">
      <c r="F2924" s="1"/>
    </row>
    <row r="2925" spans="6:6" x14ac:dyDescent="0.35">
      <c r="F2925" s="1"/>
    </row>
    <row r="2926" spans="6:6" x14ac:dyDescent="0.35">
      <c r="F2926" s="1"/>
    </row>
    <row r="2927" spans="6:6" x14ac:dyDescent="0.35">
      <c r="F2927" s="1"/>
    </row>
    <row r="2928" spans="6:6" x14ac:dyDescent="0.35">
      <c r="F2928" s="1"/>
    </row>
    <row r="2929" spans="6:6" x14ac:dyDescent="0.35">
      <c r="F2929" s="1"/>
    </row>
    <row r="2930" spans="6:6" x14ac:dyDescent="0.35">
      <c r="F2930" s="1"/>
    </row>
    <row r="2931" spans="6:6" x14ac:dyDescent="0.35">
      <c r="F2931" s="1"/>
    </row>
    <row r="2932" spans="6:6" x14ac:dyDescent="0.35">
      <c r="F2932" s="1"/>
    </row>
    <row r="2933" spans="6:6" x14ac:dyDescent="0.35">
      <c r="F2933" s="1"/>
    </row>
    <row r="2934" spans="6:6" x14ac:dyDescent="0.35">
      <c r="F2934" s="1"/>
    </row>
    <row r="2935" spans="6:6" x14ac:dyDescent="0.35">
      <c r="F2935" s="1"/>
    </row>
    <row r="2936" spans="6:6" x14ac:dyDescent="0.35">
      <c r="F2936" s="1"/>
    </row>
    <row r="2937" spans="6:6" x14ac:dyDescent="0.35">
      <c r="F2937" s="1"/>
    </row>
    <row r="2938" spans="6:6" x14ac:dyDescent="0.35">
      <c r="F2938" s="1"/>
    </row>
    <row r="2939" spans="6:6" x14ac:dyDescent="0.35">
      <c r="F2939" s="1"/>
    </row>
    <row r="2940" spans="6:6" x14ac:dyDescent="0.35">
      <c r="F2940" s="1"/>
    </row>
    <row r="2941" spans="6:6" x14ac:dyDescent="0.35">
      <c r="F2941" s="1"/>
    </row>
    <row r="2942" spans="6:6" x14ac:dyDescent="0.35">
      <c r="F2942" s="1"/>
    </row>
    <row r="2943" spans="6:6" x14ac:dyDescent="0.35">
      <c r="F2943" s="1"/>
    </row>
    <row r="2944" spans="6:6" x14ac:dyDescent="0.35">
      <c r="F2944" s="1"/>
    </row>
    <row r="2945" spans="6:6" x14ac:dyDescent="0.35">
      <c r="F2945" s="1"/>
    </row>
    <row r="2946" spans="6:6" x14ac:dyDescent="0.35">
      <c r="F2946" s="1"/>
    </row>
    <row r="2947" spans="6:6" x14ac:dyDescent="0.35">
      <c r="F2947" s="1"/>
    </row>
    <row r="2948" spans="6:6" x14ac:dyDescent="0.35">
      <c r="F2948" s="1"/>
    </row>
    <row r="2949" spans="6:6" x14ac:dyDescent="0.35">
      <c r="F2949" s="1"/>
    </row>
    <row r="2950" spans="6:6" x14ac:dyDescent="0.35">
      <c r="F2950" s="1"/>
    </row>
    <row r="2951" spans="6:6" x14ac:dyDescent="0.35">
      <c r="F2951" s="1"/>
    </row>
    <row r="2952" spans="6:6" x14ac:dyDescent="0.35">
      <c r="F2952" s="1"/>
    </row>
    <row r="2953" spans="6:6" x14ac:dyDescent="0.35">
      <c r="F2953" s="1"/>
    </row>
    <row r="2954" spans="6:6" x14ac:dyDescent="0.35">
      <c r="F2954" s="1"/>
    </row>
    <row r="2955" spans="6:6" x14ac:dyDescent="0.35">
      <c r="F2955" s="1"/>
    </row>
    <row r="2956" spans="6:6" x14ac:dyDescent="0.35">
      <c r="F2956" s="1"/>
    </row>
    <row r="2957" spans="6:6" x14ac:dyDescent="0.35">
      <c r="F2957" s="1"/>
    </row>
    <row r="2958" spans="6:6" x14ac:dyDescent="0.35">
      <c r="F2958" s="1"/>
    </row>
    <row r="2959" spans="6:6" x14ac:dyDescent="0.35">
      <c r="F2959" s="1"/>
    </row>
    <row r="2960" spans="6:6" x14ac:dyDescent="0.35">
      <c r="F2960" s="1"/>
    </row>
    <row r="2961" spans="6:6" x14ac:dyDescent="0.35">
      <c r="F2961" s="1"/>
    </row>
    <row r="2962" spans="6:6" x14ac:dyDescent="0.35">
      <c r="F2962" s="1"/>
    </row>
    <row r="2963" spans="6:6" x14ac:dyDescent="0.35">
      <c r="F2963" s="1"/>
    </row>
    <row r="2964" spans="6:6" x14ac:dyDescent="0.35">
      <c r="F2964" s="1"/>
    </row>
    <row r="2965" spans="6:6" x14ac:dyDescent="0.35">
      <c r="F2965" s="1"/>
    </row>
    <row r="2966" spans="6:6" x14ac:dyDescent="0.35">
      <c r="F2966" s="1"/>
    </row>
    <row r="2967" spans="6:6" x14ac:dyDescent="0.35">
      <c r="F2967" s="1"/>
    </row>
    <row r="2968" spans="6:6" x14ac:dyDescent="0.35">
      <c r="F2968" s="1"/>
    </row>
    <row r="2969" spans="6:6" x14ac:dyDescent="0.35">
      <c r="F2969" s="1"/>
    </row>
    <row r="2970" spans="6:6" x14ac:dyDescent="0.35">
      <c r="F2970" s="1"/>
    </row>
    <row r="2971" spans="6:6" x14ac:dyDescent="0.35">
      <c r="F2971" s="1"/>
    </row>
    <row r="2972" spans="6:6" x14ac:dyDescent="0.35">
      <c r="F2972" s="1"/>
    </row>
    <row r="2973" spans="6:6" x14ac:dyDescent="0.35">
      <c r="F2973" s="1"/>
    </row>
    <row r="2974" spans="6:6" x14ac:dyDescent="0.35">
      <c r="F2974" s="1"/>
    </row>
    <row r="2975" spans="6:6" x14ac:dyDescent="0.35">
      <c r="F2975" s="1"/>
    </row>
    <row r="2976" spans="6:6" x14ac:dyDescent="0.35">
      <c r="F2976" s="1"/>
    </row>
    <row r="2977" spans="6:6" x14ac:dyDescent="0.35">
      <c r="F2977" s="1"/>
    </row>
    <row r="2978" spans="6:6" x14ac:dyDescent="0.35">
      <c r="F2978" s="1"/>
    </row>
    <row r="2979" spans="6:6" x14ac:dyDescent="0.35">
      <c r="F2979" s="1"/>
    </row>
    <row r="2980" spans="6:6" x14ac:dyDescent="0.35">
      <c r="F2980" s="1"/>
    </row>
    <row r="2981" spans="6:6" x14ac:dyDescent="0.35">
      <c r="F2981" s="1"/>
    </row>
    <row r="2982" spans="6:6" x14ac:dyDescent="0.35">
      <c r="F2982" s="1"/>
    </row>
    <row r="2983" spans="6:6" x14ac:dyDescent="0.35">
      <c r="F2983" s="1"/>
    </row>
    <row r="2984" spans="6:6" x14ac:dyDescent="0.35">
      <c r="F2984" s="1"/>
    </row>
    <row r="2985" spans="6:6" x14ac:dyDescent="0.35">
      <c r="F2985" s="1"/>
    </row>
    <row r="2986" spans="6:6" x14ac:dyDescent="0.35">
      <c r="F2986" s="1"/>
    </row>
    <row r="2987" spans="6:6" x14ac:dyDescent="0.35">
      <c r="F2987" s="1"/>
    </row>
    <row r="2988" spans="6:6" x14ac:dyDescent="0.35">
      <c r="F2988" s="1"/>
    </row>
    <row r="2989" spans="6:6" x14ac:dyDescent="0.35">
      <c r="F2989" s="1"/>
    </row>
    <row r="2990" spans="6:6" x14ac:dyDescent="0.35">
      <c r="F2990" s="1"/>
    </row>
    <row r="2991" spans="6:6" x14ac:dyDescent="0.35">
      <c r="F2991" s="1"/>
    </row>
    <row r="2992" spans="6:6" x14ac:dyDescent="0.35">
      <c r="F2992" s="1"/>
    </row>
    <row r="2993" spans="6:6" x14ac:dyDescent="0.35">
      <c r="F2993" s="1"/>
    </row>
    <row r="2994" spans="6:6" x14ac:dyDescent="0.35">
      <c r="F2994" s="1"/>
    </row>
    <row r="2995" spans="6:6" x14ac:dyDescent="0.35">
      <c r="F2995" s="1"/>
    </row>
    <row r="2996" spans="6:6" x14ac:dyDescent="0.35">
      <c r="F2996" s="1"/>
    </row>
    <row r="2997" spans="6:6" x14ac:dyDescent="0.35">
      <c r="F2997" s="1"/>
    </row>
    <row r="2998" spans="6:6" x14ac:dyDescent="0.35">
      <c r="F2998" s="1"/>
    </row>
    <row r="2999" spans="6:6" x14ac:dyDescent="0.35">
      <c r="F2999" s="1"/>
    </row>
    <row r="3000" spans="6:6" x14ac:dyDescent="0.35">
      <c r="F3000" s="1"/>
    </row>
    <row r="3001" spans="6:6" x14ac:dyDescent="0.35">
      <c r="F3001" s="1"/>
    </row>
    <row r="3002" spans="6:6" x14ac:dyDescent="0.35">
      <c r="F3002" s="1"/>
    </row>
    <row r="3003" spans="6:6" x14ac:dyDescent="0.35">
      <c r="F3003" s="1"/>
    </row>
    <row r="3004" spans="6:6" x14ac:dyDescent="0.35">
      <c r="F3004" s="1"/>
    </row>
    <row r="3005" spans="6:6" x14ac:dyDescent="0.35">
      <c r="F3005" s="1"/>
    </row>
    <row r="3006" spans="6:6" x14ac:dyDescent="0.35">
      <c r="F3006" s="1"/>
    </row>
    <row r="3007" spans="6:6" x14ac:dyDescent="0.35">
      <c r="F3007" s="1"/>
    </row>
    <row r="3008" spans="6:6" x14ac:dyDescent="0.35">
      <c r="F3008" s="1"/>
    </row>
    <row r="3009" spans="6:6" x14ac:dyDescent="0.35">
      <c r="F3009" s="1"/>
    </row>
    <row r="3010" spans="6:6" x14ac:dyDescent="0.35">
      <c r="F3010" s="1"/>
    </row>
    <row r="3011" spans="6:6" x14ac:dyDescent="0.35">
      <c r="F3011" s="1"/>
    </row>
    <row r="3012" spans="6:6" x14ac:dyDescent="0.35">
      <c r="F3012" s="1"/>
    </row>
    <row r="3013" spans="6:6" x14ac:dyDescent="0.35">
      <c r="F3013" s="1"/>
    </row>
    <row r="3014" spans="6:6" x14ac:dyDescent="0.35">
      <c r="F3014" s="1"/>
    </row>
    <row r="3015" spans="6:6" x14ac:dyDescent="0.35">
      <c r="F3015" s="1"/>
    </row>
    <row r="3016" spans="6:6" x14ac:dyDescent="0.35">
      <c r="F3016" s="1"/>
    </row>
    <row r="3017" spans="6:6" x14ac:dyDescent="0.35">
      <c r="F3017" s="1"/>
    </row>
    <row r="3018" spans="6:6" x14ac:dyDescent="0.35">
      <c r="F3018" s="1"/>
    </row>
    <row r="3019" spans="6:6" x14ac:dyDescent="0.35">
      <c r="F3019" s="1"/>
    </row>
    <row r="3020" spans="6:6" x14ac:dyDescent="0.35">
      <c r="F3020" s="1"/>
    </row>
    <row r="3021" spans="6:6" x14ac:dyDescent="0.35">
      <c r="F3021" s="1"/>
    </row>
    <row r="3022" spans="6:6" x14ac:dyDescent="0.35">
      <c r="F3022" s="1"/>
    </row>
    <row r="3023" spans="6:6" x14ac:dyDescent="0.35">
      <c r="F3023" s="1"/>
    </row>
    <row r="3024" spans="6:6" x14ac:dyDescent="0.35">
      <c r="F3024" s="1"/>
    </row>
    <row r="3025" spans="6:6" x14ac:dyDescent="0.35">
      <c r="F3025" s="1"/>
    </row>
    <row r="3026" spans="6:6" x14ac:dyDescent="0.35">
      <c r="F3026" s="1"/>
    </row>
    <row r="3027" spans="6:6" x14ac:dyDescent="0.35">
      <c r="F3027" s="1"/>
    </row>
    <row r="3028" spans="6:6" x14ac:dyDescent="0.35">
      <c r="F3028" s="1"/>
    </row>
    <row r="3029" spans="6:6" x14ac:dyDescent="0.35">
      <c r="F3029" s="1"/>
    </row>
    <row r="3030" spans="6:6" x14ac:dyDescent="0.35">
      <c r="F3030" s="1"/>
    </row>
    <row r="3031" spans="6:6" x14ac:dyDescent="0.35">
      <c r="F3031" s="1"/>
    </row>
    <row r="3032" spans="6:6" x14ac:dyDescent="0.35">
      <c r="F3032" s="1"/>
    </row>
    <row r="3033" spans="6:6" x14ac:dyDescent="0.35">
      <c r="F3033" s="1"/>
    </row>
    <row r="3034" spans="6:6" x14ac:dyDescent="0.35">
      <c r="F3034" s="1"/>
    </row>
    <row r="3035" spans="6:6" x14ac:dyDescent="0.35">
      <c r="F3035" s="1"/>
    </row>
    <row r="3036" spans="6:6" x14ac:dyDescent="0.35">
      <c r="F3036" s="1"/>
    </row>
    <row r="3037" spans="6:6" x14ac:dyDescent="0.35">
      <c r="F3037" s="1"/>
    </row>
    <row r="3038" spans="6:6" x14ac:dyDescent="0.35">
      <c r="F3038" s="1"/>
    </row>
    <row r="3039" spans="6:6" x14ac:dyDescent="0.35">
      <c r="F3039" s="1"/>
    </row>
    <row r="3040" spans="6:6" x14ac:dyDescent="0.35">
      <c r="F3040" s="1"/>
    </row>
    <row r="3041" spans="6:6" x14ac:dyDescent="0.35">
      <c r="F3041" s="1"/>
    </row>
    <row r="3042" spans="6:6" x14ac:dyDescent="0.35">
      <c r="F3042" s="1"/>
    </row>
    <row r="3043" spans="6:6" x14ac:dyDescent="0.35">
      <c r="F3043" s="1"/>
    </row>
    <row r="3044" spans="6:6" x14ac:dyDescent="0.35">
      <c r="F3044" s="1"/>
    </row>
    <row r="3045" spans="6:6" x14ac:dyDescent="0.35">
      <c r="F3045" s="1"/>
    </row>
    <row r="3046" spans="6:6" x14ac:dyDescent="0.35">
      <c r="F3046" s="1"/>
    </row>
    <row r="3047" spans="6:6" x14ac:dyDescent="0.35">
      <c r="F3047" s="1"/>
    </row>
    <row r="3048" spans="6:6" x14ac:dyDescent="0.35">
      <c r="F3048" s="1"/>
    </row>
    <row r="3049" spans="6:6" x14ac:dyDescent="0.35">
      <c r="F3049" s="1"/>
    </row>
    <row r="3050" spans="6:6" x14ac:dyDescent="0.35">
      <c r="F3050" s="1"/>
    </row>
    <row r="3051" spans="6:6" x14ac:dyDescent="0.35">
      <c r="F3051" s="1"/>
    </row>
    <row r="3052" spans="6:6" x14ac:dyDescent="0.35">
      <c r="F3052" s="1"/>
    </row>
    <row r="3053" spans="6:6" x14ac:dyDescent="0.35">
      <c r="F3053" s="1"/>
    </row>
    <row r="3054" spans="6:6" x14ac:dyDescent="0.35">
      <c r="F3054" s="1"/>
    </row>
    <row r="3055" spans="6:6" x14ac:dyDescent="0.35">
      <c r="F3055" s="1"/>
    </row>
    <row r="3056" spans="6:6" x14ac:dyDescent="0.35">
      <c r="F3056" s="1"/>
    </row>
    <row r="3057" spans="6:6" x14ac:dyDescent="0.35">
      <c r="F3057" s="1"/>
    </row>
    <row r="3058" spans="6:6" x14ac:dyDescent="0.35">
      <c r="F3058" s="1"/>
    </row>
    <row r="3059" spans="6:6" x14ac:dyDescent="0.35">
      <c r="F3059" s="1"/>
    </row>
    <row r="3060" spans="6:6" x14ac:dyDescent="0.35">
      <c r="F3060" s="1"/>
    </row>
    <row r="3061" spans="6:6" x14ac:dyDescent="0.35">
      <c r="F3061" s="1"/>
    </row>
    <row r="3062" spans="6:6" x14ac:dyDescent="0.35">
      <c r="F3062" s="1"/>
    </row>
    <row r="3063" spans="6:6" x14ac:dyDescent="0.35">
      <c r="F3063" s="1"/>
    </row>
    <row r="3064" spans="6:6" x14ac:dyDescent="0.35">
      <c r="F3064" s="1"/>
    </row>
    <row r="3065" spans="6:6" x14ac:dyDescent="0.35">
      <c r="F3065" s="1"/>
    </row>
    <row r="3066" spans="6:6" x14ac:dyDescent="0.35">
      <c r="F3066" s="1"/>
    </row>
    <row r="3067" spans="6:6" x14ac:dyDescent="0.35">
      <c r="F3067" s="1"/>
    </row>
    <row r="3068" spans="6:6" x14ac:dyDescent="0.35">
      <c r="F3068" s="1"/>
    </row>
    <row r="3069" spans="6:6" x14ac:dyDescent="0.35">
      <c r="F3069" s="1"/>
    </row>
    <row r="3070" spans="6:6" x14ac:dyDescent="0.35">
      <c r="F3070" s="1"/>
    </row>
    <row r="3071" spans="6:6" x14ac:dyDescent="0.35">
      <c r="F3071" s="1"/>
    </row>
    <row r="3072" spans="6:6" x14ac:dyDescent="0.35">
      <c r="F3072" s="1"/>
    </row>
    <row r="3073" spans="6:6" x14ac:dyDescent="0.35">
      <c r="F3073" s="1"/>
    </row>
    <row r="3074" spans="6:6" x14ac:dyDescent="0.35">
      <c r="F3074" s="1"/>
    </row>
    <row r="3075" spans="6:6" x14ac:dyDescent="0.35">
      <c r="F3075" s="1"/>
    </row>
    <row r="3076" spans="6:6" x14ac:dyDescent="0.35">
      <c r="F3076" s="1"/>
    </row>
    <row r="3077" spans="6:6" x14ac:dyDescent="0.35">
      <c r="F3077" s="1"/>
    </row>
    <row r="3078" spans="6:6" x14ac:dyDescent="0.35">
      <c r="F3078" s="1"/>
    </row>
    <row r="3079" spans="6:6" x14ac:dyDescent="0.35">
      <c r="F3079" s="1"/>
    </row>
    <row r="3080" spans="6:6" x14ac:dyDescent="0.35">
      <c r="F3080" s="1"/>
    </row>
    <row r="3081" spans="6:6" x14ac:dyDescent="0.35">
      <c r="F3081" s="1"/>
    </row>
    <row r="3082" spans="6:6" x14ac:dyDescent="0.35">
      <c r="F3082" s="1"/>
    </row>
    <row r="3083" spans="6:6" x14ac:dyDescent="0.35">
      <c r="F3083" s="1"/>
    </row>
    <row r="3084" spans="6:6" x14ac:dyDescent="0.35">
      <c r="F3084" s="1"/>
    </row>
    <row r="3085" spans="6:6" x14ac:dyDescent="0.35">
      <c r="F3085" s="1"/>
    </row>
    <row r="3086" spans="6:6" x14ac:dyDescent="0.35">
      <c r="F3086" s="1"/>
    </row>
    <row r="3087" spans="6:6" x14ac:dyDescent="0.35">
      <c r="F3087" s="1"/>
    </row>
    <row r="3088" spans="6:6" x14ac:dyDescent="0.35">
      <c r="F3088" s="1"/>
    </row>
    <row r="3089" spans="6:6" x14ac:dyDescent="0.35">
      <c r="F3089" s="1"/>
    </row>
    <row r="3090" spans="6:6" x14ac:dyDescent="0.35">
      <c r="F3090" s="1"/>
    </row>
    <row r="3091" spans="6:6" x14ac:dyDescent="0.35">
      <c r="F3091" s="1"/>
    </row>
    <row r="3092" spans="6:6" x14ac:dyDescent="0.35">
      <c r="F3092" s="1"/>
    </row>
    <row r="3093" spans="6:6" x14ac:dyDescent="0.35">
      <c r="F3093" s="1"/>
    </row>
    <row r="3094" spans="6:6" x14ac:dyDescent="0.35">
      <c r="F3094" s="1"/>
    </row>
    <row r="3095" spans="6:6" x14ac:dyDescent="0.35">
      <c r="F3095" s="1"/>
    </row>
    <row r="3096" spans="6:6" x14ac:dyDescent="0.35">
      <c r="F3096" s="1"/>
    </row>
    <row r="3097" spans="6:6" x14ac:dyDescent="0.35">
      <c r="F3097" s="1"/>
    </row>
    <row r="3098" spans="6:6" x14ac:dyDescent="0.35">
      <c r="F3098" s="1"/>
    </row>
    <row r="3099" spans="6:6" x14ac:dyDescent="0.35">
      <c r="F3099" s="1"/>
    </row>
    <row r="3100" spans="6:6" x14ac:dyDescent="0.35">
      <c r="F3100" s="1"/>
    </row>
    <row r="3101" spans="6:6" x14ac:dyDescent="0.35">
      <c r="F3101" s="1"/>
    </row>
    <row r="3102" spans="6:6" x14ac:dyDescent="0.35">
      <c r="F3102" s="1"/>
    </row>
    <row r="3103" spans="6:6" x14ac:dyDescent="0.35">
      <c r="F3103" s="1"/>
    </row>
    <row r="3104" spans="6:6" x14ac:dyDescent="0.35">
      <c r="F3104" s="1"/>
    </row>
    <row r="3105" spans="6:6" x14ac:dyDescent="0.35">
      <c r="F3105" s="1"/>
    </row>
    <row r="3106" spans="6:6" x14ac:dyDescent="0.35">
      <c r="F3106" s="1"/>
    </row>
    <row r="3107" spans="6:6" x14ac:dyDescent="0.35">
      <c r="F3107" s="1"/>
    </row>
    <row r="3108" spans="6:6" x14ac:dyDescent="0.35">
      <c r="F3108" s="1"/>
    </row>
    <row r="3109" spans="6:6" x14ac:dyDescent="0.35">
      <c r="F3109" s="1"/>
    </row>
    <row r="3110" spans="6:6" x14ac:dyDescent="0.35">
      <c r="F3110" s="1"/>
    </row>
    <row r="3111" spans="6:6" x14ac:dyDescent="0.35">
      <c r="F3111" s="1"/>
    </row>
    <row r="3112" spans="6:6" x14ac:dyDescent="0.35">
      <c r="F3112" s="1"/>
    </row>
    <row r="3113" spans="6:6" x14ac:dyDescent="0.35">
      <c r="F3113" s="1"/>
    </row>
    <row r="3114" spans="6:6" x14ac:dyDescent="0.35">
      <c r="F3114" s="1"/>
    </row>
    <row r="3115" spans="6:6" x14ac:dyDescent="0.35">
      <c r="F3115" s="1"/>
    </row>
    <row r="3116" spans="6:6" x14ac:dyDescent="0.35">
      <c r="F3116" s="1"/>
    </row>
    <row r="3117" spans="6:6" x14ac:dyDescent="0.35">
      <c r="F3117" s="1"/>
    </row>
    <row r="3118" spans="6:6" x14ac:dyDescent="0.35">
      <c r="F3118" s="1"/>
    </row>
    <row r="3119" spans="6:6" x14ac:dyDescent="0.35">
      <c r="F3119" s="1"/>
    </row>
    <row r="3120" spans="6:6" x14ac:dyDescent="0.35">
      <c r="F3120" s="1"/>
    </row>
    <row r="3121" spans="6:6" x14ac:dyDescent="0.35">
      <c r="F3121" s="1"/>
    </row>
    <row r="3122" spans="6:6" x14ac:dyDescent="0.35">
      <c r="F3122" s="1"/>
    </row>
    <row r="3123" spans="6:6" x14ac:dyDescent="0.35">
      <c r="F3123" s="1"/>
    </row>
    <row r="3124" spans="6:6" x14ac:dyDescent="0.35">
      <c r="F3124" s="1"/>
    </row>
    <row r="3125" spans="6:6" x14ac:dyDescent="0.35">
      <c r="F3125" s="1"/>
    </row>
    <row r="3126" spans="6:6" x14ac:dyDescent="0.35">
      <c r="F3126" s="1"/>
    </row>
    <row r="3127" spans="6:6" x14ac:dyDescent="0.35">
      <c r="F3127" s="1"/>
    </row>
    <row r="3128" spans="6:6" x14ac:dyDescent="0.35">
      <c r="F3128" s="1"/>
    </row>
    <row r="3129" spans="6:6" x14ac:dyDescent="0.35">
      <c r="F3129" s="1"/>
    </row>
    <row r="3130" spans="6:6" x14ac:dyDescent="0.35">
      <c r="F3130" s="1"/>
    </row>
    <row r="3131" spans="6:6" x14ac:dyDescent="0.35">
      <c r="F3131" s="1"/>
    </row>
    <row r="3132" spans="6:6" x14ac:dyDescent="0.35">
      <c r="F3132" s="1"/>
    </row>
    <row r="3133" spans="6:6" x14ac:dyDescent="0.35">
      <c r="F3133" s="1"/>
    </row>
    <row r="3134" spans="6:6" x14ac:dyDescent="0.35">
      <c r="F3134" s="1"/>
    </row>
    <row r="3135" spans="6:6" x14ac:dyDescent="0.35">
      <c r="F3135" s="1"/>
    </row>
    <row r="3136" spans="6:6" x14ac:dyDescent="0.35">
      <c r="F3136" s="1"/>
    </row>
    <row r="3137" spans="6:6" x14ac:dyDescent="0.35">
      <c r="F3137" s="1"/>
    </row>
    <row r="3138" spans="6:6" x14ac:dyDescent="0.35">
      <c r="F3138" s="1"/>
    </row>
    <row r="3139" spans="6:6" x14ac:dyDescent="0.35">
      <c r="F3139" s="1"/>
    </row>
    <row r="3140" spans="6:6" x14ac:dyDescent="0.35">
      <c r="F3140" s="1"/>
    </row>
    <row r="3141" spans="6:6" x14ac:dyDescent="0.35">
      <c r="F3141" s="1"/>
    </row>
    <row r="3142" spans="6:6" x14ac:dyDescent="0.35">
      <c r="F3142" s="1"/>
    </row>
    <row r="3143" spans="6:6" x14ac:dyDescent="0.35">
      <c r="F3143" s="1"/>
    </row>
    <row r="3144" spans="6:6" x14ac:dyDescent="0.35">
      <c r="F3144" s="1"/>
    </row>
    <row r="3145" spans="6:6" x14ac:dyDescent="0.35">
      <c r="F3145" s="1"/>
    </row>
    <row r="3146" spans="6:6" x14ac:dyDescent="0.35">
      <c r="F3146" s="1"/>
    </row>
    <row r="3147" spans="6:6" x14ac:dyDescent="0.35">
      <c r="F3147" s="1"/>
    </row>
    <row r="3148" spans="6:6" x14ac:dyDescent="0.35">
      <c r="F3148" s="1"/>
    </row>
    <row r="3149" spans="6:6" x14ac:dyDescent="0.35">
      <c r="F3149" s="1"/>
    </row>
    <row r="3150" spans="6:6" x14ac:dyDescent="0.35">
      <c r="F3150" s="1"/>
    </row>
    <row r="3151" spans="6:6" x14ac:dyDescent="0.35">
      <c r="F3151" s="1"/>
    </row>
    <row r="3152" spans="6:6" x14ac:dyDescent="0.35">
      <c r="F3152" s="1"/>
    </row>
    <row r="3153" spans="6:6" x14ac:dyDescent="0.35">
      <c r="F3153" s="1"/>
    </row>
    <row r="3154" spans="6:6" x14ac:dyDescent="0.35">
      <c r="F3154" s="1"/>
    </row>
    <row r="3155" spans="6:6" x14ac:dyDescent="0.35">
      <c r="F3155" s="1"/>
    </row>
    <row r="3156" spans="6:6" x14ac:dyDescent="0.35">
      <c r="F3156" s="1"/>
    </row>
    <row r="3157" spans="6:6" x14ac:dyDescent="0.35">
      <c r="F3157" s="1"/>
    </row>
    <row r="3158" spans="6:6" x14ac:dyDescent="0.35">
      <c r="F3158" s="1"/>
    </row>
    <row r="3159" spans="6:6" x14ac:dyDescent="0.35">
      <c r="F3159" s="1"/>
    </row>
    <row r="3160" spans="6:6" x14ac:dyDescent="0.35">
      <c r="F3160" s="1"/>
    </row>
    <row r="3161" spans="6:6" x14ac:dyDescent="0.35">
      <c r="F3161" s="1"/>
    </row>
    <row r="3162" spans="6:6" x14ac:dyDescent="0.35">
      <c r="F3162" s="1"/>
    </row>
    <row r="3163" spans="6:6" x14ac:dyDescent="0.35">
      <c r="F3163" s="1"/>
    </row>
    <row r="3164" spans="6:6" x14ac:dyDescent="0.35">
      <c r="F3164" s="1"/>
    </row>
    <row r="3165" spans="6:6" x14ac:dyDescent="0.35">
      <c r="F3165" s="1"/>
    </row>
    <row r="3166" spans="6:6" x14ac:dyDescent="0.35">
      <c r="F3166" s="1"/>
    </row>
    <row r="3167" spans="6:6" x14ac:dyDescent="0.35">
      <c r="F3167" s="1"/>
    </row>
    <row r="3168" spans="6:6" x14ac:dyDescent="0.35">
      <c r="F3168" s="1"/>
    </row>
    <row r="3169" spans="6:6" x14ac:dyDescent="0.35">
      <c r="F3169" s="1"/>
    </row>
    <row r="3170" spans="6:6" x14ac:dyDescent="0.35">
      <c r="F3170" s="1"/>
    </row>
    <row r="3171" spans="6:6" x14ac:dyDescent="0.35">
      <c r="F3171" s="1"/>
    </row>
    <row r="3172" spans="6:6" x14ac:dyDescent="0.35">
      <c r="F3172" s="1"/>
    </row>
    <row r="3173" spans="6:6" x14ac:dyDescent="0.35">
      <c r="F3173" s="1"/>
    </row>
    <row r="3174" spans="6:6" x14ac:dyDescent="0.35">
      <c r="F3174" s="1"/>
    </row>
    <row r="3175" spans="6:6" x14ac:dyDescent="0.35">
      <c r="F3175" s="1"/>
    </row>
    <row r="3176" spans="6:6" x14ac:dyDescent="0.35">
      <c r="F3176" s="1"/>
    </row>
    <row r="3177" spans="6:6" x14ac:dyDescent="0.35">
      <c r="F3177" s="1"/>
    </row>
    <row r="3178" spans="6:6" x14ac:dyDescent="0.35">
      <c r="F3178" s="1"/>
    </row>
    <row r="3179" spans="6:6" x14ac:dyDescent="0.35">
      <c r="F3179" s="1"/>
    </row>
    <row r="3180" spans="6:6" x14ac:dyDescent="0.35">
      <c r="F3180" s="1"/>
    </row>
    <row r="3181" spans="6:6" x14ac:dyDescent="0.35">
      <c r="F3181" s="1"/>
    </row>
    <row r="3182" spans="6:6" x14ac:dyDescent="0.35">
      <c r="F3182" s="1"/>
    </row>
    <row r="3183" spans="6:6" x14ac:dyDescent="0.35">
      <c r="F3183" s="1"/>
    </row>
    <row r="3184" spans="6:6" x14ac:dyDescent="0.35">
      <c r="F3184" s="1"/>
    </row>
    <row r="3185" spans="6:6" x14ac:dyDescent="0.35">
      <c r="F3185" s="1"/>
    </row>
    <row r="3186" spans="6:6" x14ac:dyDescent="0.35">
      <c r="F3186" s="1"/>
    </row>
    <row r="3187" spans="6:6" x14ac:dyDescent="0.35">
      <c r="F3187" s="1"/>
    </row>
    <row r="3188" spans="6:6" x14ac:dyDescent="0.35">
      <c r="F3188" s="1"/>
    </row>
    <row r="3189" spans="6:6" x14ac:dyDescent="0.35">
      <c r="F3189" s="1"/>
    </row>
    <row r="3190" spans="6:6" x14ac:dyDescent="0.35">
      <c r="F3190" s="1"/>
    </row>
    <row r="3191" spans="6:6" x14ac:dyDescent="0.35">
      <c r="F3191" s="1"/>
    </row>
    <row r="3192" spans="6:6" x14ac:dyDescent="0.35">
      <c r="F3192" s="1"/>
    </row>
    <row r="3193" spans="6:6" x14ac:dyDescent="0.35">
      <c r="F3193" s="1"/>
    </row>
    <row r="3194" spans="6:6" x14ac:dyDescent="0.35">
      <c r="F3194" s="1"/>
    </row>
    <row r="3195" spans="6:6" x14ac:dyDescent="0.35">
      <c r="F3195" s="1"/>
    </row>
    <row r="3196" spans="6:6" x14ac:dyDescent="0.35">
      <c r="F3196" s="1"/>
    </row>
    <row r="3197" spans="6:6" x14ac:dyDescent="0.35">
      <c r="F3197" s="1"/>
    </row>
    <row r="3198" spans="6:6" x14ac:dyDescent="0.35">
      <c r="F3198" s="1"/>
    </row>
    <row r="3199" spans="6:6" x14ac:dyDescent="0.35">
      <c r="F3199" s="1"/>
    </row>
    <row r="3200" spans="6:6" x14ac:dyDescent="0.35">
      <c r="F3200" s="1"/>
    </row>
    <row r="3201" spans="6:6" x14ac:dyDescent="0.35">
      <c r="F3201" s="1"/>
    </row>
    <row r="3202" spans="6:6" x14ac:dyDescent="0.35">
      <c r="F3202" s="1"/>
    </row>
    <row r="3203" spans="6:6" x14ac:dyDescent="0.35">
      <c r="F3203" s="1"/>
    </row>
    <row r="3204" spans="6:6" x14ac:dyDescent="0.35">
      <c r="F3204" s="1"/>
    </row>
    <row r="3205" spans="6:6" x14ac:dyDescent="0.35">
      <c r="F3205" s="1"/>
    </row>
    <row r="3206" spans="6:6" x14ac:dyDescent="0.35">
      <c r="F3206" s="1"/>
    </row>
    <row r="3207" spans="6:6" x14ac:dyDescent="0.35">
      <c r="F3207" s="1"/>
    </row>
    <row r="3208" spans="6:6" x14ac:dyDescent="0.35">
      <c r="F3208" s="1"/>
    </row>
    <row r="3209" spans="6:6" x14ac:dyDescent="0.35">
      <c r="F3209" s="1"/>
    </row>
    <row r="3210" spans="6:6" x14ac:dyDescent="0.35">
      <c r="F3210" s="1"/>
    </row>
    <row r="3211" spans="6:6" x14ac:dyDescent="0.35">
      <c r="F3211" s="1"/>
    </row>
    <row r="3212" spans="6:6" x14ac:dyDescent="0.35">
      <c r="F3212" s="1"/>
    </row>
    <row r="3213" spans="6:6" x14ac:dyDescent="0.35">
      <c r="F3213" s="1"/>
    </row>
    <row r="3214" spans="6:6" x14ac:dyDescent="0.35">
      <c r="F3214" s="1"/>
    </row>
    <row r="3215" spans="6:6" x14ac:dyDescent="0.35">
      <c r="F3215" s="1"/>
    </row>
    <row r="3216" spans="6:6" x14ac:dyDescent="0.35">
      <c r="F3216" s="1"/>
    </row>
    <row r="3217" spans="6:6" x14ac:dyDescent="0.35">
      <c r="F3217" s="1"/>
    </row>
    <row r="3218" spans="6:6" x14ac:dyDescent="0.35">
      <c r="F3218" s="1"/>
    </row>
    <row r="3219" spans="6:6" x14ac:dyDescent="0.35">
      <c r="F3219" s="1"/>
    </row>
    <row r="3220" spans="6:6" x14ac:dyDescent="0.35">
      <c r="F3220" s="1"/>
    </row>
    <row r="3221" spans="6:6" x14ac:dyDescent="0.35">
      <c r="F3221" s="1"/>
    </row>
    <row r="3222" spans="6:6" x14ac:dyDescent="0.35">
      <c r="F3222" s="1"/>
    </row>
    <row r="3223" spans="6:6" x14ac:dyDescent="0.35">
      <c r="F3223" s="1"/>
    </row>
    <row r="3224" spans="6:6" x14ac:dyDescent="0.35">
      <c r="F3224" s="1"/>
    </row>
    <row r="3225" spans="6:6" x14ac:dyDescent="0.35">
      <c r="F3225" s="1"/>
    </row>
    <row r="3226" spans="6:6" x14ac:dyDescent="0.35">
      <c r="F3226" s="1"/>
    </row>
    <row r="3227" spans="6:6" x14ac:dyDescent="0.35">
      <c r="F3227" s="1"/>
    </row>
    <row r="3228" spans="6:6" x14ac:dyDescent="0.35">
      <c r="F3228" s="1"/>
    </row>
    <row r="3229" spans="6:6" x14ac:dyDescent="0.35">
      <c r="F3229" s="1"/>
    </row>
    <row r="3230" spans="6:6" x14ac:dyDescent="0.35">
      <c r="F3230" s="1"/>
    </row>
    <row r="3231" spans="6:6" x14ac:dyDescent="0.35">
      <c r="F3231" s="1"/>
    </row>
    <row r="3232" spans="6:6" x14ac:dyDescent="0.35">
      <c r="F3232" s="1"/>
    </row>
    <row r="3233" spans="6:6" x14ac:dyDescent="0.35">
      <c r="F3233" s="1"/>
    </row>
    <row r="3234" spans="6:6" x14ac:dyDescent="0.35">
      <c r="F3234" s="1"/>
    </row>
    <row r="3235" spans="6:6" x14ac:dyDescent="0.35">
      <c r="F3235" s="1"/>
    </row>
    <row r="3236" spans="6:6" x14ac:dyDescent="0.35">
      <c r="F3236" s="1"/>
    </row>
    <row r="3237" spans="6:6" x14ac:dyDescent="0.35">
      <c r="F3237" s="1"/>
    </row>
    <row r="3238" spans="6:6" x14ac:dyDescent="0.35">
      <c r="F3238" s="1"/>
    </row>
    <row r="3239" spans="6:6" x14ac:dyDescent="0.35">
      <c r="F3239" s="1"/>
    </row>
    <row r="3240" spans="6:6" x14ac:dyDescent="0.35">
      <c r="F3240" s="1"/>
    </row>
    <row r="3241" spans="6:6" x14ac:dyDescent="0.35">
      <c r="F3241" s="1"/>
    </row>
    <row r="3242" spans="6:6" x14ac:dyDescent="0.35">
      <c r="F3242" s="1"/>
    </row>
    <row r="3243" spans="6:6" x14ac:dyDescent="0.35">
      <c r="F3243" s="1"/>
    </row>
    <row r="3244" spans="6:6" x14ac:dyDescent="0.35">
      <c r="F3244" s="1"/>
    </row>
    <row r="3245" spans="6:6" x14ac:dyDescent="0.35">
      <c r="F3245" s="1"/>
    </row>
    <row r="3246" spans="6:6" x14ac:dyDescent="0.35">
      <c r="F3246" s="1"/>
    </row>
    <row r="3247" spans="6:6" x14ac:dyDescent="0.35">
      <c r="F3247" s="1"/>
    </row>
    <row r="3248" spans="6:6" x14ac:dyDescent="0.35">
      <c r="F3248" s="1"/>
    </row>
    <row r="3249" spans="6:6" x14ac:dyDescent="0.35">
      <c r="F3249" s="1"/>
    </row>
    <row r="3250" spans="6:6" x14ac:dyDescent="0.35">
      <c r="F3250" s="1"/>
    </row>
    <row r="3251" spans="6:6" x14ac:dyDescent="0.35">
      <c r="F3251" s="1"/>
    </row>
    <row r="3252" spans="6:6" x14ac:dyDescent="0.35">
      <c r="F3252" s="1"/>
    </row>
    <row r="3253" spans="6:6" x14ac:dyDescent="0.35">
      <c r="F3253" s="1"/>
    </row>
    <row r="3254" spans="6:6" x14ac:dyDescent="0.35">
      <c r="F3254" s="1"/>
    </row>
    <row r="3255" spans="6:6" x14ac:dyDescent="0.35">
      <c r="F3255" s="1"/>
    </row>
    <row r="3256" spans="6:6" x14ac:dyDescent="0.35">
      <c r="F3256" s="1"/>
    </row>
    <row r="3257" spans="6:6" x14ac:dyDescent="0.35">
      <c r="F3257" s="1"/>
    </row>
    <row r="3258" spans="6:6" x14ac:dyDescent="0.35">
      <c r="F3258" s="1"/>
    </row>
    <row r="3259" spans="6:6" x14ac:dyDescent="0.35">
      <c r="F3259" s="1"/>
    </row>
    <row r="3260" spans="6:6" x14ac:dyDescent="0.35">
      <c r="F3260" s="1"/>
    </row>
    <row r="3261" spans="6:6" x14ac:dyDescent="0.35">
      <c r="F3261" s="1"/>
    </row>
    <row r="3262" spans="6:6" x14ac:dyDescent="0.35">
      <c r="F3262" s="1"/>
    </row>
    <row r="3263" spans="6:6" x14ac:dyDescent="0.35">
      <c r="F3263" s="1"/>
    </row>
    <row r="3264" spans="6:6" x14ac:dyDescent="0.35">
      <c r="F3264" s="1"/>
    </row>
    <row r="3265" spans="6:6" x14ac:dyDescent="0.35">
      <c r="F3265" s="1"/>
    </row>
    <row r="3266" spans="6:6" x14ac:dyDescent="0.35">
      <c r="F3266" s="1"/>
    </row>
    <row r="3267" spans="6:6" x14ac:dyDescent="0.35">
      <c r="F3267" s="1"/>
    </row>
    <row r="3268" spans="6:6" x14ac:dyDescent="0.35">
      <c r="F3268" s="1"/>
    </row>
    <row r="3269" spans="6:6" x14ac:dyDescent="0.35">
      <c r="F3269" s="1"/>
    </row>
    <row r="3270" spans="6:6" x14ac:dyDescent="0.35">
      <c r="F3270" s="1"/>
    </row>
    <row r="3271" spans="6:6" x14ac:dyDescent="0.35">
      <c r="F3271" s="1"/>
    </row>
    <row r="3272" spans="6:6" x14ac:dyDescent="0.35">
      <c r="F3272" s="1"/>
    </row>
    <row r="3273" spans="6:6" x14ac:dyDescent="0.35">
      <c r="F3273" s="1"/>
    </row>
    <row r="3274" spans="6:6" x14ac:dyDescent="0.35">
      <c r="F3274" s="1"/>
    </row>
    <row r="3275" spans="6:6" x14ac:dyDescent="0.35">
      <c r="F3275" s="1"/>
    </row>
    <row r="3276" spans="6:6" x14ac:dyDescent="0.35">
      <c r="F3276" s="1"/>
    </row>
    <row r="3277" spans="6:6" x14ac:dyDescent="0.35">
      <c r="F3277" s="1"/>
    </row>
    <row r="3278" spans="6:6" x14ac:dyDescent="0.35">
      <c r="F3278" s="1"/>
    </row>
    <row r="3279" spans="6:6" x14ac:dyDescent="0.35">
      <c r="F3279" s="1"/>
    </row>
    <row r="3280" spans="6:6" x14ac:dyDescent="0.35">
      <c r="F3280" s="1"/>
    </row>
    <row r="3281" spans="6:6" x14ac:dyDescent="0.35">
      <c r="F3281" s="1"/>
    </row>
    <row r="3282" spans="6:6" x14ac:dyDescent="0.35">
      <c r="F3282" s="1"/>
    </row>
    <row r="3283" spans="6:6" x14ac:dyDescent="0.35">
      <c r="F3283" s="1"/>
    </row>
    <row r="3284" spans="6:6" x14ac:dyDescent="0.35">
      <c r="F3284" s="1"/>
    </row>
    <row r="3285" spans="6:6" x14ac:dyDescent="0.35">
      <c r="F3285" s="1"/>
    </row>
    <row r="3286" spans="6:6" x14ac:dyDescent="0.35">
      <c r="F3286" s="1"/>
    </row>
    <row r="3287" spans="6:6" x14ac:dyDescent="0.35">
      <c r="F3287" s="1"/>
    </row>
    <row r="3288" spans="6:6" x14ac:dyDescent="0.35">
      <c r="F3288" s="1"/>
    </row>
    <row r="3289" spans="6:6" x14ac:dyDescent="0.35">
      <c r="F3289" s="1"/>
    </row>
    <row r="3290" spans="6:6" x14ac:dyDescent="0.35">
      <c r="F3290" s="1"/>
    </row>
    <row r="3291" spans="6:6" x14ac:dyDescent="0.35">
      <c r="F3291" s="1"/>
    </row>
    <row r="3292" spans="6:6" x14ac:dyDescent="0.35">
      <c r="F3292" s="1"/>
    </row>
    <row r="3293" spans="6:6" x14ac:dyDescent="0.35">
      <c r="F3293" s="1"/>
    </row>
    <row r="3294" spans="6:6" x14ac:dyDescent="0.35">
      <c r="F3294" s="1"/>
    </row>
    <row r="3295" spans="6:6" x14ac:dyDescent="0.35">
      <c r="F3295" s="1"/>
    </row>
    <row r="3296" spans="6:6" x14ac:dyDescent="0.35">
      <c r="F3296" s="1"/>
    </row>
    <row r="3297" spans="6:6" x14ac:dyDescent="0.35">
      <c r="F3297" s="1"/>
    </row>
    <row r="3298" spans="6:6" x14ac:dyDescent="0.35">
      <c r="F3298" s="1"/>
    </row>
    <row r="3299" spans="6:6" x14ac:dyDescent="0.35">
      <c r="F3299" s="1"/>
    </row>
    <row r="3300" spans="6:6" x14ac:dyDescent="0.35">
      <c r="F3300" s="1"/>
    </row>
    <row r="3301" spans="6:6" x14ac:dyDescent="0.35">
      <c r="F3301" s="1"/>
    </row>
    <row r="3302" spans="6:6" x14ac:dyDescent="0.35">
      <c r="F3302" s="1"/>
    </row>
    <row r="3303" spans="6:6" x14ac:dyDescent="0.35">
      <c r="F3303" s="1"/>
    </row>
    <row r="3304" spans="6:6" x14ac:dyDescent="0.35">
      <c r="F3304" s="1"/>
    </row>
    <row r="3305" spans="6:6" x14ac:dyDescent="0.35">
      <c r="F3305" s="1"/>
    </row>
    <row r="3306" spans="6:6" x14ac:dyDescent="0.35">
      <c r="F3306" s="1"/>
    </row>
    <row r="3307" spans="6:6" x14ac:dyDescent="0.35">
      <c r="F3307" s="1"/>
    </row>
    <row r="3308" spans="6:6" x14ac:dyDescent="0.35">
      <c r="F3308" s="1"/>
    </row>
    <row r="3309" spans="6:6" x14ac:dyDescent="0.35">
      <c r="F3309" s="1"/>
    </row>
    <row r="3310" spans="6:6" x14ac:dyDescent="0.35">
      <c r="F3310" s="1"/>
    </row>
    <row r="3311" spans="6:6" x14ac:dyDescent="0.35">
      <c r="F3311" s="1"/>
    </row>
    <row r="3312" spans="6:6" x14ac:dyDescent="0.35">
      <c r="F3312" s="1"/>
    </row>
    <row r="3313" spans="6:6" x14ac:dyDescent="0.35">
      <c r="F3313" s="1"/>
    </row>
    <row r="3314" spans="6:6" x14ac:dyDescent="0.35">
      <c r="F3314" s="1"/>
    </row>
    <row r="3315" spans="6:6" x14ac:dyDescent="0.35">
      <c r="F3315" s="1"/>
    </row>
    <row r="3316" spans="6:6" x14ac:dyDescent="0.35">
      <c r="F3316" s="1"/>
    </row>
    <row r="3317" spans="6:6" x14ac:dyDescent="0.35">
      <c r="F3317" s="1"/>
    </row>
    <row r="3318" spans="6:6" x14ac:dyDescent="0.35">
      <c r="F3318" s="1"/>
    </row>
    <row r="3319" spans="6:6" x14ac:dyDescent="0.35">
      <c r="F3319" s="1"/>
    </row>
    <row r="3320" spans="6:6" x14ac:dyDescent="0.35">
      <c r="F3320" s="1"/>
    </row>
    <row r="3321" spans="6:6" x14ac:dyDescent="0.35">
      <c r="F3321" s="1"/>
    </row>
    <row r="3322" spans="6:6" x14ac:dyDescent="0.35">
      <c r="F3322" s="1"/>
    </row>
    <row r="3323" spans="6:6" x14ac:dyDescent="0.35">
      <c r="F3323" s="1"/>
    </row>
    <row r="3324" spans="6:6" x14ac:dyDescent="0.35">
      <c r="F3324" s="1"/>
    </row>
    <row r="3325" spans="6:6" x14ac:dyDescent="0.35">
      <c r="F3325" s="1"/>
    </row>
    <row r="3326" spans="6:6" x14ac:dyDescent="0.35">
      <c r="F3326" s="1"/>
    </row>
    <row r="3327" spans="6:6" x14ac:dyDescent="0.35">
      <c r="F3327" s="1"/>
    </row>
    <row r="3328" spans="6:6" x14ac:dyDescent="0.35">
      <c r="F3328" s="1"/>
    </row>
    <row r="3329" spans="6:6" x14ac:dyDescent="0.35">
      <c r="F3329" s="1"/>
    </row>
    <row r="3330" spans="6:6" x14ac:dyDescent="0.35">
      <c r="F3330" s="1"/>
    </row>
    <row r="3331" spans="6:6" x14ac:dyDescent="0.35">
      <c r="F3331" s="1"/>
    </row>
    <row r="3332" spans="6:6" x14ac:dyDescent="0.35">
      <c r="F3332" s="1"/>
    </row>
    <row r="3333" spans="6:6" x14ac:dyDescent="0.35">
      <c r="F3333" s="1"/>
    </row>
    <row r="3334" spans="6:6" x14ac:dyDescent="0.35">
      <c r="F3334" s="1"/>
    </row>
    <row r="3335" spans="6:6" x14ac:dyDescent="0.35">
      <c r="F3335" s="1"/>
    </row>
    <row r="3336" spans="6:6" x14ac:dyDescent="0.35">
      <c r="F3336" s="1"/>
    </row>
    <row r="3337" spans="6:6" x14ac:dyDescent="0.35">
      <c r="F3337" s="1"/>
    </row>
    <row r="3338" spans="6:6" x14ac:dyDescent="0.35">
      <c r="F3338" s="1"/>
    </row>
    <row r="3339" spans="6:6" x14ac:dyDescent="0.35">
      <c r="F3339" s="1"/>
    </row>
    <row r="3340" spans="6:6" x14ac:dyDescent="0.35">
      <c r="F3340" s="1"/>
    </row>
    <row r="3341" spans="6:6" x14ac:dyDescent="0.35">
      <c r="F3341" s="1"/>
    </row>
    <row r="3342" spans="6:6" x14ac:dyDescent="0.35">
      <c r="F3342" s="1"/>
    </row>
    <row r="3343" spans="6:6" x14ac:dyDescent="0.35">
      <c r="F3343" s="1"/>
    </row>
    <row r="3344" spans="6:6" x14ac:dyDescent="0.35">
      <c r="F3344" s="1"/>
    </row>
    <row r="3345" spans="6:6" x14ac:dyDescent="0.35">
      <c r="F3345" s="1"/>
    </row>
    <row r="3346" spans="6:6" x14ac:dyDescent="0.35">
      <c r="F3346" s="1"/>
    </row>
    <row r="3347" spans="6:6" x14ac:dyDescent="0.35">
      <c r="F3347" s="1"/>
    </row>
    <row r="3348" spans="6:6" x14ac:dyDescent="0.35">
      <c r="F3348" s="1"/>
    </row>
    <row r="3349" spans="6:6" x14ac:dyDescent="0.35">
      <c r="F3349" s="1"/>
    </row>
    <row r="3350" spans="6:6" x14ac:dyDescent="0.35">
      <c r="F3350" s="1"/>
    </row>
    <row r="3351" spans="6:6" x14ac:dyDescent="0.35">
      <c r="F3351" s="1"/>
    </row>
    <row r="3352" spans="6:6" x14ac:dyDescent="0.35">
      <c r="F3352" s="1"/>
    </row>
    <row r="3353" spans="6:6" x14ac:dyDescent="0.35">
      <c r="F3353" s="1"/>
    </row>
    <row r="3354" spans="6:6" x14ac:dyDescent="0.35">
      <c r="F3354" s="1"/>
    </row>
    <row r="3355" spans="6:6" x14ac:dyDescent="0.35">
      <c r="F3355" s="1"/>
    </row>
    <row r="3356" spans="6:6" x14ac:dyDescent="0.35">
      <c r="F3356" s="1"/>
    </row>
    <row r="3357" spans="6:6" x14ac:dyDescent="0.35">
      <c r="F3357" s="1"/>
    </row>
    <row r="3358" spans="6:6" x14ac:dyDescent="0.35">
      <c r="F3358" s="1"/>
    </row>
    <row r="3359" spans="6:6" x14ac:dyDescent="0.35">
      <c r="F3359" s="1"/>
    </row>
    <row r="3360" spans="6:6" x14ac:dyDescent="0.35">
      <c r="F3360" s="1"/>
    </row>
    <row r="3361" spans="6:6" x14ac:dyDescent="0.35">
      <c r="F3361" s="1"/>
    </row>
    <row r="3362" spans="6:6" x14ac:dyDescent="0.35">
      <c r="F3362" s="1"/>
    </row>
    <row r="3363" spans="6:6" x14ac:dyDescent="0.35">
      <c r="F3363" s="1"/>
    </row>
    <row r="3364" spans="6:6" x14ac:dyDescent="0.35">
      <c r="F3364" s="1"/>
    </row>
    <row r="3365" spans="6:6" x14ac:dyDescent="0.35">
      <c r="F3365" s="1"/>
    </row>
    <row r="3366" spans="6:6" x14ac:dyDescent="0.35">
      <c r="F3366" s="1"/>
    </row>
    <row r="3367" spans="6:6" x14ac:dyDescent="0.35">
      <c r="F3367" s="1"/>
    </row>
    <row r="3368" spans="6:6" x14ac:dyDescent="0.35">
      <c r="F3368" s="1"/>
    </row>
    <row r="3369" spans="6:6" x14ac:dyDescent="0.35">
      <c r="F3369" s="1"/>
    </row>
    <row r="3370" spans="6:6" x14ac:dyDescent="0.35">
      <c r="F3370" s="1"/>
    </row>
    <row r="3371" spans="6:6" x14ac:dyDescent="0.35">
      <c r="F3371" s="1"/>
    </row>
    <row r="3372" spans="6:6" x14ac:dyDescent="0.35">
      <c r="F3372" s="1"/>
    </row>
    <row r="3373" spans="6:6" x14ac:dyDescent="0.35">
      <c r="F3373" s="1"/>
    </row>
    <row r="3374" spans="6:6" x14ac:dyDescent="0.35">
      <c r="F3374" s="1"/>
    </row>
    <row r="3375" spans="6:6" x14ac:dyDescent="0.35">
      <c r="F3375" s="1"/>
    </row>
    <row r="3376" spans="6:6" x14ac:dyDescent="0.35">
      <c r="F3376" s="1"/>
    </row>
    <row r="3377" spans="6:6" x14ac:dyDescent="0.35">
      <c r="F3377" s="1"/>
    </row>
    <row r="3378" spans="6:6" x14ac:dyDescent="0.35">
      <c r="F3378" s="1"/>
    </row>
    <row r="3379" spans="6:6" x14ac:dyDescent="0.35">
      <c r="F3379" s="1"/>
    </row>
    <row r="3380" spans="6:6" x14ac:dyDescent="0.35">
      <c r="F3380" s="1"/>
    </row>
    <row r="3381" spans="6:6" x14ac:dyDescent="0.35">
      <c r="F3381" s="1"/>
    </row>
    <row r="3382" spans="6:6" x14ac:dyDescent="0.35">
      <c r="F3382" s="1"/>
    </row>
    <row r="3383" spans="6:6" x14ac:dyDescent="0.35">
      <c r="F3383" s="1"/>
    </row>
    <row r="3384" spans="6:6" x14ac:dyDescent="0.35">
      <c r="F3384" s="1"/>
    </row>
    <row r="3385" spans="6:6" x14ac:dyDescent="0.35">
      <c r="F3385" s="1"/>
    </row>
    <row r="3386" spans="6:6" x14ac:dyDescent="0.35">
      <c r="F3386" s="1"/>
    </row>
    <row r="3387" spans="6:6" x14ac:dyDescent="0.35">
      <c r="F3387" s="1"/>
    </row>
    <row r="3388" spans="6:6" x14ac:dyDescent="0.35">
      <c r="F3388" s="1"/>
    </row>
    <row r="3389" spans="6:6" x14ac:dyDescent="0.35">
      <c r="F3389" s="1"/>
    </row>
    <row r="3390" spans="6:6" x14ac:dyDescent="0.35">
      <c r="F3390" s="1"/>
    </row>
    <row r="3391" spans="6:6" x14ac:dyDescent="0.35">
      <c r="F3391" s="1"/>
    </row>
    <row r="3392" spans="6:6" x14ac:dyDescent="0.35">
      <c r="F3392" s="1"/>
    </row>
    <row r="3393" spans="6:6" x14ac:dyDescent="0.35">
      <c r="F3393" s="1"/>
    </row>
    <row r="3394" spans="6:6" x14ac:dyDescent="0.35">
      <c r="F3394" s="1"/>
    </row>
    <row r="3395" spans="6:6" x14ac:dyDescent="0.35">
      <c r="F3395" s="1"/>
    </row>
    <row r="3396" spans="6:6" x14ac:dyDescent="0.35">
      <c r="F3396" s="1"/>
    </row>
    <row r="3397" spans="6:6" x14ac:dyDescent="0.35">
      <c r="F3397" s="1"/>
    </row>
    <row r="3398" spans="6:6" x14ac:dyDescent="0.35">
      <c r="F3398" s="1"/>
    </row>
    <row r="3399" spans="6:6" x14ac:dyDescent="0.35">
      <c r="F3399" s="1"/>
    </row>
    <row r="3400" spans="6:6" x14ac:dyDescent="0.35">
      <c r="F3400" s="1"/>
    </row>
    <row r="3401" spans="6:6" x14ac:dyDescent="0.35">
      <c r="F3401" s="1"/>
    </row>
    <row r="3402" spans="6:6" x14ac:dyDescent="0.35">
      <c r="F3402" s="1"/>
    </row>
    <row r="3403" spans="6:6" x14ac:dyDescent="0.35">
      <c r="F3403" s="1"/>
    </row>
    <row r="3404" spans="6:6" x14ac:dyDescent="0.35">
      <c r="F3404" s="1"/>
    </row>
    <row r="3405" spans="6:6" x14ac:dyDescent="0.35">
      <c r="F3405" s="1"/>
    </row>
    <row r="3406" spans="6:6" x14ac:dyDescent="0.35">
      <c r="F3406" s="1"/>
    </row>
    <row r="3407" spans="6:6" x14ac:dyDescent="0.35">
      <c r="F3407" s="1"/>
    </row>
    <row r="3408" spans="6:6" x14ac:dyDescent="0.35">
      <c r="F3408" s="1"/>
    </row>
    <row r="3409" spans="6:6" x14ac:dyDescent="0.35">
      <c r="F3409" s="1"/>
    </row>
    <row r="3410" spans="6:6" x14ac:dyDescent="0.35">
      <c r="F3410" s="1"/>
    </row>
    <row r="3411" spans="6:6" x14ac:dyDescent="0.35">
      <c r="F3411" s="1"/>
    </row>
    <row r="3412" spans="6:6" x14ac:dyDescent="0.35">
      <c r="F3412" s="1"/>
    </row>
    <row r="3413" spans="6:6" x14ac:dyDescent="0.35">
      <c r="F3413" s="1"/>
    </row>
    <row r="3414" spans="6:6" x14ac:dyDescent="0.35">
      <c r="F3414" s="1"/>
    </row>
    <row r="3415" spans="6:6" x14ac:dyDescent="0.35">
      <c r="F3415" s="1"/>
    </row>
    <row r="3416" spans="6:6" x14ac:dyDescent="0.35">
      <c r="F3416" s="1"/>
    </row>
    <row r="3417" spans="6:6" x14ac:dyDescent="0.35">
      <c r="F3417" s="1"/>
    </row>
    <row r="3418" spans="6:6" x14ac:dyDescent="0.35">
      <c r="F3418" s="1"/>
    </row>
    <row r="3419" spans="6:6" x14ac:dyDescent="0.35">
      <c r="F3419" s="1"/>
    </row>
    <row r="3420" spans="6:6" x14ac:dyDescent="0.35">
      <c r="F3420" s="1"/>
    </row>
    <row r="3421" spans="6:6" x14ac:dyDescent="0.35">
      <c r="F3421" s="1"/>
    </row>
    <row r="3422" spans="6:6" x14ac:dyDescent="0.35">
      <c r="F3422" s="1"/>
    </row>
    <row r="3423" spans="6:6" x14ac:dyDescent="0.35">
      <c r="F3423" s="1"/>
    </row>
    <row r="3424" spans="6:6" x14ac:dyDescent="0.35">
      <c r="F3424" s="1"/>
    </row>
    <row r="3425" spans="6:6" x14ac:dyDescent="0.35">
      <c r="F3425" s="1"/>
    </row>
    <row r="3426" spans="6:6" x14ac:dyDescent="0.35">
      <c r="F3426" s="1"/>
    </row>
    <row r="3427" spans="6:6" x14ac:dyDescent="0.35">
      <c r="F3427" s="1"/>
    </row>
    <row r="3428" spans="6:6" x14ac:dyDescent="0.35">
      <c r="F3428" s="1"/>
    </row>
    <row r="3429" spans="6:6" x14ac:dyDescent="0.35">
      <c r="F3429" s="1"/>
    </row>
    <row r="3430" spans="6:6" x14ac:dyDescent="0.35">
      <c r="F3430" s="1"/>
    </row>
    <row r="3431" spans="6:6" x14ac:dyDescent="0.35">
      <c r="F3431" s="1"/>
    </row>
    <row r="3432" spans="6:6" x14ac:dyDescent="0.35">
      <c r="F3432" s="1"/>
    </row>
    <row r="3433" spans="6:6" x14ac:dyDescent="0.35">
      <c r="F3433" s="1"/>
    </row>
    <row r="3434" spans="6:6" x14ac:dyDescent="0.35">
      <c r="F3434" s="1"/>
    </row>
    <row r="3435" spans="6:6" x14ac:dyDescent="0.35">
      <c r="F3435" s="1"/>
    </row>
    <row r="3436" spans="6:6" x14ac:dyDescent="0.35">
      <c r="F3436" s="1"/>
    </row>
    <row r="3437" spans="6:6" x14ac:dyDescent="0.35">
      <c r="F3437" s="1"/>
    </row>
    <row r="3438" spans="6:6" x14ac:dyDescent="0.35">
      <c r="F3438" s="1"/>
    </row>
    <row r="3439" spans="6:6" x14ac:dyDescent="0.35">
      <c r="F3439" s="1"/>
    </row>
    <row r="3440" spans="6:6" x14ac:dyDescent="0.35">
      <c r="F3440" s="1"/>
    </row>
    <row r="3441" spans="6:6" x14ac:dyDescent="0.35">
      <c r="F3441" s="1"/>
    </row>
    <row r="3442" spans="6:6" x14ac:dyDescent="0.35">
      <c r="F3442" s="1"/>
    </row>
    <row r="3443" spans="6:6" x14ac:dyDescent="0.35">
      <c r="F3443" s="1"/>
    </row>
    <row r="3444" spans="6:6" x14ac:dyDescent="0.35">
      <c r="F3444" s="1"/>
    </row>
    <row r="3445" spans="6:6" x14ac:dyDescent="0.35">
      <c r="F3445" s="1"/>
    </row>
    <row r="3446" spans="6:6" x14ac:dyDescent="0.35">
      <c r="F3446" s="1"/>
    </row>
    <row r="3447" spans="6:6" x14ac:dyDescent="0.35">
      <c r="F3447" s="1"/>
    </row>
    <row r="3448" spans="6:6" x14ac:dyDescent="0.35">
      <c r="F3448" s="1"/>
    </row>
    <row r="3449" spans="6:6" x14ac:dyDescent="0.35">
      <c r="F3449" s="1"/>
    </row>
    <row r="3450" spans="6:6" x14ac:dyDescent="0.35">
      <c r="F3450" s="1"/>
    </row>
    <row r="3451" spans="6:6" x14ac:dyDescent="0.35">
      <c r="F3451" s="1"/>
    </row>
    <row r="3452" spans="6:6" x14ac:dyDescent="0.35">
      <c r="F3452" s="1"/>
    </row>
    <row r="3453" spans="6:6" x14ac:dyDescent="0.35">
      <c r="F3453" s="1"/>
    </row>
    <row r="3454" spans="6:6" x14ac:dyDescent="0.35">
      <c r="F3454" s="1"/>
    </row>
    <row r="3455" spans="6:6" x14ac:dyDescent="0.35">
      <c r="F3455" s="1"/>
    </row>
    <row r="3456" spans="6:6" x14ac:dyDescent="0.35">
      <c r="F3456" s="1"/>
    </row>
    <row r="3457" spans="6:6" x14ac:dyDescent="0.35">
      <c r="F3457" s="1"/>
    </row>
    <row r="3458" spans="6:6" x14ac:dyDescent="0.35">
      <c r="F3458" s="1"/>
    </row>
    <row r="3459" spans="6:6" x14ac:dyDescent="0.35">
      <c r="F3459" s="1"/>
    </row>
    <row r="3460" spans="6:6" x14ac:dyDescent="0.35">
      <c r="F3460" s="1"/>
    </row>
    <row r="3461" spans="6:6" x14ac:dyDescent="0.35">
      <c r="F3461" s="1"/>
    </row>
    <row r="3462" spans="6:6" x14ac:dyDescent="0.35">
      <c r="F3462" s="1"/>
    </row>
    <row r="3463" spans="6:6" x14ac:dyDescent="0.35">
      <c r="F3463" s="1"/>
    </row>
    <row r="3464" spans="6:6" x14ac:dyDescent="0.35">
      <c r="F3464" s="1"/>
    </row>
    <row r="3465" spans="6:6" x14ac:dyDescent="0.35">
      <c r="F3465" s="1"/>
    </row>
    <row r="3466" spans="6:6" x14ac:dyDescent="0.35">
      <c r="F3466" s="1"/>
    </row>
    <row r="3467" spans="6:6" x14ac:dyDescent="0.35">
      <c r="F3467" s="1"/>
    </row>
    <row r="3468" spans="6:6" x14ac:dyDescent="0.35">
      <c r="F3468" s="1"/>
    </row>
    <row r="3469" spans="6:6" x14ac:dyDescent="0.35">
      <c r="F3469" s="1"/>
    </row>
    <row r="3470" spans="6:6" x14ac:dyDescent="0.35">
      <c r="F3470" s="1"/>
    </row>
    <row r="3471" spans="6:6" x14ac:dyDescent="0.35">
      <c r="F3471" s="1"/>
    </row>
    <row r="3472" spans="6:6" x14ac:dyDescent="0.35">
      <c r="F3472" s="1"/>
    </row>
    <row r="3473" spans="6:6" x14ac:dyDescent="0.35">
      <c r="F3473" s="1"/>
    </row>
    <row r="3474" spans="6:6" x14ac:dyDescent="0.35">
      <c r="F3474" s="1"/>
    </row>
    <row r="3475" spans="6:6" x14ac:dyDescent="0.35">
      <c r="F3475" s="1"/>
    </row>
    <row r="3476" spans="6:6" x14ac:dyDescent="0.35">
      <c r="F3476" s="1"/>
    </row>
    <row r="3477" spans="6:6" x14ac:dyDescent="0.35">
      <c r="F3477" s="1"/>
    </row>
    <row r="3478" spans="6:6" x14ac:dyDescent="0.35">
      <c r="F3478" s="1"/>
    </row>
    <row r="3479" spans="6:6" x14ac:dyDescent="0.35">
      <c r="F3479" s="1"/>
    </row>
    <row r="3480" spans="6:6" x14ac:dyDescent="0.35">
      <c r="F3480" s="1"/>
    </row>
    <row r="3481" spans="6:6" x14ac:dyDescent="0.35">
      <c r="F3481" s="1"/>
    </row>
    <row r="3482" spans="6:6" x14ac:dyDescent="0.35">
      <c r="F3482" s="1"/>
    </row>
    <row r="3483" spans="6:6" x14ac:dyDescent="0.35">
      <c r="F3483" s="1"/>
    </row>
    <row r="3484" spans="6:6" x14ac:dyDescent="0.35">
      <c r="F3484" s="1"/>
    </row>
    <row r="3485" spans="6:6" x14ac:dyDescent="0.35">
      <c r="F3485" s="1"/>
    </row>
    <row r="3486" spans="6:6" x14ac:dyDescent="0.35">
      <c r="F3486" s="1"/>
    </row>
    <row r="3487" spans="6:6" x14ac:dyDescent="0.35">
      <c r="F3487" s="1"/>
    </row>
    <row r="3488" spans="6:6" x14ac:dyDescent="0.35">
      <c r="F3488" s="1"/>
    </row>
    <row r="3489" spans="6:6" x14ac:dyDescent="0.35">
      <c r="F3489" s="1"/>
    </row>
    <row r="3490" spans="6:6" x14ac:dyDescent="0.35">
      <c r="F3490" s="1"/>
    </row>
    <row r="3491" spans="6:6" x14ac:dyDescent="0.35">
      <c r="F3491" s="1"/>
    </row>
    <row r="3492" spans="6:6" x14ac:dyDescent="0.35">
      <c r="F3492" s="1"/>
    </row>
    <row r="3493" spans="6:6" x14ac:dyDescent="0.35">
      <c r="F3493" s="1"/>
    </row>
    <row r="3494" spans="6:6" x14ac:dyDescent="0.35">
      <c r="F3494" s="1"/>
    </row>
    <row r="3495" spans="6:6" x14ac:dyDescent="0.35">
      <c r="F3495" s="1"/>
    </row>
    <row r="3496" spans="6:6" x14ac:dyDescent="0.35">
      <c r="F3496" s="1"/>
    </row>
    <row r="3497" spans="6:6" x14ac:dyDescent="0.35">
      <c r="F3497" s="1"/>
    </row>
    <row r="3498" spans="6:6" x14ac:dyDescent="0.35">
      <c r="F3498" s="1"/>
    </row>
    <row r="3499" spans="6:6" x14ac:dyDescent="0.35">
      <c r="F3499" s="1"/>
    </row>
    <row r="3500" spans="6:6" x14ac:dyDescent="0.35">
      <c r="F3500" s="1"/>
    </row>
    <row r="3501" spans="6:6" x14ac:dyDescent="0.35">
      <c r="F3501" s="1"/>
    </row>
    <row r="3502" spans="6:6" x14ac:dyDescent="0.35">
      <c r="F3502" s="1"/>
    </row>
    <row r="3503" spans="6:6" x14ac:dyDescent="0.35">
      <c r="F3503" s="1"/>
    </row>
    <row r="3504" spans="6:6" x14ac:dyDescent="0.35">
      <c r="F3504" s="1"/>
    </row>
    <row r="3505" spans="6:6" x14ac:dyDescent="0.35">
      <c r="F3505" s="1"/>
    </row>
    <row r="3506" spans="6:6" x14ac:dyDescent="0.35">
      <c r="F3506" s="1"/>
    </row>
    <row r="3507" spans="6:6" x14ac:dyDescent="0.35">
      <c r="F3507" s="1"/>
    </row>
    <row r="3508" spans="6:6" x14ac:dyDescent="0.35">
      <c r="F3508" s="1"/>
    </row>
    <row r="3509" spans="6:6" x14ac:dyDescent="0.35">
      <c r="F3509" s="1"/>
    </row>
    <row r="3510" spans="6:6" x14ac:dyDescent="0.35">
      <c r="F3510" s="1"/>
    </row>
    <row r="3511" spans="6:6" x14ac:dyDescent="0.35">
      <c r="F3511" s="1"/>
    </row>
    <row r="3512" spans="6:6" x14ac:dyDescent="0.35">
      <c r="F3512" s="1"/>
    </row>
    <row r="3513" spans="6:6" x14ac:dyDescent="0.35">
      <c r="F3513" s="1"/>
    </row>
    <row r="3514" spans="6:6" x14ac:dyDescent="0.35">
      <c r="F3514" s="1"/>
    </row>
    <row r="3515" spans="6:6" x14ac:dyDescent="0.35">
      <c r="F3515" s="1"/>
    </row>
    <row r="3516" spans="6:6" x14ac:dyDescent="0.35">
      <c r="F3516" s="1"/>
    </row>
    <row r="3517" spans="6:6" x14ac:dyDescent="0.35">
      <c r="F3517" s="1"/>
    </row>
    <row r="3518" spans="6:6" x14ac:dyDescent="0.35">
      <c r="F3518" s="1"/>
    </row>
    <row r="3519" spans="6:6" x14ac:dyDescent="0.35">
      <c r="F3519" s="1"/>
    </row>
    <row r="3520" spans="6:6" x14ac:dyDescent="0.35">
      <c r="F3520" s="1"/>
    </row>
    <row r="3521" spans="6:6" x14ac:dyDescent="0.35">
      <c r="F3521" s="1"/>
    </row>
    <row r="3522" spans="6:6" x14ac:dyDescent="0.35">
      <c r="F3522" s="1"/>
    </row>
    <row r="3523" spans="6:6" x14ac:dyDescent="0.35">
      <c r="F3523" s="1"/>
    </row>
    <row r="3524" spans="6:6" x14ac:dyDescent="0.35">
      <c r="F3524" s="1"/>
    </row>
    <row r="3525" spans="6:6" x14ac:dyDescent="0.35">
      <c r="F3525" s="1"/>
    </row>
    <row r="3526" spans="6:6" x14ac:dyDescent="0.35">
      <c r="F3526" s="1"/>
    </row>
    <row r="3527" spans="6:6" x14ac:dyDescent="0.35">
      <c r="F3527" s="1"/>
    </row>
    <row r="3528" spans="6:6" x14ac:dyDescent="0.35">
      <c r="F3528" s="1"/>
    </row>
    <row r="3529" spans="6:6" x14ac:dyDescent="0.35">
      <c r="F3529" s="1"/>
    </row>
    <row r="3530" spans="6:6" x14ac:dyDescent="0.35">
      <c r="F3530" s="1"/>
    </row>
    <row r="3531" spans="6:6" x14ac:dyDescent="0.35">
      <c r="F3531" s="1"/>
    </row>
    <row r="3532" spans="6:6" x14ac:dyDescent="0.35">
      <c r="F3532" s="1"/>
    </row>
    <row r="3533" spans="6:6" x14ac:dyDescent="0.35">
      <c r="F3533" s="1"/>
    </row>
    <row r="3534" spans="6:6" x14ac:dyDescent="0.35">
      <c r="F3534" s="1"/>
    </row>
    <row r="3535" spans="6:6" x14ac:dyDescent="0.35">
      <c r="F3535" s="1"/>
    </row>
    <row r="3536" spans="6:6" x14ac:dyDescent="0.35">
      <c r="F3536" s="1"/>
    </row>
    <row r="3537" spans="6:6" x14ac:dyDescent="0.35">
      <c r="F3537" s="1"/>
    </row>
    <row r="3538" spans="6:6" x14ac:dyDescent="0.35">
      <c r="F3538" s="1"/>
    </row>
    <row r="3539" spans="6:6" x14ac:dyDescent="0.35">
      <c r="F3539" s="1"/>
    </row>
    <row r="3540" spans="6:6" x14ac:dyDescent="0.35">
      <c r="F3540" s="1"/>
    </row>
    <row r="3541" spans="6:6" x14ac:dyDescent="0.35">
      <c r="F3541" s="1"/>
    </row>
    <row r="3542" spans="6:6" x14ac:dyDescent="0.35">
      <c r="F3542" s="1"/>
    </row>
    <row r="3543" spans="6:6" x14ac:dyDescent="0.35">
      <c r="F3543" s="1"/>
    </row>
    <row r="3544" spans="6:6" x14ac:dyDescent="0.35">
      <c r="F3544" s="1"/>
    </row>
    <row r="3545" spans="6:6" x14ac:dyDescent="0.35">
      <c r="F3545" s="1"/>
    </row>
    <row r="3546" spans="6:6" x14ac:dyDescent="0.35">
      <c r="F3546" s="1"/>
    </row>
    <row r="3547" spans="6:6" x14ac:dyDescent="0.35">
      <c r="F3547" s="1"/>
    </row>
    <row r="3548" spans="6:6" x14ac:dyDescent="0.35">
      <c r="F3548" s="1"/>
    </row>
    <row r="3549" spans="6:6" x14ac:dyDescent="0.35">
      <c r="F3549" s="1"/>
    </row>
    <row r="3550" spans="6:6" x14ac:dyDescent="0.35">
      <c r="F3550" s="1"/>
    </row>
    <row r="3551" spans="6:6" x14ac:dyDescent="0.35">
      <c r="F3551" s="1"/>
    </row>
    <row r="3552" spans="6:6" x14ac:dyDescent="0.35">
      <c r="F3552" s="1"/>
    </row>
    <row r="3553" spans="6:6" x14ac:dyDescent="0.35">
      <c r="F3553" s="1"/>
    </row>
    <row r="3554" spans="6:6" x14ac:dyDescent="0.35">
      <c r="F3554" s="1"/>
    </row>
    <row r="3555" spans="6:6" x14ac:dyDescent="0.35">
      <c r="F3555" s="1"/>
    </row>
    <row r="3556" spans="6:6" x14ac:dyDescent="0.35">
      <c r="F3556" s="1"/>
    </row>
    <row r="3557" spans="6:6" x14ac:dyDescent="0.35">
      <c r="F3557" s="1"/>
    </row>
    <row r="3558" spans="6:6" x14ac:dyDescent="0.35">
      <c r="F3558" s="1"/>
    </row>
    <row r="3559" spans="6:6" x14ac:dyDescent="0.35">
      <c r="F3559" s="1"/>
    </row>
    <row r="3560" spans="6:6" x14ac:dyDescent="0.35">
      <c r="F3560" s="1"/>
    </row>
    <row r="3561" spans="6:6" x14ac:dyDescent="0.35">
      <c r="F3561" s="1"/>
    </row>
    <row r="3562" spans="6:6" x14ac:dyDescent="0.35">
      <c r="F3562" s="1"/>
    </row>
    <row r="3563" spans="6:6" x14ac:dyDescent="0.35">
      <c r="F3563" s="1"/>
    </row>
    <row r="3564" spans="6:6" x14ac:dyDescent="0.35">
      <c r="F3564" s="1"/>
    </row>
    <row r="3565" spans="6:6" x14ac:dyDescent="0.35">
      <c r="F3565" s="1"/>
    </row>
    <row r="3566" spans="6:6" x14ac:dyDescent="0.35">
      <c r="F3566" s="1"/>
    </row>
    <row r="3567" spans="6:6" x14ac:dyDescent="0.35">
      <c r="F3567" s="1"/>
    </row>
    <row r="3568" spans="6:6" x14ac:dyDescent="0.35">
      <c r="F3568" s="1"/>
    </row>
    <row r="3569" spans="6:6" x14ac:dyDescent="0.35">
      <c r="F3569" s="1"/>
    </row>
    <row r="3570" spans="6:6" x14ac:dyDescent="0.35">
      <c r="F3570" s="1"/>
    </row>
    <row r="3571" spans="6:6" x14ac:dyDescent="0.35">
      <c r="F3571" s="1"/>
    </row>
    <row r="3572" spans="6:6" x14ac:dyDescent="0.35">
      <c r="F3572" s="1"/>
    </row>
    <row r="3573" spans="6:6" x14ac:dyDescent="0.35">
      <c r="F3573" s="1"/>
    </row>
    <row r="3574" spans="6:6" x14ac:dyDescent="0.35">
      <c r="F3574" s="1"/>
    </row>
    <row r="3575" spans="6:6" x14ac:dyDescent="0.35">
      <c r="F3575" s="1"/>
    </row>
    <row r="3576" spans="6:6" x14ac:dyDescent="0.35">
      <c r="F3576" s="1"/>
    </row>
    <row r="3577" spans="6:6" x14ac:dyDescent="0.35">
      <c r="F3577" s="1"/>
    </row>
    <row r="3578" spans="6:6" x14ac:dyDescent="0.35">
      <c r="F3578" s="1"/>
    </row>
    <row r="3579" spans="6:6" x14ac:dyDescent="0.35">
      <c r="F3579" s="1"/>
    </row>
    <row r="3580" spans="6:6" x14ac:dyDescent="0.35">
      <c r="F3580" s="1"/>
    </row>
    <row r="3581" spans="6:6" x14ac:dyDescent="0.35">
      <c r="F3581" s="1"/>
    </row>
    <row r="3582" spans="6:6" x14ac:dyDescent="0.35">
      <c r="F3582" s="1"/>
    </row>
    <row r="3583" spans="6:6" x14ac:dyDescent="0.35">
      <c r="F3583" s="1"/>
    </row>
    <row r="3584" spans="6:6" x14ac:dyDescent="0.35">
      <c r="F3584" s="1"/>
    </row>
    <row r="3585" spans="6:6" x14ac:dyDescent="0.35">
      <c r="F3585" s="1"/>
    </row>
    <row r="3586" spans="6:6" x14ac:dyDescent="0.35">
      <c r="F3586" s="1"/>
    </row>
    <row r="3587" spans="6:6" x14ac:dyDescent="0.35">
      <c r="F3587" s="1"/>
    </row>
    <row r="3588" spans="6:6" x14ac:dyDescent="0.35">
      <c r="F3588" s="1"/>
    </row>
    <row r="3589" spans="6:6" x14ac:dyDescent="0.35">
      <c r="F3589" s="1"/>
    </row>
    <row r="3590" spans="6:6" x14ac:dyDescent="0.35">
      <c r="F3590" s="1"/>
    </row>
    <row r="3591" spans="6:6" x14ac:dyDescent="0.35">
      <c r="F3591" s="1"/>
    </row>
    <row r="3592" spans="6:6" x14ac:dyDescent="0.35">
      <c r="F3592" s="1"/>
    </row>
    <row r="3593" spans="6:6" x14ac:dyDescent="0.35">
      <c r="F3593" s="1"/>
    </row>
    <row r="3594" spans="6:6" x14ac:dyDescent="0.35">
      <c r="F3594" s="1"/>
    </row>
    <row r="3595" spans="6:6" x14ac:dyDescent="0.35">
      <c r="F3595" s="1"/>
    </row>
    <row r="3596" spans="6:6" x14ac:dyDescent="0.35">
      <c r="F3596" s="1"/>
    </row>
    <row r="3597" spans="6:6" x14ac:dyDescent="0.35">
      <c r="F3597" s="1"/>
    </row>
    <row r="3598" spans="6:6" x14ac:dyDescent="0.35">
      <c r="F3598" s="1"/>
    </row>
    <row r="3599" spans="6:6" x14ac:dyDescent="0.35">
      <c r="F3599" s="1"/>
    </row>
    <row r="3600" spans="6:6" x14ac:dyDescent="0.35">
      <c r="F3600" s="1"/>
    </row>
    <row r="3601" spans="6:6" x14ac:dyDescent="0.35">
      <c r="F3601" s="1"/>
    </row>
    <row r="3602" spans="6:6" x14ac:dyDescent="0.35">
      <c r="F3602" s="1"/>
    </row>
    <row r="3603" spans="6:6" x14ac:dyDescent="0.35">
      <c r="F3603" s="1"/>
    </row>
    <row r="3604" spans="6:6" x14ac:dyDescent="0.35">
      <c r="F3604" s="1"/>
    </row>
    <row r="3605" spans="6:6" x14ac:dyDescent="0.35">
      <c r="F3605" s="1"/>
    </row>
    <row r="3606" spans="6:6" x14ac:dyDescent="0.35">
      <c r="F3606" s="1"/>
    </row>
    <row r="3607" spans="6:6" x14ac:dyDescent="0.35">
      <c r="F3607" s="1"/>
    </row>
    <row r="3608" spans="6:6" x14ac:dyDescent="0.35">
      <c r="F3608" s="1"/>
    </row>
    <row r="3609" spans="6:6" x14ac:dyDescent="0.35">
      <c r="F3609" s="1"/>
    </row>
    <row r="3610" spans="6:6" x14ac:dyDescent="0.35">
      <c r="F3610" s="1"/>
    </row>
    <row r="3611" spans="6:6" x14ac:dyDescent="0.35">
      <c r="F3611" s="1"/>
    </row>
    <row r="3612" spans="6:6" x14ac:dyDescent="0.35">
      <c r="F3612" s="1"/>
    </row>
    <row r="3613" spans="6:6" x14ac:dyDescent="0.35">
      <c r="F3613" s="1"/>
    </row>
    <row r="3614" spans="6:6" x14ac:dyDescent="0.35">
      <c r="F3614" s="1"/>
    </row>
    <row r="3615" spans="6:6" x14ac:dyDescent="0.35">
      <c r="F3615" s="1"/>
    </row>
    <row r="3616" spans="6:6" x14ac:dyDescent="0.35">
      <c r="F3616" s="1"/>
    </row>
    <row r="3617" spans="6:6" x14ac:dyDescent="0.35">
      <c r="F3617" s="1"/>
    </row>
    <row r="3618" spans="6:6" x14ac:dyDescent="0.35">
      <c r="F3618" s="1"/>
    </row>
    <row r="3619" spans="6:6" x14ac:dyDescent="0.35">
      <c r="F3619" s="1"/>
    </row>
    <row r="3620" spans="6:6" x14ac:dyDescent="0.35">
      <c r="F3620" s="1"/>
    </row>
    <row r="3621" spans="6:6" x14ac:dyDescent="0.35">
      <c r="F3621" s="1"/>
    </row>
    <row r="3622" spans="6:6" x14ac:dyDescent="0.35">
      <c r="F3622" s="1"/>
    </row>
    <row r="3623" spans="6:6" x14ac:dyDescent="0.35">
      <c r="F3623" s="1"/>
    </row>
    <row r="3624" spans="6:6" x14ac:dyDescent="0.35">
      <c r="F3624" s="1"/>
    </row>
    <row r="3625" spans="6:6" x14ac:dyDescent="0.35">
      <c r="F3625" s="1"/>
    </row>
    <row r="3626" spans="6:6" x14ac:dyDescent="0.35">
      <c r="F3626" s="1"/>
    </row>
    <row r="3627" spans="6:6" x14ac:dyDescent="0.35">
      <c r="F3627" s="1"/>
    </row>
    <row r="3628" spans="6:6" x14ac:dyDescent="0.35">
      <c r="F3628" s="1"/>
    </row>
    <row r="3629" spans="6:6" x14ac:dyDescent="0.35">
      <c r="F3629" s="1"/>
    </row>
    <row r="3630" spans="6:6" x14ac:dyDescent="0.35">
      <c r="F3630" s="1"/>
    </row>
    <row r="3631" spans="6:6" x14ac:dyDescent="0.35">
      <c r="F3631" s="1"/>
    </row>
    <row r="3632" spans="6:6" x14ac:dyDescent="0.35">
      <c r="F3632" s="1"/>
    </row>
    <row r="3633" spans="6:6" x14ac:dyDescent="0.35">
      <c r="F3633" s="1"/>
    </row>
    <row r="3634" spans="6:6" x14ac:dyDescent="0.35">
      <c r="F3634" s="1"/>
    </row>
    <row r="3635" spans="6:6" x14ac:dyDescent="0.35">
      <c r="F3635" s="1"/>
    </row>
    <row r="3636" spans="6:6" x14ac:dyDescent="0.35">
      <c r="F3636" s="1"/>
    </row>
    <row r="3637" spans="6:6" x14ac:dyDescent="0.35">
      <c r="F3637" s="1"/>
    </row>
    <row r="3638" spans="6:6" x14ac:dyDescent="0.35">
      <c r="F3638" s="1"/>
    </row>
    <row r="3639" spans="6:6" x14ac:dyDescent="0.35">
      <c r="F3639" s="1"/>
    </row>
    <row r="3640" spans="6:6" x14ac:dyDescent="0.35">
      <c r="F3640" s="1"/>
    </row>
    <row r="3641" spans="6:6" x14ac:dyDescent="0.35">
      <c r="F3641" s="1"/>
    </row>
    <row r="3642" spans="6:6" x14ac:dyDescent="0.35">
      <c r="F3642" s="1"/>
    </row>
    <row r="3643" spans="6:6" x14ac:dyDescent="0.35">
      <c r="F3643" s="1"/>
    </row>
    <row r="3644" spans="6:6" x14ac:dyDescent="0.35">
      <c r="F3644" s="1"/>
    </row>
    <row r="3645" spans="6:6" x14ac:dyDescent="0.35">
      <c r="F3645" s="1"/>
    </row>
    <row r="3646" spans="6:6" x14ac:dyDescent="0.35">
      <c r="F3646" s="1"/>
    </row>
    <row r="3647" spans="6:6" x14ac:dyDescent="0.35">
      <c r="F3647" s="1"/>
    </row>
    <row r="3648" spans="6:6" x14ac:dyDescent="0.35">
      <c r="F3648" s="1"/>
    </row>
    <row r="3649" spans="6:6" x14ac:dyDescent="0.35">
      <c r="F3649" s="1"/>
    </row>
    <row r="3650" spans="6:6" x14ac:dyDescent="0.35">
      <c r="F3650" s="1"/>
    </row>
    <row r="3651" spans="6:6" x14ac:dyDescent="0.35">
      <c r="F3651" s="1"/>
    </row>
    <row r="3652" spans="6:6" x14ac:dyDescent="0.35">
      <c r="F3652" s="1"/>
    </row>
    <row r="3653" spans="6:6" x14ac:dyDescent="0.35">
      <c r="F3653" s="1"/>
    </row>
    <row r="3654" spans="6:6" x14ac:dyDescent="0.35">
      <c r="F3654" s="1"/>
    </row>
    <row r="3655" spans="6:6" x14ac:dyDescent="0.35">
      <c r="F3655" s="1"/>
    </row>
    <row r="3656" spans="6:6" x14ac:dyDescent="0.35">
      <c r="F3656" s="1"/>
    </row>
    <row r="3657" spans="6:6" x14ac:dyDescent="0.35">
      <c r="F3657" s="1"/>
    </row>
    <row r="3658" spans="6:6" x14ac:dyDescent="0.35">
      <c r="F3658" s="1"/>
    </row>
    <row r="3659" spans="6:6" x14ac:dyDescent="0.35">
      <c r="F3659" s="1"/>
    </row>
    <row r="3660" spans="6:6" x14ac:dyDescent="0.35">
      <c r="F3660" s="1"/>
    </row>
    <row r="3661" spans="6:6" x14ac:dyDescent="0.35">
      <c r="F3661" s="1"/>
    </row>
    <row r="3662" spans="6:6" x14ac:dyDescent="0.35">
      <c r="F3662" s="1"/>
    </row>
    <row r="3663" spans="6:6" x14ac:dyDescent="0.35">
      <c r="F3663" s="1"/>
    </row>
    <row r="3664" spans="6:6" x14ac:dyDescent="0.35">
      <c r="F3664" s="1"/>
    </row>
    <row r="3665" spans="6:6" x14ac:dyDescent="0.35">
      <c r="F3665" s="1"/>
    </row>
    <row r="3666" spans="6:6" x14ac:dyDescent="0.35">
      <c r="F3666" s="1"/>
    </row>
    <row r="3667" spans="6:6" x14ac:dyDescent="0.35">
      <c r="F3667" s="1"/>
    </row>
    <row r="3668" spans="6:6" x14ac:dyDescent="0.35">
      <c r="F3668" s="1"/>
    </row>
    <row r="3669" spans="6:6" x14ac:dyDescent="0.35">
      <c r="F3669" s="1"/>
    </row>
    <row r="3670" spans="6:6" x14ac:dyDescent="0.35">
      <c r="F3670" s="1"/>
    </row>
    <row r="3671" spans="6:6" x14ac:dyDescent="0.35">
      <c r="F3671" s="1"/>
    </row>
    <row r="3672" spans="6:6" x14ac:dyDescent="0.35">
      <c r="F3672" s="1"/>
    </row>
    <row r="3673" spans="6:6" x14ac:dyDescent="0.35">
      <c r="F3673" s="1"/>
    </row>
    <row r="3674" spans="6:6" x14ac:dyDescent="0.35">
      <c r="F3674" s="1"/>
    </row>
    <row r="3675" spans="6:6" x14ac:dyDescent="0.35">
      <c r="F3675" s="1"/>
    </row>
    <row r="3676" spans="6:6" x14ac:dyDescent="0.35">
      <c r="F3676" s="1"/>
    </row>
    <row r="3677" spans="6:6" x14ac:dyDescent="0.35">
      <c r="F3677" s="1"/>
    </row>
    <row r="3678" spans="6:6" x14ac:dyDescent="0.35">
      <c r="F3678" s="1"/>
    </row>
    <row r="3679" spans="6:6" x14ac:dyDescent="0.35">
      <c r="F3679" s="1"/>
    </row>
    <row r="3680" spans="6:6" x14ac:dyDescent="0.35">
      <c r="F3680" s="1"/>
    </row>
    <row r="3681" spans="6:6" x14ac:dyDescent="0.35">
      <c r="F3681" s="1"/>
    </row>
    <row r="3682" spans="6:6" x14ac:dyDescent="0.35">
      <c r="F3682" s="1"/>
    </row>
    <row r="3683" spans="6:6" x14ac:dyDescent="0.35">
      <c r="F3683" s="1"/>
    </row>
    <row r="3684" spans="6:6" x14ac:dyDescent="0.35">
      <c r="F3684" s="1"/>
    </row>
    <row r="3685" spans="6:6" x14ac:dyDescent="0.35">
      <c r="F3685" s="1"/>
    </row>
    <row r="3686" spans="6:6" x14ac:dyDescent="0.35">
      <c r="F3686" s="1"/>
    </row>
    <row r="3687" spans="6:6" x14ac:dyDescent="0.35">
      <c r="F3687" s="1"/>
    </row>
    <row r="3688" spans="6:6" x14ac:dyDescent="0.35">
      <c r="F3688" s="1"/>
    </row>
    <row r="3689" spans="6:6" x14ac:dyDescent="0.35">
      <c r="F3689" s="1"/>
    </row>
    <row r="3690" spans="6:6" x14ac:dyDescent="0.35">
      <c r="F3690" s="1"/>
    </row>
    <row r="3691" spans="6:6" x14ac:dyDescent="0.35">
      <c r="F3691" s="1"/>
    </row>
    <row r="3692" spans="6:6" x14ac:dyDescent="0.35">
      <c r="F3692" s="1"/>
    </row>
    <row r="3693" spans="6:6" x14ac:dyDescent="0.35">
      <c r="F3693" s="1"/>
    </row>
    <row r="3694" spans="6:6" x14ac:dyDescent="0.35">
      <c r="F3694" s="1"/>
    </row>
    <row r="3695" spans="6:6" x14ac:dyDescent="0.35">
      <c r="F3695" s="1"/>
    </row>
    <row r="3696" spans="6:6" x14ac:dyDescent="0.35">
      <c r="F3696" s="1"/>
    </row>
    <row r="3697" spans="6:6" x14ac:dyDescent="0.35">
      <c r="F3697" s="1"/>
    </row>
    <row r="3698" spans="6:6" x14ac:dyDescent="0.35">
      <c r="F3698" s="1"/>
    </row>
    <row r="3699" spans="6:6" x14ac:dyDescent="0.35">
      <c r="F3699" s="1"/>
    </row>
    <row r="3700" spans="6:6" x14ac:dyDescent="0.35">
      <c r="F3700" s="1"/>
    </row>
    <row r="3701" spans="6:6" x14ac:dyDescent="0.35">
      <c r="F3701" s="1"/>
    </row>
    <row r="3702" spans="6:6" x14ac:dyDescent="0.35">
      <c r="F3702" s="1"/>
    </row>
    <row r="3703" spans="6:6" x14ac:dyDescent="0.35">
      <c r="F3703" s="1"/>
    </row>
    <row r="3704" spans="6:6" x14ac:dyDescent="0.35">
      <c r="F3704" s="1"/>
    </row>
    <row r="3705" spans="6:6" x14ac:dyDescent="0.35">
      <c r="F3705" s="1"/>
    </row>
    <row r="3706" spans="6:6" x14ac:dyDescent="0.35">
      <c r="F3706" s="1"/>
    </row>
    <row r="3707" spans="6:6" x14ac:dyDescent="0.35">
      <c r="F3707" s="1"/>
    </row>
    <row r="3708" spans="6:6" x14ac:dyDescent="0.35">
      <c r="F3708" s="1"/>
    </row>
    <row r="3709" spans="6:6" x14ac:dyDescent="0.35">
      <c r="F3709" s="1"/>
    </row>
    <row r="3710" spans="6:6" x14ac:dyDescent="0.35">
      <c r="F3710" s="1"/>
    </row>
    <row r="3711" spans="6:6" x14ac:dyDescent="0.35">
      <c r="F3711" s="1"/>
    </row>
    <row r="3712" spans="6:6" x14ac:dyDescent="0.35">
      <c r="F3712" s="1"/>
    </row>
    <row r="3713" spans="6:6" x14ac:dyDescent="0.35">
      <c r="F3713" s="1"/>
    </row>
    <row r="3714" spans="6:6" x14ac:dyDescent="0.35">
      <c r="F3714" s="1"/>
    </row>
    <row r="3715" spans="6:6" x14ac:dyDescent="0.35">
      <c r="F3715" s="1"/>
    </row>
    <row r="3716" spans="6:6" x14ac:dyDescent="0.35">
      <c r="F3716" s="1"/>
    </row>
    <row r="3717" spans="6:6" x14ac:dyDescent="0.35">
      <c r="F3717" s="1"/>
    </row>
    <row r="3718" spans="6:6" x14ac:dyDescent="0.35">
      <c r="F3718" s="1"/>
    </row>
    <row r="3719" spans="6:6" x14ac:dyDescent="0.35">
      <c r="F3719" s="1"/>
    </row>
    <row r="3720" spans="6:6" x14ac:dyDescent="0.35">
      <c r="F3720" s="1"/>
    </row>
    <row r="3721" spans="6:6" x14ac:dyDescent="0.35">
      <c r="F3721" s="1"/>
    </row>
    <row r="3722" spans="6:6" x14ac:dyDescent="0.35">
      <c r="F3722" s="1"/>
    </row>
    <row r="3723" spans="6:6" x14ac:dyDescent="0.35">
      <c r="F3723" s="1"/>
    </row>
    <row r="3724" spans="6:6" x14ac:dyDescent="0.35">
      <c r="F3724" s="1"/>
    </row>
    <row r="3725" spans="6:6" x14ac:dyDescent="0.35">
      <c r="F3725" s="1"/>
    </row>
    <row r="3726" spans="6:6" x14ac:dyDescent="0.35">
      <c r="F3726" s="1"/>
    </row>
    <row r="3727" spans="6:6" x14ac:dyDescent="0.35">
      <c r="F3727" s="1"/>
    </row>
    <row r="3728" spans="6:6" x14ac:dyDescent="0.35">
      <c r="F3728" s="1"/>
    </row>
    <row r="3729" spans="6:6" x14ac:dyDescent="0.35">
      <c r="F3729" s="1"/>
    </row>
    <row r="3730" spans="6:6" x14ac:dyDescent="0.35">
      <c r="F3730" s="1"/>
    </row>
    <row r="3731" spans="6:6" x14ac:dyDescent="0.35">
      <c r="F3731" s="1"/>
    </row>
    <row r="3732" spans="6:6" x14ac:dyDescent="0.35">
      <c r="F3732" s="1"/>
    </row>
    <row r="3733" spans="6:6" x14ac:dyDescent="0.35">
      <c r="F3733" s="1"/>
    </row>
    <row r="3734" spans="6:6" x14ac:dyDescent="0.35">
      <c r="F3734" s="1"/>
    </row>
    <row r="3735" spans="6:6" x14ac:dyDescent="0.35">
      <c r="F3735" s="1"/>
    </row>
    <row r="3736" spans="6:6" x14ac:dyDescent="0.35">
      <c r="F3736" s="1"/>
    </row>
    <row r="3737" spans="6:6" x14ac:dyDescent="0.35">
      <c r="F3737" s="1"/>
    </row>
    <row r="3738" spans="6:6" x14ac:dyDescent="0.35">
      <c r="F3738" s="1"/>
    </row>
    <row r="3739" spans="6:6" x14ac:dyDescent="0.35">
      <c r="F3739" s="1"/>
    </row>
    <row r="3740" spans="6:6" x14ac:dyDescent="0.35">
      <c r="F3740" s="1"/>
    </row>
    <row r="3741" spans="6:6" x14ac:dyDescent="0.35">
      <c r="F3741" s="1"/>
    </row>
    <row r="3742" spans="6:6" x14ac:dyDescent="0.35">
      <c r="F3742" s="1"/>
    </row>
    <row r="3743" spans="6:6" x14ac:dyDescent="0.35">
      <c r="F3743" s="1"/>
    </row>
    <row r="3744" spans="6:6" x14ac:dyDescent="0.35">
      <c r="F3744" s="1"/>
    </row>
    <row r="3745" spans="6:6" x14ac:dyDescent="0.35">
      <c r="F3745" s="1"/>
    </row>
    <row r="3746" spans="6:6" x14ac:dyDescent="0.35">
      <c r="F3746" s="1"/>
    </row>
    <row r="3747" spans="6:6" x14ac:dyDescent="0.35">
      <c r="F3747" s="1"/>
    </row>
    <row r="3748" spans="6:6" x14ac:dyDescent="0.35">
      <c r="F3748" s="1"/>
    </row>
    <row r="3749" spans="6:6" x14ac:dyDescent="0.35">
      <c r="F3749" s="1"/>
    </row>
    <row r="3750" spans="6:6" x14ac:dyDescent="0.35">
      <c r="F3750" s="1"/>
    </row>
    <row r="3751" spans="6:6" x14ac:dyDescent="0.35">
      <c r="F3751" s="1"/>
    </row>
    <row r="3752" spans="6:6" x14ac:dyDescent="0.35">
      <c r="F3752" s="1"/>
    </row>
    <row r="3753" spans="6:6" x14ac:dyDescent="0.35">
      <c r="F3753" s="1"/>
    </row>
    <row r="3754" spans="6:6" x14ac:dyDescent="0.35">
      <c r="F3754" s="1"/>
    </row>
    <row r="3755" spans="6:6" x14ac:dyDescent="0.35">
      <c r="F3755" s="1"/>
    </row>
    <row r="3756" spans="6:6" x14ac:dyDescent="0.35">
      <c r="F3756" s="1"/>
    </row>
    <row r="3757" spans="6:6" x14ac:dyDescent="0.35">
      <c r="F3757" s="1"/>
    </row>
    <row r="3758" spans="6:6" x14ac:dyDescent="0.35">
      <c r="F3758" s="1"/>
    </row>
    <row r="3759" spans="6:6" x14ac:dyDescent="0.35">
      <c r="F3759" s="1"/>
    </row>
    <row r="3760" spans="6:6" x14ac:dyDescent="0.35">
      <c r="F3760" s="1"/>
    </row>
    <row r="3761" spans="6:6" x14ac:dyDescent="0.35">
      <c r="F3761" s="1"/>
    </row>
    <row r="3762" spans="6:6" x14ac:dyDescent="0.35">
      <c r="F3762" s="1"/>
    </row>
    <row r="3763" spans="6:6" x14ac:dyDescent="0.35">
      <c r="F3763" s="1"/>
    </row>
    <row r="3764" spans="6:6" x14ac:dyDescent="0.35">
      <c r="F3764" s="1"/>
    </row>
    <row r="3765" spans="6:6" x14ac:dyDescent="0.35">
      <c r="F3765" s="1"/>
    </row>
    <row r="3766" spans="6:6" x14ac:dyDescent="0.35">
      <c r="F3766" s="1"/>
    </row>
    <row r="3767" spans="6:6" x14ac:dyDescent="0.35">
      <c r="F3767" s="1"/>
    </row>
    <row r="3768" spans="6:6" x14ac:dyDescent="0.35">
      <c r="F3768" s="1"/>
    </row>
    <row r="3769" spans="6:6" x14ac:dyDescent="0.35">
      <c r="F3769" s="1"/>
    </row>
    <row r="3770" spans="6:6" x14ac:dyDescent="0.35">
      <c r="F3770" s="1"/>
    </row>
    <row r="3771" spans="6:6" x14ac:dyDescent="0.35">
      <c r="F3771" s="1"/>
    </row>
    <row r="3772" spans="6:6" x14ac:dyDescent="0.35">
      <c r="F3772" s="1"/>
    </row>
    <row r="3773" spans="6:6" x14ac:dyDescent="0.35">
      <c r="F3773" s="1"/>
    </row>
    <row r="3774" spans="6:6" x14ac:dyDescent="0.35">
      <c r="F3774" s="1"/>
    </row>
    <row r="3775" spans="6:6" x14ac:dyDescent="0.35">
      <c r="F3775" s="1"/>
    </row>
    <row r="3776" spans="6:6" x14ac:dyDescent="0.35">
      <c r="F3776" s="1"/>
    </row>
    <row r="3777" spans="6:6" x14ac:dyDescent="0.35">
      <c r="F3777" s="1"/>
    </row>
    <row r="3778" spans="6:6" x14ac:dyDescent="0.35">
      <c r="F3778" s="1"/>
    </row>
    <row r="3779" spans="6:6" x14ac:dyDescent="0.35">
      <c r="F3779" s="1"/>
    </row>
    <row r="3780" spans="6:6" x14ac:dyDescent="0.35">
      <c r="F3780" s="1"/>
    </row>
    <row r="3781" spans="6:6" x14ac:dyDescent="0.35">
      <c r="F3781" s="1"/>
    </row>
    <row r="3782" spans="6:6" x14ac:dyDescent="0.35">
      <c r="F3782" s="1"/>
    </row>
    <row r="3783" spans="6:6" x14ac:dyDescent="0.35">
      <c r="F3783" s="1"/>
    </row>
    <row r="3784" spans="6:6" x14ac:dyDescent="0.35">
      <c r="F3784" s="1"/>
    </row>
    <row r="3785" spans="6:6" x14ac:dyDescent="0.35">
      <c r="F3785" s="1"/>
    </row>
    <row r="3786" spans="6:6" x14ac:dyDescent="0.35">
      <c r="F3786" s="1"/>
    </row>
    <row r="3787" spans="6:6" x14ac:dyDescent="0.35">
      <c r="F3787" s="1"/>
    </row>
    <row r="3788" spans="6:6" x14ac:dyDescent="0.35">
      <c r="F3788" s="1"/>
    </row>
    <row r="3789" spans="6:6" x14ac:dyDescent="0.35">
      <c r="F3789" s="1"/>
    </row>
    <row r="3790" spans="6:6" x14ac:dyDescent="0.35">
      <c r="F3790" s="1"/>
    </row>
    <row r="3791" spans="6:6" x14ac:dyDescent="0.35">
      <c r="F3791" s="1"/>
    </row>
    <row r="3792" spans="6:6" x14ac:dyDescent="0.35">
      <c r="F3792" s="1"/>
    </row>
    <row r="3793" spans="6:6" x14ac:dyDescent="0.35">
      <c r="F3793" s="1"/>
    </row>
    <row r="3794" spans="6:6" x14ac:dyDescent="0.35">
      <c r="F3794" s="1"/>
    </row>
    <row r="3795" spans="6:6" x14ac:dyDescent="0.35">
      <c r="F3795" s="1"/>
    </row>
    <row r="3796" spans="6:6" x14ac:dyDescent="0.35">
      <c r="F3796" s="1"/>
    </row>
    <row r="3797" spans="6:6" x14ac:dyDescent="0.35">
      <c r="F3797" s="1"/>
    </row>
    <row r="3798" spans="6:6" x14ac:dyDescent="0.35">
      <c r="F3798" s="1"/>
    </row>
    <row r="3799" spans="6:6" x14ac:dyDescent="0.35">
      <c r="F3799" s="1"/>
    </row>
    <row r="3800" spans="6:6" x14ac:dyDescent="0.35">
      <c r="F3800" s="1"/>
    </row>
    <row r="3801" spans="6:6" x14ac:dyDescent="0.35">
      <c r="F3801" s="1"/>
    </row>
    <row r="3802" spans="6:6" x14ac:dyDescent="0.35">
      <c r="F3802" s="1"/>
    </row>
    <row r="3803" spans="6:6" x14ac:dyDescent="0.35">
      <c r="F3803" s="1"/>
    </row>
    <row r="3804" spans="6:6" x14ac:dyDescent="0.35">
      <c r="F3804" s="1"/>
    </row>
    <row r="3805" spans="6:6" x14ac:dyDescent="0.35">
      <c r="F3805" s="1"/>
    </row>
    <row r="3806" spans="6:6" x14ac:dyDescent="0.35">
      <c r="F3806" s="1"/>
    </row>
    <row r="3807" spans="6:6" x14ac:dyDescent="0.35">
      <c r="F3807" s="1"/>
    </row>
    <row r="3808" spans="6:6" x14ac:dyDescent="0.35">
      <c r="F3808" s="1"/>
    </row>
    <row r="3809" spans="6:6" x14ac:dyDescent="0.35">
      <c r="F3809" s="1"/>
    </row>
    <row r="3810" spans="6:6" x14ac:dyDescent="0.35">
      <c r="F3810" s="1"/>
    </row>
    <row r="3811" spans="6:6" x14ac:dyDescent="0.35">
      <c r="F3811" s="1"/>
    </row>
    <row r="3812" spans="6:6" x14ac:dyDescent="0.35">
      <c r="F3812" s="1"/>
    </row>
    <row r="3813" spans="6:6" x14ac:dyDescent="0.35">
      <c r="F3813" s="1"/>
    </row>
    <row r="3814" spans="6:6" x14ac:dyDescent="0.35">
      <c r="F3814" s="1"/>
    </row>
    <row r="3815" spans="6:6" x14ac:dyDescent="0.35">
      <c r="F3815" s="1"/>
    </row>
    <row r="3816" spans="6:6" x14ac:dyDescent="0.35">
      <c r="F3816" s="1"/>
    </row>
    <row r="3817" spans="6:6" x14ac:dyDescent="0.35">
      <c r="F3817" s="1"/>
    </row>
    <row r="3818" spans="6:6" x14ac:dyDescent="0.35">
      <c r="F3818" s="1"/>
    </row>
    <row r="3819" spans="6:6" x14ac:dyDescent="0.35">
      <c r="F3819" s="1"/>
    </row>
    <row r="3820" spans="6:6" x14ac:dyDescent="0.35">
      <c r="F3820" s="1"/>
    </row>
    <row r="3821" spans="6:6" x14ac:dyDescent="0.35">
      <c r="F3821" s="1"/>
    </row>
    <row r="3822" spans="6:6" x14ac:dyDescent="0.35">
      <c r="F3822" s="1"/>
    </row>
    <row r="3823" spans="6:6" x14ac:dyDescent="0.35">
      <c r="F3823" s="1"/>
    </row>
    <row r="3824" spans="6:6" x14ac:dyDescent="0.35">
      <c r="F3824" s="1"/>
    </row>
    <row r="3825" spans="6:6" x14ac:dyDescent="0.35">
      <c r="F3825" s="1"/>
    </row>
    <row r="3826" spans="6:6" x14ac:dyDescent="0.35">
      <c r="F3826" s="1"/>
    </row>
    <row r="3827" spans="6:6" x14ac:dyDescent="0.35">
      <c r="F3827" s="1"/>
    </row>
    <row r="3828" spans="6:6" x14ac:dyDescent="0.35">
      <c r="F3828" s="1"/>
    </row>
    <row r="3829" spans="6:6" x14ac:dyDescent="0.35">
      <c r="F3829" s="1"/>
    </row>
    <row r="3830" spans="6:6" x14ac:dyDescent="0.35">
      <c r="F3830" s="1"/>
    </row>
    <row r="3831" spans="6:6" x14ac:dyDescent="0.35">
      <c r="F3831" s="1"/>
    </row>
    <row r="3832" spans="6:6" x14ac:dyDescent="0.35">
      <c r="F3832" s="1"/>
    </row>
    <row r="3833" spans="6:6" x14ac:dyDescent="0.35">
      <c r="F3833" s="1"/>
    </row>
    <row r="3834" spans="6:6" x14ac:dyDescent="0.35">
      <c r="F3834" s="1"/>
    </row>
    <row r="3835" spans="6:6" x14ac:dyDescent="0.35">
      <c r="F3835" s="1"/>
    </row>
    <row r="3836" spans="6:6" x14ac:dyDescent="0.35">
      <c r="F3836" s="1"/>
    </row>
    <row r="3837" spans="6:6" x14ac:dyDescent="0.35">
      <c r="F3837" s="1"/>
    </row>
    <row r="3838" spans="6:6" x14ac:dyDescent="0.35">
      <c r="F3838" s="1"/>
    </row>
    <row r="3839" spans="6:6" x14ac:dyDescent="0.35">
      <c r="F3839" s="1"/>
    </row>
    <row r="3840" spans="6:6" x14ac:dyDescent="0.35">
      <c r="F3840" s="1"/>
    </row>
    <row r="3841" spans="6:6" x14ac:dyDescent="0.35">
      <c r="F3841" s="1"/>
    </row>
    <row r="3842" spans="6:6" x14ac:dyDescent="0.35">
      <c r="F3842" s="1"/>
    </row>
    <row r="3843" spans="6:6" x14ac:dyDescent="0.35">
      <c r="F3843" s="1"/>
    </row>
    <row r="3844" spans="6:6" x14ac:dyDescent="0.35">
      <c r="F3844" s="1"/>
    </row>
    <row r="3845" spans="6:6" x14ac:dyDescent="0.35">
      <c r="F3845" s="1"/>
    </row>
    <row r="3846" spans="6:6" x14ac:dyDescent="0.35">
      <c r="F3846" s="1"/>
    </row>
    <row r="3847" spans="6:6" x14ac:dyDescent="0.35">
      <c r="F3847" s="1"/>
    </row>
    <row r="3848" spans="6:6" x14ac:dyDescent="0.35">
      <c r="F3848" s="1"/>
    </row>
    <row r="3849" spans="6:6" x14ac:dyDescent="0.35">
      <c r="F3849" s="1"/>
    </row>
    <row r="3850" spans="6:6" x14ac:dyDescent="0.35">
      <c r="F3850" s="1"/>
    </row>
    <row r="3851" spans="6:6" x14ac:dyDescent="0.35">
      <c r="F3851" s="1"/>
    </row>
    <row r="3852" spans="6:6" x14ac:dyDescent="0.35">
      <c r="F3852" s="1"/>
    </row>
    <row r="3853" spans="6:6" x14ac:dyDescent="0.35">
      <c r="F3853" s="1"/>
    </row>
    <row r="3854" spans="6:6" x14ac:dyDescent="0.35">
      <c r="F3854" s="1"/>
    </row>
    <row r="3855" spans="6:6" x14ac:dyDescent="0.35">
      <c r="F3855" s="1"/>
    </row>
    <row r="3856" spans="6:6" x14ac:dyDescent="0.35">
      <c r="F3856" s="1"/>
    </row>
    <row r="3857" spans="6:6" x14ac:dyDescent="0.35">
      <c r="F3857" s="1"/>
    </row>
    <row r="3858" spans="6:6" x14ac:dyDescent="0.35">
      <c r="F3858" s="1"/>
    </row>
    <row r="3859" spans="6:6" x14ac:dyDescent="0.35">
      <c r="F3859" s="1"/>
    </row>
    <row r="3860" spans="6:6" x14ac:dyDescent="0.35">
      <c r="F3860" s="1"/>
    </row>
    <row r="3861" spans="6:6" x14ac:dyDescent="0.35">
      <c r="F3861" s="1"/>
    </row>
    <row r="3862" spans="6:6" x14ac:dyDescent="0.35">
      <c r="F3862" s="1"/>
    </row>
    <row r="3863" spans="6:6" x14ac:dyDescent="0.35">
      <c r="F3863" s="1"/>
    </row>
    <row r="3864" spans="6:6" x14ac:dyDescent="0.35">
      <c r="F3864" s="1"/>
    </row>
    <row r="3865" spans="6:6" x14ac:dyDescent="0.35">
      <c r="F3865" s="1"/>
    </row>
    <row r="3866" spans="6:6" x14ac:dyDescent="0.35">
      <c r="F3866" s="1"/>
    </row>
    <row r="3867" spans="6:6" x14ac:dyDescent="0.35">
      <c r="F3867" s="1"/>
    </row>
    <row r="3868" spans="6:6" x14ac:dyDescent="0.35">
      <c r="F3868" s="1"/>
    </row>
    <row r="3869" spans="6:6" x14ac:dyDescent="0.35">
      <c r="F3869" s="1"/>
    </row>
    <row r="3870" spans="6:6" x14ac:dyDescent="0.35">
      <c r="F3870" s="1"/>
    </row>
    <row r="3871" spans="6:6" x14ac:dyDescent="0.35">
      <c r="F3871" s="1"/>
    </row>
    <row r="3872" spans="6:6" x14ac:dyDescent="0.35">
      <c r="F3872" s="1"/>
    </row>
    <row r="3873" spans="6:6" x14ac:dyDescent="0.35">
      <c r="F3873" s="1"/>
    </row>
    <row r="3874" spans="6:6" x14ac:dyDescent="0.35">
      <c r="F3874" s="1"/>
    </row>
    <row r="3875" spans="6:6" x14ac:dyDescent="0.35">
      <c r="F3875" s="1"/>
    </row>
    <row r="3876" spans="6:6" x14ac:dyDescent="0.35">
      <c r="F3876" s="1"/>
    </row>
    <row r="3877" spans="6:6" x14ac:dyDescent="0.35">
      <c r="F3877" s="1"/>
    </row>
    <row r="3878" spans="6:6" x14ac:dyDescent="0.35">
      <c r="F3878" s="1"/>
    </row>
    <row r="3879" spans="6:6" x14ac:dyDescent="0.35">
      <c r="F3879" s="1"/>
    </row>
    <row r="3880" spans="6:6" x14ac:dyDescent="0.35">
      <c r="F3880" s="1"/>
    </row>
    <row r="3881" spans="6:6" x14ac:dyDescent="0.35">
      <c r="F3881" s="1"/>
    </row>
    <row r="3882" spans="6:6" x14ac:dyDescent="0.35">
      <c r="F3882" s="1"/>
    </row>
    <row r="3883" spans="6:6" x14ac:dyDescent="0.35">
      <c r="F3883" s="1"/>
    </row>
    <row r="3884" spans="6:6" x14ac:dyDescent="0.35">
      <c r="F3884" s="1"/>
    </row>
    <row r="3885" spans="6:6" x14ac:dyDescent="0.35">
      <c r="F3885" s="1"/>
    </row>
    <row r="3886" spans="6:6" x14ac:dyDescent="0.35">
      <c r="F3886" s="1"/>
    </row>
    <row r="3887" spans="6:6" x14ac:dyDescent="0.35">
      <c r="F3887" s="1"/>
    </row>
    <row r="3888" spans="6:6" x14ac:dyDescent="0.35">
      <c r="F3888" s="1"/>
    </row>
    <row r="3889" spans="6:6" x14ac:dyDescent="0.35">
      <c r="F3889" s="1"/>
    </row>
    <row r="3890" spans="6:6" x14ac:dyDescent="0.35">
      <c r="F3890" s="1"/>
    </row>
    <row r="3891" spans="6:6" x14ac:dyDescent="0.35">
      <c r="F3891" s="1"/>
    </row>
    <row r="3892" spans="6:6" x14ac:dyDescent="0.35">
      <c r="F3892" s="1"/>
    </row>
    <row r="3893" spans="6:6" x14ac:dyDescent="0.35">
      <c r="F3893" s="1"/>
    </row>
    <row r="3894" spans="6:6" x14ac:dyDescent="0.35">
      <c r="F3894" s="1"/>
    </row>
    <row r="3895" spans="6:6" x14ac:dyDescent="0.35">
      <c r="F3895" s="1"/>
    </row>
    <row r="3896" spans="6:6" x14ac:dyDescent="0.35">
      <c r="F3896" s="1"/>
    </row>
    <row r="3897" spans="6:6" x14ac:dyDescent="0.35">
      <c r="F3897" s="1"/>
    </row>
    <row r="3898" spans="6:6" x14ac:dyDescent="0.35">
      <c r="F3898" s="1"/>
    </row>
    <row r="3899" spans="6:6" x14ac:dyDescent="0.35">
      <c r="F3899" s="1"/>
    </row>
    <row r="3900" spans="6:6" x14ac:dyDescent="0.35">
      <c r="F3900" s="1"/>
    </row>
    <row r="3901" spans="6:6" x14ac:dyDescent="0.35">
      <c r="F3901" s="1"/>
    </row>
    <row r="3902" spans="6:6" x14ac:dyDescent="0.35">
      <c r="F3902" s="1"/>
    </row>
    <row r="3903" spans="6:6" x14ac:dyDescent="0.35">
      <c r="F3903" s="1"/>
    </row>
    <row r="3904" spans="6:6" x14ac:dyDescent="0.35">
      <c r="F3904" s="1"/>
    </row>
    <row r="3905" spans="6:6" x14ac:dyDescent="0.35">
      <c r="F3905" s="1"/>
    </row>
    <row r="3906" spans="6:6" x14ac:dyDescent="0.35">
      <c r="F3906" s="1"/>
    </row>
    <row r="3907" spans="6:6" x14ac:dyDescent="0.35">
      <c r="F3907" s="1"/>
    </row>
    <row r="3908" spans="6:6" x14ac:dyDescent="0.35">
      <c r="F3908" s="1"/>
    </row>
    <row r="3909" spans="6:6" x14ac:dyDescent="0.35">
      <c r="F3909" s="1"/>
    </row>
    <row r="3910" spans="6:6" x14ac:dyDescent="0.35">
      <c r="F3910" s="1"/>
    </row>
    <row r="3911" spans="6:6" x14ac:dyDescent="0.35">
      <c r="F3911" s="1"/>
    </row>
    <row r="3912" spans="6:6" x14ac:dyDescent="0.35">
      <c r="F3912" s="1"/>
    </row>
    <row r="3913" spans="6:6" x14ac:dyDescent="0.35">
      <c r="F3913" s="1"/>
    </row>
    <row r="3914" spans="6:6" x14ac:dyDescent="0.35">
      <c r="F3914" s="1"/>
    </row>
    <row r="3915" spans="6:6" x14ac:dyDescent="0.35">
      <c r="F3915" s="1"/>
    </row>
    <row r="3916" spans="6:6" x14ac:dyDescent="0.35">
      <c r="F3916" s="1"/>
    </row>
    <row r="3917" spans="6:6" x14ac:dyDescent="0.35">
      <c r="F3917" s="1"/>
    </row>
    <row r="3918" spans="6:6" x14ac:dyDescent="0.35">
      <c r="F3918" s="1"/>
    </row>
    <row r="3919" spans="6:6" x14ac:dyDescent="0.35">
      <c r="F3919" s="1"/>
    </row>
    <row r="3920" spans="6:6" x14ac:dyDescent="0.35">
      <c r="F3920" s="1"/>
    </row>
    <row r="3921" spans="6:6" x14ac:dyDescent="0.35">
      <c r="F3921" s="1"/>
    </row>
    <row r="3922" spans="6:6" x14ac:dyDescent="0.35">
      <c r="F3922" s="1"/>
    </row>
    <row r="3923" spans="6:6" x14ac:dyDescent="0.35">
      <c r="F3923" s="1"/>
    </row>
    <row r="3924" spans="6:6" x14ac:dyDescent="0.35">
      <c r="F3924" s="1"/>
    </row>
    <row r="3925" spans="6:6" x14ac:dyDescent="0.35">
      <c r="F3925" s="1"/>
    </row>
    <row r="3926" spans="6:6" x14ac:dyDescent="0.35">
      <c r="F3926" s="1"/>
    </row>
    <row r="3927" spans="6:6" x14ac:dyDescent="0.35">
      <c r="F3927" s="1"/>
    </row>
    <row r="3928" spans="6:6" x14ac:dyDescent="0.35">
      <c r="F3928" s="1"/>
    </row>
    <row r="3929" spans="6:6" x14ac:dyDescent="0.35">
      <c r="F3929" s="1"/>
    </row>
    <row r="3930" spans="6:6" x14ac:dyDescent="0.35">
      <c r="F3930" s="1"/>
    </row>
    <row r="3931" spans="6:6" x14ac:dyDescent="0.35">
      <c r="F3931" s="1"/>
    </row>
    <row r="3932" spans="6:6" x14ac:dyDescent="0.35">
      <c r="F3932" s="1"/>
    </row>
    <row r="3933" spans="6:6" x14ac:dyDescent="0.35">
      <c r="F3933" s="1"/>
    </row>
    <row r="3934" spans="6:6" x14ac:dyDescent="0.35">
      <c r="F3934" s="1"/>
    </row>
    <row r="3935" spans="6:6" x14ac:dyDescent="0.35">
      <c r="F3935" s="1"/>
    </row>
    <row r="3936" spans="6:6" x14ac:dyDescent="0.35">
      <c r="F3936" s="1"/>
    </row>
    <row r="3937" spans="6:6" x14ac:dyDescent="0.35">
      <c r="F3937" s="1"/>
    </row>
    <row r="3938" spans="6:6" x14ac:dyDescent="0.35">
      <c r="F3938" s="1"/>
    </row>
    <row r="3939" spans="6:6" x14ac:dyDescent="0.35">
      <c r="F3939" s="1"/>
    </row>
    <row r="3940" spans="6:6" x14ac:dyDescent="0.35">
      <c r="F3940" s="1"/>
    </row>
    <row r="3941" spans="6:6" x14ac:dyDescent="0.35">
      <c r="F3941" s="1"/>
    </row>
    <row r="3942" spans="6:6" x14ac:dyDescent="0.35">
      <c r="F3942" s="1"/>
    </row>
    <row r="3943" spans="6:6" x14ac:dyDescent="0.35">
      <c r="F3943" s="1"/>
    </row>
    <row r="3944" spans="6:6" x14ac:dyDescent="0.35">
      <c r="F3944" s="1"/>
    </row>
    <row r="3945" spans="6:6" x14ac:dyDescent="0.35">
      <c r="F3945" s="1"/>
    </row>
    <row r="3946" spans="6:6" x14ac:dyDescent="0.35">
      <c r="F3946" s="1"/>
    </row>
    <row r="3947" spans="6:6" x14ac:dyDescent="0.35">
      <c r="F3947" s="1"/>
    </row>
    <row r="3948" spans="6:6" x14ac:dyDescent="0.35">
      <c r="F3948" s="1"/>
    </row>
    <row r="3949" spans="6:6" x14ac:dyDescent="0.35">
      <c r="F3949" s="1"/>
    </row>
    <row r="3950" spans="6:6" x14ac:dyDescent="0.35">
      <c r="F3950" s="1"/>
    </row>
    <row r="3951" spans="6:6" x14ac:dyDescent="0.35">
      <c r="F3951" s="1"/>
    </row>
    <row r="3952" spans="6:6" x14ac:dyDescent="0.35">
      <c r="F3952" s="1"/>
    </row>
    <row r="3953" spans="6:6" x14ac:dyDescent="0.35">
      <c r="F3953" s="1"/>
    </row>
    <row r="3954" spans="6:6" x14ac:dyDescent="0.35">
      <c r="F3954" s="1"/>
    </row>
    <row r="3955" spans="6:6" x14ac:dyDescent="0.35">
      <c r="F3955" s="1"/>
    </row>
    <row r="3956" spans="6:6" x14ac:dyDescent="0.35">
      <c r="F3956" s="1"/>
    </row>
    <row r="3957" spans="6:6" x14ac:dyDescent="0.35">
      <c r="F3957" s="1"/>
    </row>
    <row r="3958" spans="6:6" x14ac:dyDescent="0.35">
      <c r="F3958" s="1"/>
    </row>
    <row r="3959" spans="6:6" x14ac:dyDescent="0.35">
      <c r="F3959" s="1"/>
    </row>
    <row r="3960" spans="6:6" x14ac:dyDescent="0.35">
      <c r="F3960" s="1"/>
    </row>
    <row r="3961" spans="6:6" x14ac:dyDescent="0.35">
      <c r="F3961" s="1"/>
    </row>
    <row r="3962" spans="6:6" x14ac:dyDescent="0.35">
      <c r="F3962" s="1"/>
    </row>
    <row r="3963" spans="6:6" x14ac:dyDescent="0.35">
      <c r="F3963" s="1"/>
    </row>
    <row r="3964" spans="6:6" x14ac:dyDescent="0.35">
      <c r="F3964" s="1"/>
    </row>
    <row r="3965" spans="6:6" x14ac:dyDescent="0.35">
      <c r="F3965" s="1"/>
    </row>
    <row r="3966" spans="6:6" x14ac:dyDescent="0.35">
      <c r="F3966" s="1"/>
    </row>
    <row r="3967" spans="6:6" x14ac:dyDescent="0.35">
      <c r="F3967" s="1"/>
    </row>
    <row r="3968" spans="6:6" x14ac:dyDescent="0.35">
      <c r="F3968" s="1"/>
    </row>
    <row r="3969" spans="6:6" x14ac:dyDescent="0.35">
      <c r="F3969" s="1"/>
    </row>
    <row r="3970" spans="6:6" x14ac:dyDescent="0.35">
      <c r="F3970" s="1"/>
    </row>
    <row r="3971" spans="6:6" x14ac:dyDescent="0.35">
      <c r="F3971" s="1"/>
    </row>
    <row r="3972" spans="6:6" x14ac:dyDescent="0.35">
      <c r="F3972" s="1"/>
    </row>
    <row r="3973" spans="6:6" x14ac:dyDescent="0.35">
      <c r="F3973" s="1"/>
    </row>
    <row r="3974" spans="6:6" x14ac:dyDescent="0.35">
      <c r="F3974" s="1"/>
    </row>
    <row r="3975" spans="6:6" x14ac:dyDescent="0.35">
      <c r="F3975" s="1"/>
    </row>
    <row r="3976" spans="6:6" x14ac:dyDescent="0.35">
      <c r="F3976" s="1"/>
    </row>
    <row r="3977" spans="6:6" x14ac:dyDescent="0.35">
      <c r="F3977" s="1"/>
    </row>
    <row r="3978" spans="6:6" x14ac:dyDescent="0.35">
      <c r="F3978" s="1"/>
    </row>
    <row r="3979" spans="6:6" x14ac:dyDescent="0.35">
      <c r="F3979" s="1"/>
    </row>
    <row r="3980" spans="6:6" x14ac:dyDescent="0.35">
      <c r="F3980" s="1"/>
    </row>
    <row r="3981" spans="6:6" x14ac:dyDescent="0.35">
      <c r="F3981" s="1"/>
    </row>
    <row r="3982" spans="6:6" x14ac:dyDescent="0.35">
      <c r="F3982" s="1"/>
    </row>
    <row r="3983" spans="6:6" x14ac:dyDescent="0.35">
      <c r="F3983" s="1"/>
    </row>
    <row r="3984" spans="6:6" x14ac:dyDescent="0.35">
      <c r="F3984" s="1"/>
    </row>
    <row r="3985" spans="6:6" x14ac:dyDescent="0.35">
      <c r="F3985" s="1"/>
    </row>
    <row r="3986" spans="6:6" x14ac:dyDescent="0.35">
      <c r="F3986" s="1"/>
    </row>
    <row r="3987" spans="6:6" x14ac:dyDescent="0.35">
      <c r="F3987" s="1"/>
    </row>
    <row r="3988" spans="6:6" x14ac:dyDescent="0.35">
      <c r="F3988" s="1"/>
    </row>
    <row r="3989" spans="6:6" x14ac:dyDescent="0.35">
      <c r="F3989" s="1"/>
    </row>
    <row r="3990" spans="6:6" x14ac:dyDescent="0.35">
      <c r="F3990" s="1"/>
    </row>
    <row r="3991" spans="6:6" x14ac:dyDescent="0.35">
      <c r="F3991" s="1"/>
    </row>
    <row r="3992" spans="6:6" x14ac:dyDescent="0.35">
      <c r="F3992" s="1"/>
    </row>
    <row r="3993" spans="6:6" x14ac:dyDescent="0.35">
      <c r="F3993" s="1"/>
    </row>
    <row r="3994" spans="6:6" x14ac:dyDescent="0.35">
      <c r="F3994" s="1"/>
    </row>
    <row r="3995" spans="6:6" x14ac:dyDescent="0.35">
      <c r="F3995" s="1"/>
    </row>
    <row r="3996" spans="6:6" x14ac:dyDescent="0.35">
      <c r="F3996" s="1"/>
    </row>
    <row r="3997" spans="6:6" x14ac:dyDescent="0.35">
      <c r="F3997" s="1"/>
    </row>
    <row r="3998" spans="6:6" x14ac:dyDescent="0.35">
      <c r="F3998" s="1"/>
    </row>
    <row r="3999" spans="6:6" x14ac:dyDescent="0.35">
      <c r="F3999" s="1"/>
    </row>
    <row r="4000" spans="6:6" x14ac:dyDescent="0.35">
      <c r="F4000" s="1"/>
    </row>
    <row r="4001" spans="6:6" x14ac:dyDescent="0.35">
      <c r="F4001" s="1"/>
    </row>
    <row r="4002" spans="6:6" x14ac:dyDescent="0.35">
      <c r="F4002" s="1"/>
    </row>
    <row r="4003" spans="6:6" x14ac:dyDescent="0.35">
      <c r="F4003" s="1"/>
    </row>
    <row r="4004" spans="6:6" x14ac:dyDescent="0.35">
      <c r="F4004" s="1"/>
    </row>
    <row r="4005" spans="6:6" x14ac:dyDescent="0.35">
      <c r="F4005" s="1"/>
    </row>
    <row r="4006" spans="6:6" x14ac:dyDescent="0.35">
      <c r="F4006" s="1"/>
    </row>
    <row r="4007" spans="6:6" x14ac:dyDescent="0.35">
      <c r="F4007" s="1"/>
    </row>
    <row r="4008" spans="6:6" x14ac:dyDescent="0.35">
      <c r="F4008" s="1"/>
    </row>
    <row r="4009" spans="6:6" x14ac:dyDescent="0.35">
      <c r="F4009" s="1"/>
    </row>
    <row r="4010" spans="6:6" x14ac:dyDescent="0.35">
      <c r="F4010" s="1"/>
    </row>
    <row r="4011" spans="6:6" x14ac:dyDescent="0.35">
      <c r="F4011" s="1"/>
    </row>
    <row r="4012" spans="6:6" x14ac:dyDescent="0.35">
      <c r="F4012" s="1"/>
    </row>
    <row r="4013" spans="6:6" x14ac:dyDescent="0.35">
      <c r="F4013" s="1"/>
    </row>
    <row r="4014" spans="6:6" x14ac:dyDescent="0.35">
      <c r="F4014" s="1"/>
    </row>
    <row r="4015" spans="6:6" x14ac:dyDescent="0.35">
      <c r="F4015" s="1"/>
    </row>
    <row r="4016" spans="6:6" x14ac:dyDescent="0.35">
      <c r="F4016" s="1"/>
    </row>
    <row r="4017" spans="6:6" x14ac:dyDescent="0.35">
      <c r="F4017" s="1"/>
    </row>
    <row r="4018" spans="6:6" x14ac:dyDescent="0.35">
      <c r="F4018" s="1"/>
    </row>
    <row r="4019" spans="6:6" x14ac:dyDescent="0.35">
      <c r="F4019" s="1"/>
    </row>
    <row r="4020" spans="6:6" x14ac:dyDescent="0.35">
      <c r="F4020" s="1"/>
    </row>
    <row r="4021" spans="6:6" x14ac:dyDescent="0.35">
      <c r="F4021" s="1"/>
    </row>
    <row r="4022" spans="6:6" x14ac:dyDescent="0.35">
      <c r="F4022" s="1"/>
    </row>
    <row r="4023" spans="6:6" x14ac:dyDescent="0.35">
      <c r="F4023" s="1"/>
    </row>
    <row r="4024" spans="6:6" x14ac:dyDescent="0.35">
      <c r="F4024" s="1"/>
    </row>
    <row r="4025" spans="6:6" x14ac:dyDescent="0.35">
      <c r="F4025" s="1"/>
    </row>
    <row r="4026" spans="6:6" x14ac:dyDescent="0.35">
      <c r="F4026" s="1"/>
    </row>
    <row r="4027" spans="6:6" x14ac:dyDescent="0.35">
      <c r="F4027" s="1"/>
    </row>
    <row r="4028" spans="6:6" x14ac:dyDescent="0.35">
      <c r="F4028" s="1"/>
    </row>
    <row r="4029" spans="6:6" x14ac:dyDescent="0.35">
      <c r="F4029" s="1"/>
    </row>
    <row r="4030" spans="6:6" x14ac:dyDescent="0.35">
      <c r="F4030" s="1"/>
    </row>
    <row r="4031" spans="6:6" x14ac:dyDescent="0.35">
      <c r="F4031" s="1"/>
    </row>
    <row r="4032" spans="6:6" x14ac:dyDescent="0.35">
      <c r="F4032" s="1"/>
    </row>
    <row r="4033" spans="6:6" x14ac:dyDescent="0.35">
      <c r="F4033" s="1"/>
    </row>
    <row r="4034" spans="6:6" x14ac:dyDescent="0.35">
      <c r="F4034" s="1"/>
    </row>
    <row r="4035" spans="6:6" x14ac:dyDescent="0.35">
      <c r="F4035" s="1"/>
    </row>
    <row r="4036" spans="6:6" x14ac:dyDescent="0.35">
      <c r="F4036" s="1"/>
    </row>
    <row r="4037" spans="6:6" x14ac:dyDescent="0.35">
      <c r="F4037" s="1"/>
    </row>
    <row r="4038" spans="6:6" x14ac:dyDescent="0.35">
      <c r="F4038" s="1"/>
    </row>
    <row r="4039" spans="6:6" x14ac:dyDescent="0.35">
      <c r="F4039" s="1"/>
    </row>
    <row r="4040" spans="6:6" x14ac:dyDescent="0.35">
      <c r="F4040" s="1"/>
    </row>
    <row r="4041" spans="6:6" x14ac:dyDescent="0.35">
      <c r="F4041" s="1"/>
    </row>
    <row r="4042" spans="6:6" x14ac:dyDescent="0.35">
      <c r="F4042" s="1"/>
    </row>
    <row r="4043" spans="6:6" x14ac:dyDescent="0.35">
      <c r="F4043" s="1"/>
    </row>
    <row r="4044" spans="6:6" x14ac:dyDescent="0.35">
      <c r="F4044" s="1"/>
    </row>
    <row r="4045" spans="6:6" x14ac:dyDescent="0.35">
      <c r="F4045" s="1"/>
    </row>
    <row r="4046" spans="6:6" x14ac:dyDescent="0.35">
      <c r="F4046" s="1"/>
    </row>
    <row r="4047" spans="6:6" x14ac:dyDescent="0.35">
      <c r="F4047" s="1"/>
    </row>
    <row r="4048" spans="6:6" x14ac:dyDescent="0.35">
      <c r="F4048" s="1"/>
    </row>
    <row r="4049" spans="6:6" x14ac:dyDescent="0.35">
      <c r="F4049" s="1"/>
    </row>
    <row r="4050" spans="6:6" x14ac:dyDescent="0.35">
      <c r="F4050" s="1"/>
    </row>
    <row r="4051" spans="6:6" x14ac:dyDescent="0.35">
      <c r="F4051" s="1"/>
    </row>
    <row r="4052" spans="6:6" x14ac:dyDescent="0.35">
      <c r="F4052" s="1"/>
    </row>
    <row r="4053" spans="6:6" x14ac:dyDescent="0.35">
      <c r="F4053" s="1"/>
    </row>
    <row r="4054" spans="6:6" x14ac:dyDescent="0.35">
      <c r="F4054" s="1"/>
    </row>
    <row r="4055" spans="6:6" x14ac:dyDescent="0.35">
      <c r="F4055" s="1"/>
    </row>
    <row r="4056" spans="6:6" x14ac:dyDescent="0.35">
      <c r="F4056" s="1"/>
    </row>
    <row r="4057" spans="6:6" x14ac:dyDescent="0.35">
      <c r="F4057" s="1"/>
    </row>
    <row r="4058" spans="6:6" x14ac:dyDescent="0.35">
      <c r="F4058" s="1"/>
    </row>
    <row r="4059" spans="6:6" x14ac:dyDescent="0.35">
      <c r="F4059" s="1"/>
    </row>
    <row r="4060" spans="6:6" x14ac:dyDescent="0.35">
      <c r="F4060" s="1"/>
    </row>
    <row r="4061" spans="6:6" x14ac:dyDescent="0.35">
      <c r="F4061" s="1"/>
    </row>
    <row r="4062" spans="6:6" x14ac:dyDescent="0.35">
      <c r="F4062" s="1"/>
    </row>
    <row r="4063" spans="6:6" x14ac:dyDescent="0.35">
      <c r="F4063" s="1"/>
    </row>
    <row r="4064" spans="6:6" x14ac:dyDescent="0.35">
      <c r="F4064" s="1"/>
    </row>
    <row r="4065" spans="6:6" x14ac:dyDescent="0.35">
      <c r="F4065" s="1"/>
    </row>
    <row r="4066" spans="6:6" x14ac:dyDescent="0.35">
      <c r="F4066" s="1"/>
    </row>
    <row r="4067" spans="6:6" x14ac:dyDescent="0.35">
      <c r="F4067" s="1"/>
    </row>
    <row r="4068" spans="6:6" x14ac:dyDescent="0.35">
      <c r="F4068" s="1"/>
    </row>
    <row r="4069" spans="6:6" x14ac:dyDescent="0.35">
      <c r="F4069" s="1"/>
    </row>
    <row r="4070" spans="6:6" x14ac:dyDescent="0.35">
      <c r="F4070" s="1"/>
    </row>
    <row r="4071" spans="6:6" x14ac:dyDescent="0.35">
      <c r="F4071" s="1"/>
    </row>
    <row r="4072" spans="6:6" x14ac:dyDescent="0.35">
      <c r="F4072" s="1"/>
    </row>
    <row r="4073" spans="6:6" x14ac:dyDescent="0.35">
      <c r="F4073" s="1"/>
    </row>
    <row r="4074" spans="6:6" x14ac:dyDescent="0.35">
      <c r="F4074" s="1"/>
    </row>
    <row r="4075" spans="6:6" x14ac:dyDescent="0.35">
      <c r="F4075" s="1"/>
    </row>
    <row r="4076" spans="6:6" x14ac:dyDescent="0.35">
      <c r="F4076" s="1"/>
    </row>
    <row r="4077" spans="6:6" x14ac:dyDescent="0.35">
      <c r="F4077" s="1"/>
    </row>
    <row r="4078" spans="6:6" x14ac:dyDescent="0.35">
      <c r="F4078" s="1"/>
    </row>
    <row r="4079" spans="6:6" x14ac:dyDescent="0.35">
      <c r="F4079" s="1"/>
    </row>
    <row r="4080" spans="6:6" x14ac:dyDescent="0.35">
      <c r="F4080" s="1"/>
    </row>
    <row r="4081" spans="6:6" x14ac:dyDescent="0.35">
      <c r="F4081" s="1"/>
    </row>
    <row r="4082" spans="6:6" x14ac:dyDescent="0.35">
      <c r="F4082" s="1"/>
    </row>
    <row r="4083" spans="6:6" x14ac:dyDescent="0.35">
      <c r="F4083" s="1"/>
    </row>
    <row r="4084" spans="6:6" x14ac:dyDescent="0.35">
      <c r="F4084" s="1"/>
    </row>
    <row r="4085" spans="6:6" x14ac:dyDescent="0.35">
      <c r="F4085" s="1"/>
    </row>
    <row r="4086" spans="6:6" x14ac:dyDescent="0.35">
      <c r="F4086" s="1"/>
    </row>
    <row r="4087" spans="6:6" x14ac:dyDescent="0.35">
      <c r="F4087" s="1"/>
    </row>
    <row r="4088" spans="6:6" x14ac:dyDescent="0.35">
      <c r="F4088" s="1"/>
    </row>
    <row r="4089" spans="6:6" x14ac:dyDescent="0.35">
      <c r="F4089" s="1"/>
    </row>
    <row r="4090" spans="6:6" x14ac:dyDescent="0.35">
      <c r="F4090" s="1"/>
    </row>
    <row r="4091" spans="6:6" x14ac:dyDescent="0.35">
      <c r="F4091" s="1"/>
    </row>
    <row r="4092" spans="6:6" x14ac:dyDescent="0.35">
      <c r="F4092" s="1"/>
    </row>
    <row r="4093" spans="6:6" x14ac:dyDescent="0.35">
      <c r="F4093" s="1"/>
    </row>
    <row r="4094" spans="6:6" x14ac:dyDescent="0.35">
      <c r="F4094" s="1"/>
    </row>
    <row r="4095" spans="6:6" x14ac:dyDescent="0.35">
      <c r="F4095" s="1"/>
    </row>
    <row r="4096" spans="6:6" x14ac:dyDescent="0.35">
      <c r="F4096" s="1"/>
    </row>
    <row r="4097" spans="6:6" x14ac:dyDescent="0.35">
      <c r="F4097" s="1"/>
    </row>
    <row r="4098" spans="6:6" x14ac:dyDescent="0.35">
      <c r="F4098" s="1"/>
    </row>
    <row r="4099" spans="6:6" x14ac:dyDescent="0.35">
      <c r="F4099" s="1"/>
    </row>
    <row r="4100" spans="6:6" x14ac:dyDescent="0.35">
      <c r="F4100" s="1"/>
    </row>
    <row r="4101" spans="6:6" x14ac:dyDescent="0.35">
      <c r="F4101" s="1"/>
    </row>
    <row r="4102" spans="6:6" x14ac:dyDescent="0.35">
      <c r="F4102" s="1"/>
    </row>
    <row r="4103" spans="6:6" x14ac:dyDescent="0.35">
      <c r="F4103" s="1"/>
    </row>
    <row r="4104" spans="6:6" x14ac:dyDescent="0.35">
      <c r="F4104" s="1"/>
    </row>
    <row r="4105" spans="6:6" x14ac:dyDescent="0.35">
      <c r="F4105" s="1"/>
    </row>
    <row r="4106" spans="6:6" x14ac:dyDescent="0.35">
      <c r="F4106" s="1"/>
    </row>
    <row r="4107" spans="6:6" x14ac:dyDescent="0.35">
      <c r="F4107" s="1"/>
    </row>
    <row r="4108" spans="6:6" x14ac:dyDescent="0.35">
      <c r="F4108" s="1"/>
    </row>
    <row r="4109" spans="6:6" x14ac:dyDescent="0.35">
      <c r="F4109" s="1"/>
    </row>
    <row r="4110" spans="6:6" x14ac:dyDescent="0.35">
      <c r="F4110" s="1"/>
    </row>
    <row r="4111" spans="6:6" x14ac:dyDescent="0.35">
      <c r="F4111" s="1"/>
    </row>
    <row r="4112" spans="6:6" x14ac:dyDescent="0.35">
      <c r="F4112" s="1"/>
    </row>
    <row r="4113" spans="6:6" x14ac:dyDescent="0.35">
      <c r="F4113" s="1"/>
    </row>
    <row r="4114" spans="6:6" x14ac:dyDescent="0.35">
      <c r="F4114" s="1"/>
    </row>
    <row r="4115" spans="6:6" x14ac:dyDescent="0.35">
      <c r="F4115" s="1"/>
    </row>
    <row r="4116" spans="6:6" x14ac:dyDescent="0.35">
      <c r="F4116" s="1"/>
    </row>
    <row r="4117" spans="6:6" x14ac:dyDescent="0.35">
      <c r="F4117" s="1"/>
    </row>
    <row r="4118" spans="6:6" x14ac:dyDescent="0.35">
      <c r="F4118" s="1"/>
    </row>
    <row r="4119" spans="6:6" x14ac:dyDescent="0.35">
      <c r="F4119" s="1"/>
    </row>
    <row r="4120" spans="6:6" x14ac:dyDescent="0.35">
      <c r="F4120" s="1"/>
    </row>
    <row r="4121" spans="6:6" x14ac:dyDescent="0.35">
      <c r="F4121" s="1"/>
    </row>
    <row r="4122" spans="6:6" x14ac:dyDescent="0.35">
      <c r="F4122" s="1"/>
    </row>
    <row r="4123" spans="6:6" x14ac:dyDescent="0.35">
      <c r="F4123" s="1"/>
    </row>
    <row r="4124" spans="6:6" x14ac:dyDescent="0.35">
      <c r="F4124" s="1"/>
    </row>
    <row r="4125" spans="6:6" x14ac:dyDescent="0.35">
      <c r="F4125" s="1"/>
    </row>
    <row r="4126" spans="6:6" x14ac:dyDescent="0.35">
      <c r="F4126" s="1"/>
    </row>
    <row r="4127" spans="6:6" x14ac:dyDescent="0.35">
      <c r="F4127" s="1"/>
    </row>
    <row r="4128" spans="6:6" x14ac:dyDescent="0.35">
      <c r="F4128" s="1"/>
    </row>
    <row r="4129" spans="6:6" x14ac:dyDescent="0.35">
      <c r="F4129" s="1"/>
    </row>
    <row r="4130" spans="6:6" x14ac:dyDescent="0.35">
      <c r="F4130" s="1"/>
    </row>
    <row r="4131" spans="6:6" x14ac:dyDescent="0.35">
      <c r="F4131" s="1"/>
    </row>
    <row r="4132" spans="6:6" x14ac:dyDescent="0.35">
      <c r="F4132" s="1"/>
    </row>
    <row r="4133" spans="6:6" x14ac:dyDescent="0.35">
      <c r="F4133" s="1"/>
    </row>
    <row r="4134" spans="6:6" x14ac:dyDescent="0.35">
      <c r="F4134" s="1"/>
    </row>
    <row r="4135" spans="6:6" x14ac:dyDescent="0.35">
      <c r="F4135" s="1"/>
    </row>
    <row r="4136" spans="6:6" x14ac:dyDescent="0.35">
      <c r="F4136" s="1"/>
    </row>
    <row r="4137" spans="6:6" x14ac:dyDescent="0.35">
      <c r="F4137" s="1"/>
    </row>
    <row r="4138" spans="6:6" x14ac:dyDescent="0.35">
      <c r="F4138" s="1"/>
    </row>
    <row r="4139" spans="6:6" x14ac:dyDescent="0.35">
      <c r="F4139" s="1"/>
    </row>
    <row r="4140" spans="6:6" x14ac:dyDescent="0.35">
      <c r="F4140" s="1"/>
    </row>
    <row r="4141" spans="6:6" x14ac:dyDescent="0.35">
      <c r="F4141" s="1"/>
    </row>
    <row r="4142" spans="6:6" x14ac:dyDescent="0.35">
      <c r="F4142" s="1"/>
    </row>
    <row r="4143" spans="6:6" x14ac:dyDescent="0.35">
      <c r="F4143" s="1"/>
    </row>
    <row r="4144" spans="6:6" x14ac:dyDescent="0.35">
      <c r="F4144" s="1"/>
    </row>
    <row r="4145" spans="6:6" x14ac:dyDescent="0.35">
      <c r="F4145" s="1"/>
    </row>
    <row r="4146" spans="6:6" x14ac:dyDescent="0.35">
      <c r="F4146" s="1"/>
    </row>
    <row r="4147" spans="6:6" x14ac:dyDescent="0.35">
      <c r="F4147" s="1"/>
    </row>
    <row r="4148" spans="6:6" x14ac:dyDescent="0.35">
      <c r="F4148" s="1"/>
    </row>
    <row r="4149" spans="6:6" x14ac:dyDescent="0.35">
      <c r="F4149" s="1"/>
    </row>
    <row r="4150" spans="6:6" x14ac:dyDescent="0.35">
      <c r="F4150" s="1"/>
    </row>
    <row r="4151" spans="6:6" x14ac:dyDescent="0.35">
      <c r="F4151" s="1"/>
    </row>
    <row r="4152" spans="6:6" x14ac:dyDescent="0.35">
      <c r="F4152" s="1"/>
    </row>
    <row r="4153" spans="6:6" x14ac:dyDescent="0.35">
      <c r="F4153" s="1"/>
    </row>
    <row r="4154" spans="6:6" x14ac:dyDescent="0.35">
      <c r="F4154" s="1"/>
    </row>
    <row r="4155" spans="6:6" x14ac:dyDescent="0.35">
      <c r="F4155" s="1"/>
    </row>
    <row r="4156" spans="6:6" x14ac:dyDescent="0.35">
      <c r="F4156" s="1"/>
    </row>
    <row r="4157" spans="6:6" x14ac:dyDescent="0.35">
      <c r="F4157" s="1"/>
    </row>
    <row r="4158" spans="6:6" x14ac:dyDescent="0.35">
      <c r="F4158" s="1"/>
    </row>
    <row r="4159" spans="6:6" x14ac:dyDescent="0.35">
      <c r="F4159" s="1"/>
    </row>
    <row r="4160" spans="6:6" x14ac:dyDescent="0.35">
      <c r="F4160" s="1"/>
    </row>
    <row r="4161" spans="6:6" x14ac:dyDescent="0.35">
      <c r="F4161" s="1"/>
    </row>
    <row r="4162" spans="6:6" x14ac:dyDescent="0.35">
      <c r="F4162" s="1"/>
    </row>
    <row r="4163" spans="6:6" x14ac:dyDescent="0.35">
      <c r="F4163" s="1"/>
    </row>
    <row r="4164" spans="6:6" x14ac:dyDescent="0.35">
      <c r="F4164" s="1"/>
    </row>
    <row r="4165" spans="6:6" x14ac:dyDescent="0.35">
      <c r="F4165" s="1"/>
    </row>
    <row r="4166" spans="6:6" x14ac:dyDescent="0.35">
      <c r="F4166" s="1"/>
    </row>
    <row r="4167" spans="6:6" x14ac:dyDescent="0.35">
      <c r="F4167" s="1"/>
    </row>
    <row r="4168" spans="6:6" x14ac:dyDescent="0.35">
      <c r="F4168" s="1"/>
    </row>
    <row r="4169" spans="6:6" x14ac:dyDescent="0.35">
      <c r="F4169" s="1"/>
    </row>
    <row r="4170" spans="6:6" x14ac:dyDescent="0.35">
      <c r="F4170" s="1"/>
    </row>
    <row r="4171" spans="6:6" x14ac:dyDescent="0.35">
      <c r="F4171" s="1"/>
    </row>
    <row r="4172" spans="6:6" x14ac:dyDescent="0.35">
      <c r="F4172" s="1"/>
    </row>
    <row r="4173" spans="6:6" x14ac:dyDescent="0.35">
      <c r="F4173" s="1"/>
    </row>
    <row r="4174" spans="6:6" x14ac:dyDescent="0.35">
      <c r="F4174" s="1"/>
    </row>
    <row r="4175" spans="6:6" x14ac:dyDescent="0.35">
      <c r="F4175" s="1"/>
    </row>
    <row r="4176" spans="6:6" x14ac:dyDescent="0.35">
      <c r="F4176" s="1"/>
    </row>
    <row r="4177" spans="6:6" x14ac:dyDescent="0.35">
      <c r="F4177" s="1"/>
    </row>
    <row r="4178" spans="6:6" x14ac:dyDescent="0.35">
      <c r="F4178" s="1"/>
    </row>
    <row r="4179" spans="6:6" x14ac:dyDescent="0.35">
      <c r="F4179" s="1"/>
    </row>
    <row r="4180" spans="6:6" x14ac:dyDescent="0.35">
      <c r="F4180" s="1"/>
    </row>
    <row r="4181" spans="6:6" x14ac:dyDescent="0.35">
      <c r="F4181" s="1"/>
    </row>
    <row r="4182" spans="6:6" x14ac:dyDescent="0.35">
      <c r="F4182" s="1"/>
    </row>
    <row r="4183" spans="6:6" x14ac:dyDescent="0.35">
      <c r="F4183" s="1"/>
    </row>
    <row r="4184" spans="6:6" x14ac:dyDescent="0.35">
      <c r="F4184" s="1"/>
    </row>
    <row r="4185" spans="6:6" x14ac:dyDescent="0.35">
      <c r="F4185" s="1"/>
    </row>
    <row r="4186" spans="6:6" x14ac:dyDescent="0.35">
      <c r="F4186" s="1"/>
    </row>
    <row r="4187" spans="6:6" x14ac:dyDescent="0.35">
      <c r="F4187" s="1"/>
    </row>
    <row r="4188" spans="6:6" x14ac:dyDescent="0.35">
      <c r="F4188" s="1"/>
    </row>
    <row r="4189" spans="6:6" x14ac:dyDescent="0.35">
      <c r="F4189" s="1"/>
    </row>
    <row r="4190" spans="6:6" x14ac:dyDescent="0.35">
      <c r="F4190" s="1"/>
    </row>
    <row r="4191" spans="6:6" x14ac:dyDescent="0.35">
      <c r="F4191" s="1"/>
    </row>
    <row r="4192" spans="6:6" x14ac:dyDescent="0.35">
      <c r="F4192" s="1"/>
    </row>
    <row r="4193" spans="6:6" x14ac:dyDescent="0.35">
      <c r="F4193" s="1"/>
    </row>
    <row r="4194" spans="6:6" x14ac:dyDescent="0.35">
      <c r="F4194" s="1"/>
    </row>
    <row r="4195" spans="6:6" x14ac:dyDescent="0.35">
      <c r="F4195" s="1"/>
    </row>
    <row r="4196" spans="6:6" x14ac:dyDescent="0.35">
      <c r="F4196" s="1"/>
    </row>
    <row r="4197" spans="6:6" x14ac:dyDescent="0.35">
      <c r="F4197" s="1"/>
    </row>
    <row r="4198" spans="6:6" x14ac:dyDescent="0.35">
      <c r="F4198" s="1"/>
    </row>
    <row r="4199" spans="6:6" x14ac:dyDescent="0.35">
      <c r="F4199" s="1"/>
    </row>
    <row r="4200" spans="6:6" x14ac:dyDescent="0.35">
      <c r="F4200" s="1"/>
    </row>
    <row r="4201" spans="6:6" x14ac:dyDescent="0.35">
      <c r="F4201" s="1"/>
    </row>
    <row r="4202" spans="6:6" x14ac:dyDescent="0.35">
      <c r="F4202" s="1"/>
    </row>
    <row r="4203" spans="6:6" x14ac:dyDescent="0.35">
      <c r="F4203" s="1"/>
    </row>
    <row r="4204" spans="6:6" x14ac:dyDescent="0.35">
      <c r="F4204" s="1"/>
    </row>
    <row r="4205" spans="6:6" x14ac:dyDescent="0.35">
      <c r="F4205" s="1"/>
    </row>
    <row r="4206" spans="6:6" x14ac:dyDescent="0.35">
      <c r="F4206" s="1"/>
    </row>
    <row r="4207" spans="6:6" x14ac:dyDescent="0.35">
      <c r="F4207" s="1"/>
    </row>
    <row r="4208" spans="6:6" x14ac:dyDescent="0.35">
      <c r="F4208" s="1"/>
    </row>
    <row r="4209" spans="6:6" x14ac:dyDescent="0.35">
      <c r="F4209" s="1"/>
    </row>
    <row r="4210" spans="6:6" x14ac:dyDescent="0.35">
      <c r="F4210" s="1"/>
    </row>
    <row r="4211" spans="6:6" x14ac:dyDescent="0.35">
      <c r="F4211" s="1"/>
    </row>
    <row r="4212" spans="6:6" x14ac:dyDescent="0.35">
      <c r="F4212" s="1"/>
    </row>
    <row r="4213" spans="6:6" x14ac:dyDescent="0.35">
      <c r="F4213" s="1"/>
    </row>
    <row r="4214" spans="6:6" x14ac:dyDescent="0.35">
      <c r="F4214" s="1"/>
    </row>
    <row r="4215" spans="6:6" x14ac:dyDescent="0.35">
      <c r="F4215" s="1"/>
    </row>
    <row r="4216" spans="6:6" x14ac:dyDescent="0.35">
      <c r="F4216" s="1"/>
    </row>
    <row r="4217" spans="6:6" x14ac:dyDescent="0.35">
      <c r="F4217" s="1"/>
    </row>
    <row r="4218" spans="6:6" x14ac:dyDescent="0.35">
      <c r="F4218" s="1"/>
    </row>
    <row r="4219" spans="6:6" x14ac:dyDescent="0.35">
      <c r="F4219" s="1"/>
    </row>
    <row r="4220" spans="6:6" x14ac:dyDescent="0.35">
      <c r="F4220" s="1"/>
    </row>
    <row r="4221" spans="6:6" x14ac:dyDescent="0.35">
      <c r="F4221" s="1"/>
    </row>
    <row r="4222" spans="6:6" x14ac:dyDescent="0.35">
      <c r="F4222" s="1"/>
    </row>
    <row r="4223" spans="6:6" x14ac:dyDescent="0.35">
      <c r="F4223" s="1"/>
    </row>
    <row r="4224" spans="6:6" x14ac:dyDescent="0.35">
      <c r="F4224" s="1"/>
    </row>
    <row r="4225" spans="6:6" x14ac:dyDescent="0.35">
      <c r="F4225" s="1"/>
    </row>
    <row r="4226" spans="6:6" x14ac:dyDescent="0.35">
      <c r="F4226" s="1"/>
    </row>
    <row r="4227" spans="6:6" x14ac:dyDescent="0.35">
      <c r="F4227" s="1"/>
    </row>
    <row r="4228" spans="6:6" x14ac:dyDescent="0.35">
      <c r="F4228" s="1"/>
    </row>
    <row r="4229" spans="6:6" x14ac:dyDescent="0.35">
      <c r="F4229" s="1"/>
    </row>
    <row r="4230" spans="6:6" x14ac:dyDescent="0.35">
      <c r="F4230" s="1"/>
    </row>
    <row r="4231" spans="6:6" x14ac:dyDescent="0.35">
      <c r="F4231" s="1"/>
    </row>
    <row r="4232" spans="6:6" x14ac:dyDescent="0.35">
      <c r="F4232" s="1"/>
    </row>
    <row r="4233" spans="6:6" x14ac:dyDescent="0.35">
      <c r="F4233" s="1"/>
    </row>
    <row r="4234" spans="6:6" x14ac:dyDescent="0.35">
      <c r="F4234" s="1"/>
    </row>
    <row r="4235" spans="6:6" x14ac:dyDescent="0.35">
      <c r="F4235" s="1"/>
    </row>
    <row r="4236" spans="6:6" x14ac:dyDescent="0.35">
      <c r="F4236" s="1"/>
    </row>
    <row r="4237" spans="6:6" x14ac:dyDescent="0.35">
      <c r="F4237" s="1"/>
    </row>
    <row r="4238" spans="6:6" x14ac:dyDescent="0.35">
      <c r="F4238" s="1"/>
    </row>
    <row r="4239" spans="6:6" x14ac:dyDescent="0.35">
      <c r="F4239" s="1"/>
    </row>
    <row r="4240" spans="6:6" x14ac:dyDescent="0.35">
      <c r="F4240" s="1"/>
    </row>
    <row r="4241" spans="6:6" x14ac:dyDescent="0.35">
      <c r="F4241" s="1"/>
    </row>
    <row r="4242" spans="6:6" x14ac:dyDescent="0.35">
      <c r="F4242" s="1"/>
    </row>
    <row r="4243" spans="6:6" x14ac:dyDescent="0.35">
      <c r="F4243" s="1"/>
    </row>
    <row r="4244" spans="6:6" x14ac:dyDescent="0.35">
      <c r="F4244" s="1"/>
    </row>
    <row r="4245" spans="6:6" x14ac:dyDescent="0.35">
      <c r="F4245" s="1"/>
    </row>
    <row r="4246" spans="6:6" x14ac:dyDescent="0.35">
      <c r="F4246" s="1"/>
    </row>
    <row r="4247" spans="6:6" x14ac:dyDescent="0.35">
      <c r="F4247" s="1"/>
    </row>
    <row r="4248" spans="6:6" x14ac:dyDescent="0.35">
      <c r="F4248" s="1"/>
    </row>
    <row r="4249" spans="6:6" x14ac:dyDescent="0.35">
      <c r="F4249" s="1"/>
    </row>
    <row r="4250" spans="6:6" x14ac:dyDescent="0.35">
      <c r="F4250" s="1"/>
    </row>
    <row r="4251" spans="6:6" x14ac:dyDescent="0.35">
      <c r="F4251" s="1"/>
    </row>
    <row r="4252" spans="6:6" x14ac:dyDescent="0.35">
      <c r="F4252" s="1"/>
    </row>
    <row r="4253" spans="6:6" x14ac:dyDescent="0.35">
      <c r="F4253" s="1"/>
    </row>
    <row r="4254" spans="6:6" x14ac:dyDescent="0.35">
      <c r="F4254" s="1"/>
    </row>
    <row r="4255" spans="6:6" x14ac:dyDescent="0.35">
      <c r="F4255" s="1"/>
    </row>
    <row r="4256" spans="6:6" x14ac:dyDescent="0.35">
      <c r="F4256" s="1"/>
    </row>
    <row r="4257" spans="6:6" x14ac:dyDescent="0.35">
      <c r="F4257" s="1"/>
    </row>
    <row r="4258" spans="6:6" x14ac:dyDescent="0.35">
      <c r="F4258" s="1"/>
    </row>
    <row r="4259" spans="6:6" x14ac:dyDescent="0.35">
      <c r="F4259" s="1"/>
    </row>
    <row r="4260" spans="6:6" x14ac:dyDescent="0.35">
      <c r="F4260" s="1"/>
    </row>
    <row r="4261" spans="6:6" x14ac:dyDescent="0.35">
      <c r="F4261" s="1"/>
    </row>
    <row r="4262" spans="6:6" x14ac:dyDescent="0.35">
      <c r="F4262" s="1"/>
    </row>
    <row r="4263" spans="6:6" x14ac:dyDescent="0.35">
      <c r="F4263" s="1"/>
    </row>
    <row r="4264" spans="6:6" x14ac:dyDescent="0.35">
      <c r="F4264" s="1"/>
    </row>
    <row r="4265" spans="6:6" x14ac:dyDescent="0.35">
      <c r="F4265" s="1"/>
    </row>
    <row r="4266" spans="6:6" x14ac:dyDescent="0.35">
      <c r="F4266" s="1"/>
    </row>
    <row r="4267" spans="6:6" x14ac:dyDescent="0.35">
      <c r="F4267" s="1"/>
    </row>
    <row r="4268" spans="6:6" x14ac:dyDescent="0.35">
      <c r="F4268" s="1"/>
    </row>
    <row r="4269" spans="6:6" x14ac:dyDescent="0.35">
      <c r="F4269" s="1"/>
    </row>
    <row r="4270" spans="6:6" x14ac:dyDescent="0.35">
      <c r="F4270" s="1"/>
    </row>
    <row r="4271" spans="6:6" x14ac:dyDescent="0.35">
      <c r="F4271" s="1"/>
    </row>
    <row r="4272" spans="6:6" x14ac:dyDescent="0.35">
      <c r="F4272" s="1"/>
    </row>
    <row r="4273" spans="6:6" x14ac:dyDescent="0.35">
      <c r="F4273" s="1"/>
    </row>
    <row r="4274" spans="6:6" x14ac:dyDescent="0.35">
      <c r="F4274" s="1"/>
    </row>
    <row r="4275" spans="6:6" x14ac:dyDescent="0.35">
      <c r="F4275" s="1"/>
    </row>
    <row r="4276" spans="6:6" x14ac:dyDescent="0.35">
      <c r="F4276" s="1"/>
    </row>
    <row r="4277" spans="6:6" x14ac:dyDescent="0.35">
      <c r="F4277" s="1"/>
    </row>
    <row r="4278" spans="6:6" x14ac:dyDescent="0.35">
      <c r="F4278" s="1"/>
    </row>
    <row r="4279" spans="6:6" x14ac:dyDescent="0.35">
      <c r="F4279" s="1"/>
    </row>
    <row r="4280" spans="6:6" x14ac:dyDescent="0.35">
      <c r="F4280" s="1"/>
    </row>
    <row r="4281" spans="6:6" x14ac:dyDescent="0.35">
      <c r="F4281" s="1"/>
    </row>
    <row r="4282" spans="6:6" x14ac:dyDescent="0.35">
      <c r="F4282" s="1"/>
    </row>
    <row r="4283" spans="6:6" x14ac:dyDescent="0.35">
      <c r="F4283" s="1"/>
    </row>
    <row r="4284" spans="6:6" x14ac:dyDescent="0.35">
      <c r="F4284" s="1"/>
    </row>
    <row r="4285" spans="6:6" x14ac:dyDescent="0.35">
      <c r="F4285" s="1"/>
    </row>
    <row r="4286" spans="6:6" x14ac:dyDescent="0.35">
      <c r="F4286" s="1"/>
    </row>
    <row r="4287" spans="6:6" x14ac:dyDescent="0.35">
      <c r="F4287" s="1"/>
    </row>
    <row r="4288" spans="6:6" x14ac:dyDescent="0.35">
      <c r="F4288" s="1"/>
    </row>
    <row r="4289" spans="6:6" x14ac:dyDescent="0.35">
      <c r="F4289" s="1"/>
    </row>
    <row r="4290" spans="6:6" x14ac:dyDescent="0.35">
      <c r="F4290" s="1"/>
    </row>
    <row r="4291" spans="6:6" x14ac:dyDescent="0.35">
      <c r="F4291" s="1"/>
    </row>
    <row r="4292" spans="6:6" x14ac:dyDescent="0.35">
      <c r="F4292" s="1"/>
    </row>
    <row r="4293" spans="6:6" x14ac:dyDescent="0.35">
      <c r="F4293" s="1"/>
    </row>
    <row r="4294" spans="6:6" x14ac:dyDescent="0.35">
      <c r="F4294" s="1"/>
    </row>
    <row r="4295" spans="6:6" x14ac:dyDescent="0.35">
      <c r="F4295" s="1"/>
    </row>
    <row r="4296" spans="6:6" x14ac:dyDescent="0.35">
      <c r="F4296" s="1"/>
    </row>
    <row r="4297" spans="6:6" x14ac:dyDescent="0.35">
      <c r="F4297" s="1"/>
    </row>
    <row r="4298" spans="6:6" x14ac:dyDescent="0.35">
      <c r="F4298" s="1"/>
    </row>
    <row r="4299" spans="6:6" x14ac:dyDescent="0.35">
      <c r="F4299" s="1"/>
    </row>
    <row r="4300" spans="6:6" x14ac:dyDescent="0.35">
      <c r="F4300" s="1"/>
    </row>
    <row r="4301" spans="6:6" x14ac:dyDescent="0.35">
      <c r="F4301" s="1"/>
    </row>
    <row r="4302" spans="6:6" x14ac:dyDescent="0.35">
      <c r="F4302" s="1"/>
    </row>
    <row r="4303" spans="6:6" x14ac:dyDescent="0.35">
      <c r="F4303" s="1"/>
    </row>
    <row r="4304" spans="6:6" x14ac:dyDescent="0.35">
      <c r="F4304" s="1"/>
    </row>
    <row r="4305" spans="6:6" x14ac:dyDescent="0.35">
      <c r="F4305" s="1"/>
    </row>
    <row r="4306" spans="6:6" x14ac:dyDescent="0.35">
      <c r="F4306" s="1"/>
    </row>
    <row r="4307" spans="6:6" x14ac:dyDescent="0.35">
      <c r="F4307" s="1"/>
    </row>
    <row r="4308" spans="6:6" x14ac:dyDescent="0.35">
      <c r="F4308" s="1"/>
    </row>
    <row r="4309" spans="6:6" x14ac:dyDescent="0.35">
      <c r="F4309" s="1"/>
    </row>
    <row r="4310" spans="6:6" x14ac:dyDescent="0.35">
      <c r="F4310" s="1"/>
    </row>
    <row r="4311" spans="6:6" x14ac:dyDescent="0.35">
      <c r="F4311" s="1"/>
    </row>
    <row r="4312" spans="6:6" x14ac:dyDescent="0.35">
      <c r="F4312" s="1"/>
    </row>
    <row r="4313" spans="6:6" x14ac:dyDescent="0.35">
      <c r="F4313" s="1"/>
    </row>
    <row r="4314" spans="6:6" x14ac:dyDescent="0.35">
      <c r="F4314" s="1"/>
    </row>
    <row r="4315" spans="6:6" x14ac:dyDescent="0.35">
      <c r="F4315" s="1"/>
    </row>
    <row r="4316" spans="6:6" x14ac:dyDescent="0.35">
      <c r="F4316" s="1"/>
    </row>
    <row r="4317" spans="6:6" x14ac:dyDescent="0.35">
      <c r="F4317" s="1"/>
    </row>
    <row r="4318" spans="6:6" x14ac:dyDescent="0.35">
      <c r="F4318" s="1"/>
    </row>
    <row r="4319" spans="6:6" x14ac:dyDescent="0.35">
      <c r="F4319" s="1"/>
    </row>
    <row r="4320" spans="6:6" x14ac:dyDescent="0.35">
      <c r="F4320" s="1"/>
    </row>
    <row r="4321" spans="6:6" x14ac:dyDescent="0.35">
      <c r="F4321" s="1"/>
    </row>
    <row r="4322" spans="6:6" x14ac:dyDescent="0.35">
      <c r="F4322" s="1"/>
    </row>
    <row r="4323" spans="6:6" x14ac:dyDescent="0.35">
      <c r="F4323" s="1"/>
    </row>
    <row r="4324" spans="6:6" x14ac:dyDescent="0.35">
      <c r="F4324" s="1"/>
    </row>
    <row r="4325" spans="6:6" x14ac:dyDescent="0.35">
      <c r="F4325" s="1"/>
    </row>
    <row r="4326" spans="6:6" x14ac:dyDescent="0.35">
      <c r="F4326" s="1"/>
    </row>
    <row r="4327" spans="6:6" x14ac:dyDescent="0.35">
      <c r="F4327" s="1"/>
    </row>
    <row r="4328" spans="6:6" x14ac:dyDescent="0.35">
      <c r="F4328" s="1"/>
    </row>
    <row r="4329" spans="6:6" x14ac:dyDescent="0.35">
      <c r="F4329" s="1"/>
    </row>
    <row r="4330" spans="6:6" x14ac:dyDescent="0.35">
      <c r="F4330" s="1"/>
    </row>
    <row r="4331" spans="6:6" x14ac:dyDescent="0.35">
      <c r="F4331" s="1"/>
    </row>
    <row r="4332" spans="6:6" x14ac:dyDescent="0.35">
      <c r="F4332" s="1"/>
    </row>
    <row r="4333" spans="6:6" x14ac:dyDescent="0.35">
      <c r="F4333" s="1"/>
    </row>
    <row r="4334" spans="6:6" x14ac:dyDescent="0.35">
      <c r="F4334" s="1"/>
    </row>
    <row r="4335" spans="6:6" x14ac:dyDescent="0.35">
      <c r="F4335" s="1"/>
    </row>
    <row r="4336" spans="6:6" x14ac:dyDescent="0.35">
      <c r="F4336" s="1"/>
    </row>
    <row r="4337" spans="6:6" x14ac:dyDescent="0.35">
      <c r="F4337" s="1"/>
    </row>
    <row r="4338" spans="6:6" x14ac:dyDescent="0.35">
      <c r="F4338" s="1"/>
    </row>
    <row r="4339" spans="6:6" x14ac:dyDescent="0.35">
      <c r="F4339" s="1"/>
    </row>
    <row r="4340" spans="6:6" x14ac:dyDescent="0.35">
      <c r="F4340" s="1"/>
    </row>
    <row r="4341" spans="6:6" x14ac:dyDescent="0.35">
      <c r="F4341" s="1"/>
    </row>
    <row r="4342" spans="6:6" x14ac:dyDescent="0.35">
      <c r="F4342" s="1"/>
    </row>
    <row r="4343" spans="6:6" x14ac:dyDescent="0.35">
      <c r="F4343" s="1"/>
    </row>
    <row r="4344" spans="6:6" x14ac:dyDescent="0.35">
      <c r="F4344" s="1"/>
    </row>
    <row r="4345" spans="6:6" x14ac:dyDescent="0.35">
      <c r="F4345" s="1"/>
    </row>
    <row r="4346" spans="6:6" x14ac:dyDescent="0.35">
      <c r="F4346" s="1"/>
    </row>
    <row r="4347" spans="6:6" x14ac:dyDescent="0.35">
      <c r="F4347" s="1"/>
    </row>
    <row r="4348" spans="6:6" x14ac:dyDescent="0.35">
      <c r="F4348" s="1"/>
    </row>
    <row r="4349" spans="6:6" x14ac:dyDescent="0.35">
      <c r="F4349" s="1"/>
    </row>
    <row r="4350" spans="6:6" x14ac:dyDescent="0.35">
      <c r="F4350" s="1"/>
    </row>
    <row r="4351" spans="6:6" x14ac:dyDescent="0.35">
      <c r="F4351" s="1"/>
    </row>
    <row r="4352" spans="6:6" x14ac:dyDescent="0.35">
      <c r="F4352" s="1"/>
    </row>
    <row r="4353" spans="6:6" x14ac:dyDescent="0.35">
      <c r="F4353" s="1"/>
    </row>
    <row r="4354" spans="6:6" x14ac:dyDescent="0.35">
      <c r="F4354" s="1"/>
    </row>
    <row r="4355" spans="6:6" x14ac:dyDescent="0.35">
      <c r="F4355" s="1"/>
    </row>
    <row r="4356" spans="6:6" x14ac:dyDescent="0.35">
      <c r="F4356" s="1"/>
    </row>
    <row r="4357" spans="6:6" x14ac:dyDescent="0.35">
      <c r="F4357" s="1"/>
    </row>
    <row r="4358" spans="6:6" x14ac:dyDescent="0.35">
      <c r="F4358" s="1"/>
    </row>
    <row r="4359" spans="6:6" x14ac:dyDescent="0.35">
      <c r="F4359" s="1"/>
    </row>
    <row r="4360" spans="6:6" x14ac:dyDescent="0.35">
      <c r="F4360" s="1"/>
    </row>
    <row r="4361" spans="6:6" x14ac:dyDescent="0.35">
      <c r="F4361" s="1"/>
    </row>
    <row r="4362" spans="6:6" x14ac:dyDescent="0.35">
      <c r="F4362" s="1"/>
    </row>
    <row r="4363" spans="6:6" x14ac:dyDescent="0.35">
      <c r="F4363" s="1"/>
    </row>
    <row r="4364" spans="6:6" x14ac:dyDescent="0.35">
      <c r="F4364" s="1"/>
    </row>
    <row r="4365" spans="6:6" x14ac:dyDescent="0.35">
      <c r="F4365" s="1"/>
    </row>
    <row r="4366" spans="6:6" x14ac:dyDescent="0.35">
      <c r="F4366" s="1"/>
    </row>
    <row r="4367" spans="6:6" x14ac:dyDescent="0.35">
      <c r="F4367" s="1"/>
    </row>
    <row r="4368" spans="6:6" x14ac:dyDescent="0.35">
      <c r="F4368" s="1"/>
    </row>
    <row r="4369" spans="6:6" x14ac:dyDescent="0.35">
      <c r="F4369" s="1"/>
    </row>
    <row r="4370" spans="6:6" x14ac:dyDescent="0.35">
      <c r="F4370" s="1"/>
    </row>
    <row r="4371" spans="6:6" x14ac:dyDescent="0.35">
      <c r="F4371" s="1"/>
    </row>
    <row r="4372" spans="6:6" x14ac:dyDescent="0.35">
      <c r="F4372" s="1"/>
    </row>
    <row r="4373" spans="6:6" x14ac:dyDescent="0.35">
      <c r="F4373" s="1"/>
    </row>
    <row r="4374" spans="6:6" x14ac:dyDescent="0.35">
      <c r="F4374" s="1"/>
    </row>
    <row r="4375" spans="6:6" x14ac:dyDescent="0.35">
      <c r="F4375" s="1"/>
    </row>
    <row r="4376" spans="6:6" x14ac:dyDescent="0.35">
      <c r="F4376" s="1"/>
    </row>
    <row r="4377" spans="6:6" x14ac:dyDescent="0.35">
      <c r="F4377" s="1"/>
    </row>
    <row r="4378" spans="6:6" x14ac:dyDescent="0.35">
      <c r="F4378" s="1"/>
    </row>
    <row r="4379" spans="6:6" x14ac:dyDescent="0.35">
      <c r="F4379" s="1"/>
    </row>
    <row r="4380" spans="6:6" x14ac:dyDescent="0.35">
      <c r="F4380" s="1"/>
    </row>
    <row r="4381" spans="6:6" x14ac:dyDescent="0.35">
      <c r="F4381" s="1"/>
    </row>
    <row r="4382" spans="6:6" x14ac:dyDescent="0.35">
      <c r="F4382" s="1"/>
    </row>
    <row r="4383" spans="6:6" x14ac:dyDescent="0.35">
      <c r="F4383" s="1"/>
    </row>
    <row r="4384" spans="6:6" x14ac:dyDescent="0.35">
      <c r="F4384" s="1"/>
    </row>
    <row r="4385" spans="6:6" x14ac:dyDescent="0.35">
      <c r="F4385" s="1"/>
    </row>
    <row r="4386" spans="6:6" x14ac:dyDescent="0.35">
      <c r="F4386" s="1"/>
    </row>
    <row r="4387" spans="6:6" x14ac:dyDescent="0.35">
      <c r="F4387" s="1"/>
    </row>
    <row r="4388" spans="6:6" x14ac:dyDescent="0.35">
      <c r="F4388" s="1"/>
    </row>
    <row r="4389" spans="6:6" x14ac:dyDescent="0.35">
      <c r="F4389" s="1"/>
    </row>
    <row r="4390" spans="6:6" x14ac:dyDescent="0.35">
      <c r="F4390" s="1"/>
    </row>
    <row r="4391" spans="6:6" x14ac:dyDescent="0.35">
      <c r="F4391" s="1"/>
    </row>
    <row r="4392" spans="6:6" x14ac:dyDescent="0.35">
      <c r="F4392" s="1"/>
    </row>
    <row r="4393" spans="6:6" x14ac:dyDescent="0.35">
      <c r="F4393" s="1"/>
    </row>
    <row r="4394" spans="6:6" x14ac:dyDescent="0.35">
      <c r="F4394" s="1"/>
    </row>
    <row r="4395" spans="6:6" x14ac:dyDescent="0.35">
      <c r="F4395" s="1"/>
    </row>
    <row r="4396" spans="6:6" x14ac:dyDescent="0.35">
      <c r="F4396" s="1"/>
    </row>
    <row r="4397" spans="6:6" x14ac:dyDescent="0.35">
      <c r="F4397" s="1"/>
    </row>
    <row r="4398" spans="6:6" x14ac:dyDescent="0.35">
      <c r="F4398" s="1"/>
    </row>
    <row r="4399" spans="6:6" x14ac:dyDescent="0.35">
      <c r="F4399" s="1"/>
    </row>
    <row r="4400" spans="6:6" x14ac:dyDescent="0.35">
      <c r="F4400" s="1"/>
    </row>
    <row r="4401" spans="6:6" x14ac:dyDescent="0.35">
      <c r="F4401" s="1"/>
    </row>
    <row r="4402" spans="6:6" x14ac:dyDescent="0.35">
      <c r="F4402" s="1"/>
    </row>
    <row r="4403" spans="6:6" x14ac:dyDescent="0.35">
      <c r="F4403" s="1"/>
    </row>
    <row r="4404" spans="6:6" x14ac:dyDescent="0.35">
      <c r="F4404" s="1"/>
    </row>
    <row r="4405" spans="6:6" x14ac:dyDescent="0.35">
      <c r="F4405" s="1"/>
    </row>
    <row r="4406" spans="6:6" x14ac:dyDescent="0.35">
      <c r="F4406" s="1"/>
    </row>
    <row r="4407" spans="6:6" x14ac:dyDescent="0.35">
      <c r="F4407" s="1"/>
    </row>
    <row r="4408" spans="6:6" x14ac:dyDescent="0.35">
      <c r="F4408" s="1"/>
    </row>
    <row r="4409" spans="6:6" x14ac:dyDescent="0.35">
      <c r="F4409" s="1"/>
    </row>
    <row r="4410" spans="6:6" x14ac:dyDescent="0.35">
      <c r="F4410" s="1"/>
    </row>
    <row r="4411" spans="6:6" x14ac:dyDescent="0.35">
      <c r="F4411" s="1"/>
    </row>
    <row r="4412" spans="6:6" x14ac:dyDescent="0.35">
      <c r="F4412" s="1"/>
    </row>
    <row r="4413" spans="6:6" x14ac:dyDescent="0.35">
      <c r="F4413" s="1"/>
    </row>
    <row r="4414" spans="6:6" x14ac:dyDescent="0.35">
      <c r="F4414" s="1"/>
    </row>
    <row r="4415" spans="6:6" x14ac:dyDescent="0.35">
      <c r="F4415" s="1"/>
    </row>
    <row r="4416" spans="6:6" x14ac:dyDescent="0.35">
      <c r="F4416" s="1"/>
    </row>
    <row r="4417" spans="6:6" x14ac:dyDescent="0.35">
      <c r="F4417" s="1"/>
    </row>
    <row r="4418" spans="6:6" x14ac:dyDescent="0.35">
      <c r="F4418" s="1"/>
    </row>
    <row r="4419" spans="6:6" x14ac:dyDescent="0.35">
      <c r="F4419" s="1"/>
    </row>
    <row r="4420" spans="6:6" x14ac:dyDescent="0.35">
      <c r="F4420" s="1"/>
    </row>
    <row r="4421" spans="6:6" x14ac:dyDescent="0.35">
      <c r="F4421" s="1"/>
    </row>
    <row r="4422" spans="6:6" x14ac:dyDescent="0.35">
      <c r="F4422" s="1"/>
    </row>
    <row r="4423" spans="6:6" x14ac:dyDescent="0.35">
      <c r="F4423" s="1"/>
    </row>
    <row r="4424" spans="6:6" x14ac:dyDescent="0.35">
      <c r="F4424" s="1"/>
    </row>
    <row r="4425" spans="6:6" x14ac:dyDescent="0.35">
      <c r="F4425" s="1"/>
    </row>
    <row r="4426" spans="6:6" x14ac:dyDescent="0.35">
      <c r="F4426" s="1"/>
    </row>
    <row r="4427" spans="6:6" x14ac:dyDescent="0.35">
      <c r="F4427" s="1"/>
    </row>
    <row r="4428" spans="6:6" x14ac:dyDescent="0.35">
      <c r="F4428" s="1"/>
    </row>
    <row r="4429" spans="6:6" x14ac:dyDescent="0.35">
      <c r="F4429" s="1"/>
    </row>
    <row r="4430" spans="6:6" x14ac:dyDescent="0.35">
      <c r="F4430" s="1"/>
    </row>
    <row r="4431" spans="6:6" x14ac:dyDescent="0.35">
      <c r="F4431" s="1"/>
    </row>
    <row r="4432" spans="6:6" x14ac:dyDescent="0.35">
      <c r="F4432" s="1"/>
    </row>
    <row r="4433" spans="6:6" x14ac:dyDescent="0.35">
      <c r="F4433" s="1"/>
    </row>
    <row r="4434" spans="6:6" x14ac:dyDescent="0.35">
      <c r="F4434" s="1"/>
    </row>
    <row r="4435" spans="6:6" x14ac:dyDescent="0.35">
      <c r="F4435" s="1"/>
    </row>
    <row r="4436" spans="6:6" x14ac:dyDescent="0.35">
      <c r="F4436" s="1"/>
    </row>
    <row r="4437" spans="6:6" x14ac:dyDescent="0.35">
      <c r="F4437" s="1"/>
    </row>
    <row r="4438" spans="6:6" x14ac:dyDescent="0.35">
      <c r="F4438" s="1"/>
    </row>
    <row r="4439" spans="6:6" x14ac:dyDescent="0.35">
      <c r="F4439" s="1"/>
    </row>
    <row r="4440" spans="6:6" x14ac:dyDescent="0.35">
      <c r="F4440" s="1"/>
    </row>
    <row r="4441" spans="6:6" x14ac:dyDescent="0.35">
      <c r="F4441" s="1"/>
    </row>
    <row r="4442" spans="6:6" x14ac:dyDescent="0.35">
      <c r="F4442" s="1"/>
    </row>
    <row r="4443" spans="6:6" x14ac:dyDescent="0.35">
      <c r="F4443" s="1"/>
    </row>
    <row r="4444" spans="6:6" x14ac:dyDescent="0.35">
      <c r="F4444" s="1"/>
    </row>
    <row r="4445" spans="6:6" x14ac:dyDescent="0.35">
      <c r="F4445" s="1"/>
    </row>
    <row r="4446" spans="6:6" x14ac:dyDescent="0.35">
      <c r="F4446" s="1"/>
    </row>
    <row r="4447" spans="6:6" x14ac:dyDescent="0.35">
      <c r="F4447" s="1"/>
    </row>
    <row r="4448" spans="6:6" x14ac:dyDescent="0.35">
      <c r="F4448" s="1"/>
    </row>
    <row r="4449" spans="6:6" x14ac:dyDescent="0.35">
      <c r="F4449" s="1"/>
    </row>
    <row r="4450" spans="6:6" x14ac:dyDescent="0.35">
      <c r="F4450" s="1"/>
    </row>
    <row r="4451" spans="6:6" x14ac:dyDescent="0.35">
      <c r="F4451" s="1"/>
    </row>
    <row r="4452" spans="6:6" x14ac:dyDescent="0.35">
      <c r="F4452" s="1"/>
    </row>
    <row r="4453" spans="6:6" x14ac:dyDescent="0.35">
      <c r="F4453" s="1"/>
    </row>
    <row r="4454" spans="6:6" x14ac:dyDescent="0.35">
      <c r="F4454" s="1"/>
    </row>
    <row r="4455" spans="6:6" x14ac:dyDescent="0.35">
      <c r="F4455" s="1"/>
    </row>
    <row r="4456" spans="6:6" x14ac:dyDescent="0.35">
      <c r="F4456" s="1"/>
    </row>
    <row r="4457" spans="6:6" x14ac:dyDescent="0.35">
      <c r="F4457" s="1"/>
    </row>
    <row r="4458" spans="6:6" x14ac:dyDescent="0.35">
      <c r="F4458" s="1"/>
    </row>
    <row r="4459" spans="6:6" x14ac:dyDescent="0.35">
      <c r="F4459" s="1"/>
    </row>
    <row r="4460" spans="6:6" x14ac:dyDescent="0.35">
      <c r="F4460" s="1"/>
    </row>
    <row r="4461" spans="6:6" x14ac:dyDescent="0.35">
      <c r="F4461" s="1"/>
    </row>
    <row r="4462" spans="6:6" x14ac:dyDescent="0.35">
      <c r="F4462" s="1"/>
    </row>
    <row r="4463" spans="6:6" x14ac:dyDescent="0.35">
      <c r="F4463" s="1"/>
    </row>
    <row r="4464" spans="6:6" x14ac:dyDescent="0.35">
      <c r="F4464" s="1"/>
    </row>
    <row r="4465" spans="6:6" x14ac:dyDescent="0.35">
      <c r="F4465" s="1"/>
    </row>
    <row r="4466" spans="6:6" x14ac:dyDescent="0.35">
      <c r="F4466" s="1"/>
    </row>
    <row r="4467" spans="6:6" x14ac:dyDescent="0.35">
      <c r="F4467" s="1"/>
    </row>
    <row r="4468" spans="6:6" x14ac:dyDescent="0.35">
      <c r="F4468" s="1"/>
    </row>
    <row r="4469" spans="6:6" x14ac:dyDescent="0.35">
      <c r="F4469" s="1"/>
    </row>
    <row r="4470" spans="6:6" x14ac:dyDescent="0.35">
      <c r="F4470" s="1"/>
    </row>
    <row r="4471" spans="6:6" x14ac:dyDescent="0.35">
      <c r="F4471" s="1"/>
    </row>
    <row r="4472" spans="6:6" x14ac:dyDescent="0.35">
      <c r="F4472" s="1"/>
    </row>
    <row r="4473" spans="6:6" x14ac:dyDescent="0.35">
      <c r="F4473" s="1"/>
    </row>
    <row r="4474" spans="6:6" x14ac:dyDescent="0.35">
      <c r="F4474" s="1"/>
    </row>
    <row r="4475" spans="6:6" x14ac:dyDescent="0.35">
      <c r="F4475" s="1"/>
    </row>
    <row r="4476" spans="6:6" x14ac:dyDescent="0.35">
      <c r="F4476" s="1"/>
    </row>
    <row r="4477" spans="6:6" x14ac:dyDescent="0.35">
      <c r="F4477" s="1"/>
    </row>
    <row r="4478" spans="6:6" x14ac:dyDescent="0.35">
      <c r="F4478" s="1"/>
    </row>
    <row r="4479" spans="6:6" x14ac:dyDescent="0.35">
      <c r="F4479" s="1"/>
    </row>
    <row r="4480" spans="6:6" x14ac:dyDescent="0.35">
      <c r="F4480" s="1"/>
    </row>
    <row r="4481" spans="6:6" x14ac:dyDescent="0.35">
      <c r="F4481" s="1"/>
    </row>
    <row r="4482" spans="6:6" x14ac:dyDescent="0.35">
      <c r="F4482" s="1"/>
    </row>
    <row r="4483" spans="6:6" x14ac:dyDescent="0.35">
      <c r="F4483" s="1"/>
    </row>
    <row r="4484" spans="6:6" x14ac:dyDescent="0.35">
      <c r="F4484" s="1"/>
    </row>
    <row r="4485" spans="6:6" x14ac:dyDescent="0.35">
      <c r="F4485" s="1"/>
    </row>
    <row r="4486" spans="6:6" x14ac:dyDescent="0.35">
      <c r="F4486" s="1"/>
    </row>
    <row r="4487" spans="6:6" x14ac:dyDescent="0.35">
      <c r="F4487" s="1"/>
    </row>
    <row r="4488" spans="6:6" x14ac:dyDescent="0.35">
      <c r="F4488" s="1"/>
    </row>
    <row r="4489" spans="6:6" x14ac:dyDescent="0.35">
      <c r="F4489" s="1"/>
    </row>
    <row r="4490" spans="6:6" x14ac:dyDescent="0.35">
      <c r="F4490" s="1"/>
    </row>
    <row r="4491" spans="6:6" x14ac:dyDescent="0.35">
      <c r="F4491" s="1"/>
    </row>
    <row r="4492" spans="6:6" x14ac:dyDescent="0.35">
      <c r="F4492" s="1"/>
    </row>
    <row r="4493" spans="6:6" x14ac:dyDescent="0.35">
      <c r="F4493" s="1"/>
    </row>
    <row r="4494" spans="6:6" x14ac:dyDescent="0.35">
      <c r="F4494" s="1"/>
    </row>
    <row r="4495" spans="6:6" x14ac:dyDescent="0.35">
      <c r="F4495" s="1"/>
    </row>
    <row r="4496" spans="6:6" x14ac:dyDescent="0.35">
      <c r="F4496" s="1"/>
    </row>
    <row r="4497" spans="6:6" x14ac:dyDescent="0.35">
      <c r="F4497" s="1"/>
    </row>
    <row r="4498" spans="6:6" x14ac:dyDescent="0.35">
      <c r="F4498" s="1"/>
    </row>
    <row r="4499" spans="6:6" x14ac:dyDescent="0.35">
      <c r="F4499" s="1"/>
    </row>
    <row r="4500" spans="6:6" x14ac:dyDescent="0.35">
      <c r="F4500" s="1"/>
    </row>
    <row r="4501" spans="6:6" x14ac:dyDescent="0.35">
      <c r="F4501" s="1"/>
    </row>
    <row r="4502" spans="6:6" x14ac:dyDescent="0.35">
      <c r="F4502" s="1"/>
    </row>
    <row r="4503" spans="6:6" x14ac:dyDescent="0.35">
      <c r="F4503" s="1"/>
    </row>
    <row r="4504" spans="6:6" x14ac:dyDescent="0.35">
      <c r="F4504" s="1"/>
    </row>
    <row r="4505" spans="6:6" x14ac:dyDescent="0.35">
      <c r="F4505" s="1"/>
    </row>
    <row r="4506" spans="6:6" x14ac:dyDescent="0.35">
      <c r="F4506" s="1"/>
    </row>
    <row r="4507" spans="6:6" x14ac:dyDescent="0.35">
      <c r="F4507" s="1"/>
    </row>
    <row r="4508" spans="6:6" x14ac:dyDescent="0.35">
      <c r="F4508" s="1"/>
    </row>
    <row r="4509" spans="6:6" x14ac:dyDescent="0.35">
      <c r="F4509" s="1"/>
    </row>
    <row r="4510" spans="6:6" x14ac:dyDescent="0.35">
      <c r="F4510" s="1"/>
    </row>
    <row r="4511" spans="6:6" x14ac:dyDescent="0.35">
      <c r="F4511" s="1"/>
    </row>
    <row r="4512" spans="6:6" x14ac:dyDescent="0.35">
      <c r="F4512" s="1"/>
    </row>
    <row r="4513" spans="6:6" x14ac:dyDescent="0.35">
      <c r="F4513" s="1"/>
    </row>
    <row r="4514" spans="6:6" x14ac:dyDescent="0.35">
      <c r="F4514" s="1"/>
    </row>
    <row r="4515" spans="6:6" x14ac:dyDescent="0.35">
      <c r="F4515" s="1"/>
    </row>
    <row r="4516" spans="6:6" x14ac:dyDescent="0.35">
      <c r="F4516" s="1"/>
    </row>
    <row r="4517" spans="6:6" x14ac:dyDescent="0.35">
      <c r="F4517" s="1"/>
    </row>
    <row r="4518" spans="6:6" x14ac:dyDescent="0.35">
      <c r="F4518" s="1"/>
    </row>
    <row r="4519" spans="6:6" x14ac:dyDescent="0.35">
      <c r="F4519" s="1"/>
    </row>
    <row r="4520" spans="6:6" x14ac:dyDescent="0.35">
      <c r="F4520" s="1"/>
    </row>
    <row r="4521" spans="6:6" x14ac:dyDescent="0.35">
      <c r="F4521" s="1"/>
    </row>
    <row r="4522" spans="6:6" x14ac:dyDescent="0.35">
      <c r="F4522" s="1"/>
    </row>
    <row r="4523" spans="6:6" x14ac:dyDescent="0.35">
      <c r="F4523" s="1"/>
    </row>
    <row r="4524" spans="6:6" x14ac:dyDescent="0.35">
      <c r="F4524" s="1"/>
    </row>
    <row r="4525" spans="6:6" x14ac:dyDescent="0.35">
      <c r="F4525" s="1"/>
    </row>
    <row r="4526" spans="6:6" x14ac:dyDescent="0.35">
      <c r="F4526" s="1"/>
    </row>
    <row r="4527" spans="6:6" x14ac:dyDescent="0.35">
      <c r="F4527" s="1"/>
    </row>
    <row r="4528" spans="6:6" x14ac:dyDescent="0.35">
      <c r="F4528" s="1"/>
    </row>
    <row r="4529" spans="6:6" x14ac:dyDescent="0.35">
      <c r="F4529" s="1"/>
    </row>
    <row r="4530" spans="6:6" x14ac:dyDescent="0.35">
      <c r="F4530" s="1"/>
    </row>
    <row r="4531" spans="6:6" x14ac:dyDescent="0.35">
      <c r="F4531" s="1"/>
    </row>
    <row r="4532" spans="6:6" x14ac:dyDescent="0.35">
      <c r="F4532" s="1"/>
    </row>
    <row r="4533" spans="6:6" x14ac:dyDescent="0.35">
      <c r="F4533" s="1"/>
    </row>
    <row r="4534" spans="6:6" x14ac:dyDescent="0.35">
      <c r="F4534" s="1"/>
    </row>
    <row r="4535" spans="6:6" x14ac:dyDescent="0.35">
      <c r="F4535" s="1"/>
    </row>
    <row r="4536" spans="6:6" x14ac:dyDescent="0.35">
      <c r="F4536" s="1"/>
    </row>
    <row r="4537" spans="6:6" x14ac:dyDescent="0.35">
      <c r="F4537" s="1"/>
    </row>
    <row r="4538" spans="6:6" x14ac:dyDescent="0.35">
      <c r="F4538" s="1"/>
    </row>
    <row r="4539" spans="6:6" x14ac:dyDescent="0.35">
      <c r="F4539" s="1"/>
    </row>
    <row r="4540" spans="6:6" x14ac:dyDescent="0.35">
      <c r="F4540" s="1"/>
    </row>
    <row r="4541" spans="6:6" x14ac:dyDescent="0.35">
      <c r="F4541" s="1"/>
    </row>
    <row r="4542" spans="6:6" x14ac:dyDescent="0.35">
      <c r="F4542" s="1"/>
    </row>
    <row r="4543" spans="6:6" x14ac:dyDescent="0.35">
      <c r="F4543" s="1"/>
    </row>
    <row r="4544" spans="6:6" x14ac:dyDescent="0.35">
      <c r="F4544" s="1"/>
    </row>
    <row r="4545" spans="6:6" x14ac:dyDescent="0.35">
      <c r="F4545" s="1"/>
    </row>
    <row r="4546" spans="6:6" x14ac:dyDescent="0.35">
      <c r="F4546" s="1"/>
    </row>
    <row r="4547" spans="6:6" x14ac:dyDescent="0.35">
      <c r="F4547" s="1"/>
    </row>
    <row r="4548" spans="6:6" x14ac:dyDescent="0.35">
      <c r="F4548" s="1"/>
    </row>
    <row r="4549" spans="6:6" x14ac:dyDescent="0.35">
      <c r="F4549" s="1"/>
    </row>
    <row r="4550" spans="6:6" x14ac:dyDescent="0.35">
      <c r="F4550" s="1"/>
    </row>
    <row r="4551" spans="6:6" x14ac:dyDescent="0.35">
      <c r="F4551" s="1"/>
    </row>
    <row r="4552" spans="6:6" x14ac:dyDescent="0.35">
      <c r="F4552" s="1"/>
    </row>
    <row r="4553" spans="6:6" x14ac:dyDescent="0.35">
      <c r="F4553" s="1"/>
    </row>
    <row r="4554" spans="6:6" x14ac:dyDescent="0.35">
      <c r="F4554" s="1"/>
    </row>
    <row r="4555" spans="6:6" x14ac:dyDescent="0.35">
      <c r="F4555" s="1"/>
    </row>
    <row r="4556" spans="6:6" x14ac:dyDescent="0.35">
      <c r="F4556" s="1"/>
    </row>
    <row r="4557" spans="6:6" x14ac:dyDescent="0.35">
      <c r="F4557" s="1"/>
    </row>
    <row r="4558" spans="6:6" x14ac:dyDescent="0.35">
      <c r="F4558" s="1"/>
    </row>
    <row r="4559" spans="6:6" x14ac:dyDescent="0.35">
      <c r="F4559" s="1"/>
    </row>
    <row r="4560" spans="6:6" x14ac:dyDescent="0.35">
      <c r="F4560" s="1"/>
    </row>
    <row r="4561" spans="6:6" x14ac:dyDescent="0.35">
      <c r="F4561" s="1"/>
    </row>
    <row r="4562" spans="6:6" x14ac:dyDescent="0.35">
      <c r="F4562" s="1"/>
    </row>
    <row r="4563" spans="6:6" x14ac:dyDescent="0.35">
      <c r="F4563" s="1"/>
    </row>
    <row r="4564" spans="6:6" x14ac:dyDescent="0.35">
      <c r="F4564" s="1"/>
    </row>
    <row r="4565" spans="6:6" x14ac:dyDescent="0.35">
      <c r="F4565" s="1"/>
    </row>
    <row r="4566" spans="6:6" x14ac:dyDescent="0.35">
      <c r="F4566" s="1"/>
    </row>
    <row r="4567" spans="6:6" x14ac:dyDescent="0.35">
      <c r="F4567" s="1"/>
    </row>
    <row r="4568" spans="6:6" x14ac:dyDescent="0.35">
      <c r="F4568" s="1"/>
    </row>
    <row r="4569" spans="6:6" x14ac:dyDescent="0.35">
      <c r="F4569" s="1"/>
    </row>
    <row r="4570" spans="6:6" x14ac:dyDescent="0.35">
      <c r="F4570" s="1"/>
    </row>
    <row r="4571" spans="6:6" x14ac:dyDescent="0.35">
      <c r="F4571" s="1"/>
    </row>
    <row r="4572" spans="6:6" x14ac:dyDescent="0.35">
      <c r="F4572" s="1"/>
    </row>
    <row r="4573" spans="6:6" x14ac:dyDescent="0.35">
      <c r="F4573" s="1"/>
    </row>
    <row r="4574" spans="6:6" x14ac:dyDescent="0.35">
      <c r="F4574" s="1"/>
    </row>
    <row r="4575" spans="6:6" x14ac:dyDescent="0.35">
      <c r="F4575" s="1"/>
    </row>
    <row r="4576" spans="6:6" x14ac:dyDescent="0.35">
      <c r="F4576" s="1"/>
    </row>
    <row r="4577" spans="6:6" x14ac:dyDescent="0.35">
      <c r="F4577" s="1"/>
    </row>
    <row r="4578" spans="6:6" x14ac:dyDescent="0.35">
      <c r="F4578" s="1"/>
    </row>
    <row r="4579" spans="6:6" x14ac:dyDescent="0.35">
      <c r="F4579" s="1"/>
    </row>
    <row r="4580" spans="6:6" x14ac:dyDescent="0.35">
      <c r="F4580" s="1"/>
    </row>
    <row r="4581" spans="6:6" x14ac:dyDescent="0.35">
      <c r="F4581" s="1"/>
    </row>
    <row r="4582" spans="6:6" x14ac:dyDescent="0.35">
      <c r="F4582" s="1"/>
    </row>
    <row r="4583" spans="6:6" x14ac:dyDescent="0.35">
      <c r="F4583" s="1"/>
    </row>
    <row r="4584" spans="6:6" x14ac:dyDescent="0.35">
      <c r="F4584" s="1"/>
    </row>
    <row r="4585" spans="6:6" x14ac:dyDescent="0.35">
      <c r="F4585" s="1"/>
    </row>
    <row r="4586" spans="6:6" x14ac:dyDescent="0.35">
      <c r="F4586" s="1"/>
    </row>
    <row r="4587" spans="6:6" x14ac:dyDescent="0.35">
      <c r="F4587" s="1"/>
    </row>
    <row r="4588" spans="6:6" x14ac:dyDescent="0.35">
      <c r="F4588" s="1"/>
    </row>
    <row r="4589" spans="6:6" x14ac:dyDescent="0.35">
      <c r="F4589" s="1"/>
    </row>
    <row r="4590" spans="6:6" x14ac:dyDescent="0.35">
      <c r="F4590" s="1"/>
    </row>
    <row r="4591" spans="6:6" x14ac:dyDescent="0.35">
      <c r="F4591" s="1"/>
    </row>
    <row r="4592" spans="6:6" x14ac:dyDescent="0.35">
      <c r="F4592" s="1"/>
    </row>
    <row r="4593" spans="6:6" x14ac:dyDescent="0.35">
      <c r="F4593" s="1"/>
    </row>
    <row r="4594" spans="6:6" x14ac:dyDescent="0.35">
      <c r="F4594" s="1"/>
    </row>
    <row r="4595" spans="6:6" x14ac:dyDescent="0.35">
      <c r="F4595" s="1"/>
    </row>
    <row r="4596" spans="6:6" x14ac:dyDescent="0.35">
      <c r="F4596" s="1"/>
    </row>
    <row r="4597" spans="6:6" x14ac:dyDescent="0.35">
      <c r="F4597" s="1"/>
    </row>
    <row r="4598" spans="6:6" x14ac:dyDescent="0.35">
      <c r="F4598" s="1"/>
    </row>
    <row r="4599" spans="6:6" x14ac:dyDescent="0.35">
      <c r="F4599" s="1"/>
    </row>
    <row r="4600" spans="6:6" x14ac:dyDescent="0.35">
      <c r="F4600" s="1"/>
    </row>
    <row r="4601" spans="6:6" x14ac:dyDescent="0.35">
      <c r="F4601" s="1"/>
    </row>
    <row r="4602" spans="6:6" x14ac:dyDescent="0.35">
      <c r="F4602" s="1"/>
    </row>
    <row r="4603" spans="6:6" x14ac:dyDescent="0.35">
      <c r="F4603" s="1"/>
    </row>
    <row r="4604" spans="6:6" x14ac:dyDescent="0.35">
      <c r="F4604" s="1"/>
    </row>
    <row r="4605" spans="6:6" x14ac:dyDescent="0.35">
      <c r="F4605" s="1"/>
    </row>
    <row r="4606" spans="6:6" x14ac:dyDescent="0.35">
      <c r="F4606" s="1"/>
    </row>
    <row r="4607" spans="6:6" x14ac:dyDescent="0.35">
      <c r="F4607" s="1"/>
    </row>
    <row r="4608" spans="6:6" x14ac:dyDescent="0.35">
      <c r="F4608" s="1"/>
    </row>
    <row r="4609" spans="6:6" x14ac:dyDescent="0.35">
      <c r="F4609" s="1"/>
    </row>
    <row r="4610" spans="6:6" x14ac:dyDescent="0.35">
      <c r="F4610" s="1"/>
    </row>
    <row r="4611" spans="6:6" x14ac:dyDescent="0.35">
      <c r="F4611" s="1"/>
    </row>
    <row r="4612" spans="6:6" x14ac:dyDescent="0.35">
      <c r="F4612" s="1"/>
    </row>
    <row r="4613" spans="6:6" x14ac:dyDescent="0.35">
      <c r="F4613" s="1"/>
    </row>
    <row r="4614" spans="6:6" x14ac:dyDescent="0.35">
      <c r="F4614" s="1"/>
    </row>
    <row r="4615" spans="6:6" x14ac:dyDescent="0.35">
      <c r="F4615" s="1"/>
    </row>
    <row r="4616" spans="6:6" x14ac:dyDescent="0.35">
      <c r="F4616" s="1"/>
    </row>
    <row r="4617" spans="6:6" x14ac:dyDescent="0.35">
      <c r="F4617" s="1"/>
    </row>
    <row r="4618" spans="6:6" x14ac:dyDescent="0.35">
      <c r="F4618" s="1"/>
    </row>
    <row r="4619" spans="6:6" x14ac:dyDescent="0.35">
      <c r="F4619" s="1"/>
    </row>
    <row r="4620" spans="6:6" x14ac:dyDescent="0.35">
      <c r="F4620" s="1"/>
    </row>
    <row r="4621" spans="6:6" x14ac:dyDescent="0.35">
      <c r="F4621" s="1"/>
    </row>
    <row r="4622" spans="6:6" x14ac:dyDescent="0.35">
      <c r="F4622" s="1"/>
    </row>
    <row r="4623" spans="6:6" x14ac:dyDescent="0.35">
      <c r="F4623" s="1"/>
    </row>
    <row r="4624" spans="6:6" x14ac:dyDescent="0.35">
      <c r="F4624" s="1"/>
    </row>
    <row r="4625" spans="6:6" x14ac:dyDescent="0.35">
      <c r="F4625" s="1"/>
    </row>
    <row r="4626" spans="6:6" x14ac:dyDescent="0.35">
      <c r="F4626" s="1"/>
    </row>
    <row r="4627" spans="6:6" x14ac:dyDescent="0.35">
      <c r="F4627" s="1"/>
    </row>
    <row r="4628" spans="6:6" x14ac:dyDescent="0.35">
      <c r="F4628" s="1"/>
    </row>
    <row r="4629" spans="6:6" x14ac:dyDescent="0.35">
      <c r="F4629" s="1"/>
    </row>
    <row r="4630" spans="6:6" x14ac:dyDescent="0.35">
      <c r="F4630" s="1"/>
    </row>
    <row r="4631" spans="6:6" x14ac:dyDescent="0.35">
      <c r="F4631" s="1"/>
    </row>
    <row r="4632" spans="6:6" x14ac:dyDescent="0.35">
      <c r="F4632" s="1"/>
    </row>
    <row r="4633" spans="6:6" x14ac:dyDescent="0.35">
      <c r="F4633" s="1"/>
    </row>
    <row r="4634" spans="6:6" x14ac:dyDescent="0.35">
      <c r="F4634" s="1"/>
    </row>
    <row r="4635" spans="6:6" x14ac:dyDescent="0.35">
      <c r="F4635" s="1"/>
    </row>
    <row r="4636" spans="6:6" x14ac:dyDescent="0.35">
      <c r="F4636" s="1"/>
    </row>
    <row r="4637" spans="6:6" x14ac:dyDescent="0.35">
      <c r="F4637" s="1"/>
    </row>
    <row r="4638" spans="6:6" x14ac:dyDescent="0.35">
      <c r="F4638" s="1"/>
    </row>
    <row r="4639" spans="6:6" x14ac:dyDescent="0.35">
      <c r="F4639" s="1"/>
    </row>
    <row r="4640" spans="6:6" x14ac:dyDescent="0.35">
      <c r="F4640" s="1"/>
    </row>
    <row r="4641" spans="6:6" x14ac:dyDescent="0.35">
      <c r="F4641" s="1"/>
    </row>
    <row r="4642" spans="6:6" x14ac:dyDescent="0.35">
      <c r="F4642" s="1"/>
    </row>
    <row r="4643" spans="6:6" x14ac:dyDescent="0.35">
      <c r="F4643" s="1"/>
    </row>
    <row r="4644" spans="6:6" x14ac:dyDescent="0.35">
      <c r="F4644" s="1"/>
    </row>
    <row r="4645" spans="6:6" x14ac:dyDescent="0.35">
      <c r="F4645" s="1"/>
    </row>
    <row r="4646" spans="6:6" x14ac:dyDescent="0.35">
      <c r="F4646" s="1"/>
    </row>
    <row r="4647" spans="6:6" x14ac:dyDescent="0.35">
      <c r="F4647" s="1"/>
    </row>
    <row r="4648" spans="6:6" x14ac:dyDescent="0.35">
      <c r="F4648" s="1"/>
    </row>
    <row r="4649" spans="6:6" x14ac:dyDescent="0.35">
      <c r="F4649" s="1"/>
    </row>
    <row r="4650" spans="6:6" x14ac:dyDescent="0.35">
      <c r="F4650" s="1"/>
    </row>
    <row r="4651" spans="6:6" x14ac:dyDescent="0.35">
      <c r="F4651" s="1"/>
    </row>
    <row r="4652" spans="6:6" x14ac:dyDescent="0.35">
      <c r="F4652" s="1"/>
    </row>
    <row r="4653" spans="6:6" x14ac:dyDescent="0.35">
      <c r="F4653" s="1"/>
    </row>
    <row r="4654" spans="6:6" x14ac:dyDescent="0.35">
      <c r="F4654" s="1"/>
    </row>
    <row r="4655" spans="6:6" x14ac:dyDescent="0.35">
      <c r="F4655" s="1"/>
    </row>
    <row r="4656" spans="6:6" x14ac:dyDescent="0.35">
      <c r="F4656" s="1"/>
    </row>
    <row r="4657" spans="6:6" x14ac:dyDescent="0.35">
      <c r="F4657" s="1"/>
    </row>
    <row r="4658" spans="6:6" x14ac:dyDescent="0.35">
      <c r="F4658" s="1"/>
    </row>
    <row r="4659" spans="6:6" x14ac:dyDescent="0.35">
      <c r="F4659" s="1"/>
    </row>
    <row r="4660" spans="6:6" x14ac:dyDescent="0.35">
      <c r="F4660" s="1"/>
    </row>
    <row r="4661" spans="6:6" x14ac:dyDescent="0.35">
      <c r="F4661" s="1"/>
    </row>
    <row r="4662" spans="6:6" x14ac:dyDescent="0.35">
      <c r="F4662" s="1"/>
    </row>
    <row r="4663" spans="6:6" x14ac:dyDescent="0.35">
      <c r="F4663" s="1"/>
    </row>
    <row r="4664" spans="6:6" x14ac:dyDescent="0.35">
      <c r="F4664" s="1"/>
    </row>
    <row r="4665" spans="6:6" x14ac:dyDescent="0.35">
      <c r="F4665" s="1"/>
    </row>
    <row r="4666" spans="6:6" x14ac:dyDescent="0.35">
      <c r="F4666" s="1"/>
    </row>
    <row r="4667" spans="6:6" x14ac:dyDescent="0.35">
      <c r="F4667" s="1"/>
    </row>
    <row r="4668" spans="6:6" x14ac:dyDescent="0.35">
      <c r="F4668" s="1"/>
    </row>
    <row r="4669" spans="6:6" x14ac:dyDescent="0.35">
      <c r="F4669" s="1"/>
    </row>
    <row r="4670" spans="6:6" x14ac:dyDescent="0.35">
      <c r="F4670" s="1"/>
    </row>
    <row r="4671" spans="6:6" x14ac:dyDescent="0.35">
      <c r="F4671" s="1"/>
    </row>
    <row r="4672" spans="6:6" x14ac:dyDescent="0.35">
      <c r="F4672" s="1"/>
    </row>
    <row r="4673" spans="6:6" x14ac:dyDescent="0.35">
      <c r="F4673" s="1"/>
    </row>
    <row r="4674" spans="6:6" x14ac:dyDescent="0.35">
      <c r="F4674" s="1"/>
    </row>
    <row r="4675" spans="6:6" x14ac:dyDescent="0.35">
      <c r="F4675" s="1"/>
    </row>
    <row r="4676" spans="6:6" x14ac:dyDescent="0.35">
      <c r="F4676" s="1"/>
    </row>
    <row r="4677" spans="6:6" x14ac:dyDescent="0.35">
      <c r="F4677" s="1"/>
    </row>
    <row r="4678" spans="6:6" x14ac:dyDescent="0.35">
      <c r="F4678" s="1"/>
    </row>
    <row r="4679" spans="6:6" x14ac:dyDescent="0.35">
      <c r="F4679" s="1"/>
    </row>
    <row r="4680" spans="6:6" x14ac:dyDescent="0.35">
      <c r="F4680" s="1"/>
    </row>
    <row r="4681" spans="6:6" x14ac:dyDescent="0.35">
      <c r="F4681" s="1"/>
    </row>
    <row r="4682" spans="6:6" x14ac:dyDescent="0.35">
      <c r="F4682" s="1"/>
    </row>
    <row r="4683" spans="6:6" x14ac:dyDescent="0.35">
      <c r="F4683" s="1"/>
    </row>
    <row r="4684" spans="6:6" x14ac:dyDescent="0.35">
      <c r="F4684" s="1"/>
    </row>
    <row r="4685" spans="6:6" x14ac:dyDescent="0.35">
      <c r="F4685" s="1"/>
    </row>
    <row r="4686" spans="6:6" x14ac:dyDescent="0.35">
      <c r="F4686" s="1"/>
    </row>
    <row r="4687" spans="6:6" x14ac:dyDescent="0.35">
      <c r="F4687" s="1"/>
    </row>
    <row r="4688" spans="6:6" x14ac:dyDescent="0.35">
      <c r="F4688" s="1"/>
    </row>
    <row r="4689" spans="6:6" x14ac:dyDescent="0.35">
      <c r="F4689" s="1"/>
    </row>
    <row r="4690" spans="6:6" x14ac:dyDescent="0.35">
      <c r="F4690" s="1"/>
    </row>
    <row r="4691" spans="6:6" x14ac:dyDescent="0.35">
      <c r="F4691" s="1"/>
    </row>
    <row r="4692" spans="6:6" x14ac:dyDescent="0.35">
      <c r="F4692" s="1"/>
    </row>
    <row r="4693" spans="6:6" x14ac:dyDescent="0.35">
      <c r="F4693" s="1"/>
    </row>
    <row r="4694" spans="6:6" x14ac:dyDescent="0.35">
      <c r="F4694" s="1"/>
    </row>
    <row r="4695" spans="6:6" x14ac:dyDescent="0.35">
      <c r="F4695" s="1"/>
    </row>
    <row r="4696" spans="6:6" x14ac:dyDescent="0.35">
      <c r="F4696" s="1"/>
    </row>
    <row r="4697" spans="6:6" x14ac:dyDescent="0.35">
      <c r="F4697" s="1"/>
    </row>
    <row r="4698" spans="6:6" x14ac:dyDescent="0.35">
      <c r="F4698" s="1"/>
    </row>
    <row r="4699" spans="6:6" x14ac:dyDescent="0.35">
      <c r="F4699" s="1"/>
    </row>
    <row r="4700" spans="6:6" x14ac:dyDescent="0.35">
      <c r="F4700" s="1"/>
    </row>
    <row r="4701" spans="6:6" x14ac:dyDescent="0.35">
      <c r="F4701" s="1"/>
    </row>
    <row r="4702" spans="6:6" x14ac:dyDescent="0.35">
      <c r="F4702" s="1"/>
    </row>
    <row r="4703" spans="6:6" x14ac:dyDescent="0.35">
      <c r="F4703" s="1"/>
    </row>
    <row r="4704" spans="6:6" x14ac:dyDescent="0.35">
      <c r="F4704" s="1"/>
    </row>
    <row r="4705" spans="6:6" x14ac:dyDescent="0.35">
      <c r="F4705" s="1"/>
    </row>
    <row r="4706" spans="6:6" x14ac:dyDescent="0.35">
      <c r="F4706" s="1"/>
    </row>
    <row r="4707" spans="6:6" x14ac:dyDescent="0.35">
      <c r="F4707" s="1"/>
    </row>
    <row r="4708" spans="6:6" x14ac:dyDescent="0.35">
      <c r="F4708" s="1"/>
    </row>
    <row r="4709" spans="6:6" x14ac:dyDescent="0.35">
      <c r="F4709" s="1"/>
    </row>
    <row r="4710" spans="6:6" x14ac:dyDescent="0.35">
      <c r="F4710" s="1"/>
    </row>
    <row r="4711" spans="6:6" x14ac:dyDescent="0.35">
      <c r="F4711" s="1"/>
    </row>
    <row r="4712" spans="6:6" x14ac:dyDescent="0.35">
      <c r="F4712" s="1"/>
    </row>
    <row r="4713" spans="6:6" x14ac:dyDescent="0.35">
      <c r="F4713" s="1"/>
    </row>
    <row r="4714" spans="6:6" x14ac:dyDescent="0.35">
      <c r="F4714" s="1"/>
    </row>
    <row r="4715" spans="6:6" x14ac:dyDescent="0.35">
      <c r="F4715" s="1"/>
    </row>
    <row r="4716" spans="6:6" x14ac:dyDescent="0.35">
      <c r="F4716" s="1"/>
    </row>
    <row r="4717" spans="6:6" x14ac:dyDescent="0.35">
      <c r="F4717" s="1"/>
    </row>
    <row r="4718" spans="6:6" x14ac:dyDescent="0.35">
      <c r="F4718" s="1"/>
    </row>
    <row r="4719" spans="6:6" x14ac:dyDescent="0.35">
      <c r="F4719" s="1"/>
    </row>
    <row r="4720" spans="6:6" x14ac:dyDescent="0.35">
      <c r="F4720" s="1"/>
    </row>
    <row r="4721" spans="6:6" x14ac:dyDescent="0.35">
      <c r="F4721" s="1"/>
    </row>
    <row r="4722" spans="6:6" x14ac:dyDescent="0.35">
      <c r="F4722" s="1"/>
    </row>
    <row r="4723" spans="6:6" x14ac:dyDescent="0.35">
      <c r="F4723" s="1"/>
    </row>
    <row r="4724" spans="6:6" x14ac:dyDescent="0.35">
      <c r="F4724" s="1"/>
    </row>
    <row r="4725" spans="6:6" x14ac:dyDescent="0.35">
      <c r="F4725" s="1"/>
    </row>
    <row r="4726" spans="6:6" x14ac:dyDescent="0.35">
      <c r="F4726" s="1"/>
    </row>
    <row r="4727" spans="6:6" x14ac:dyDescent="0.35">
      <c r="F4727" s="1"/>
    </row>
    <row r="4728" spans="6:6" x14ac:dyDescent="0.35">
      <c r="F4728" s="1"/>
    </row>
    <row r="4729" spans="6:6" x14ac:dyDescent="0.35">
      <c r="F4729" s="1"/>
    </row>
    <row r="4730" spans="6:6" x14ac:dyDescent="0.35">
      <c r="F4730" s="1"/>
    </row>
    <row r="4731" spans="6:6" x14ac:dyDescent="0.35">
      <c r="F4731" s="1"/>
    </row>
    <row r="4732" spans="6:6" x14ac:dyDescent="0.35">
      <c r="F4732" s="1"/>
    </row>
    <row r="4733" spans="6:6" x14ac:dyDescent="0.35">
      <c r="F4733" s="1"/>
    </row>
    <row r="4734" spans="6:6" x14ac:dyDescent="0.35">
      <c r="F4734" s="1"/>
    </row>
    <row r="4735" spans="6:6" x14ac:dyDescent="0.35">
      <c r="F4735" s="1"/>
    </row>
    <row r="4736" spans="6:6" x14ac:dyDescent="0.35">
      <c r="F4736" s="1"/>
    </row>
    <row r="4737" spans="6:6" x14ac:dyDescent="0.35">
      <c r="F4737" s="1"/>
    </row>
    <row r="4738" spans="6:6" x14ac:dyDescent="0.35">
      <c r="F4738" s="1"/>
    </row>
    <row r="4739" spans="6:6" x14ac:dyDescent="0.35">
      <c r="F4739" s="1"/>
    </row>
    <row r="4740" spans="6:6" x14ac:dyDescent="0.35">
      <c r="F4740" s="1"/>
    </row>
    <row r="4741" spans="6:6" x14ac:dyDescent="0.35">
      <c r="F4741" s="1"/>
    </row>
    <row r="4742" spans="6:6" x14ac:dyDescent="0.35">
      <c r="F4742" s="1"/>
    </row>
    <row r="4743" spans="6:6" x14ac:dyDescent="0.35">
      <c r="F4743" s="1"/>
    </row>
    <row r="4744" spans="6:6" x14ac:dyDescent="0.35">
      <c r="F4744" s="1"/>
    </row>
    <row r="4745" spans="6:6" x14ac:dyDescent="0.35">
      <c r="F4745" s="1"/>
    </row>
    <row r="4746" spans="6:6" x14ac:dyDescent="0.35">
      <c r="F4746" s="1"/>
    </row>
    <row r="4747" spans="6:6" x14ac:dyDescent="0.35">
      <c r="F4747" s="1"/>
    </row>
    <row r="4748" spans="6:6" x14ac:dyDescent="0.35">
      <c r="F4748" s="1"/>
    </row>
    <row r="4749" spans="6:6" x14ac:dyDescent="0.35">
      <c r="F4749" s="1"/>
    </row>
    <row r="4750" spans="6:6" x14ac:dyDescent="0.35">
      <c r="F4750" s="1"/>
    </row>
    <row r="4751" spans="6:6" x14ac:dyDescent="0.35">
      <c r="F4751" s="1"/>
    </row>
    <row r="4752" spans="6:6" x14ac:dyDescent="0.35">
      <c r="F4752" s="1"/>
    </row>
    <row r="4753" spans="6:6" x14ac:dyDescent="0.35">
      <c r="F4753" s="1"/>
    </row>
    <row r="4754" spans="6:6" x14ac:dyDescent="0.35">
      <c r="F4754" s="1"/>
    </row>
    <row r="4755" spans="6:6" x14ac:dyDescent="0.35">
      <c r="F4755" s="1"/>
    </row>
    <row r="4756" spans="6:6" x14ac:dyDescent="0.35">
      <c r="F4756" s="1"/>
    </row>
    <row r="4757" spans="6:6" x14ac:dyDescent="0.35">
      <c r="F4757" s="1"/>
    </row>
    <row r="4758" spans="6:6" x14ac:dyDescent="0.35">
      <c r="F4758" s="1"/>
    </row>
    <row r="4759" spans="6:6" x14ac:dyDescent="0.35">
      <c r="F4759" s="1"/>
    </row>
    <row r="4760" spans="6:6" x14ac:dyDescent="0.35">
      <c r="F4760" s="1"/>
    </row>
    <row r="4761" spans="6:6" x14ac:dyDescent="0.35">
      <c r="F4761" s="1"/>
    </row>
    <row r="4762" spans="6:6" x14ac:dyDescent="0.35">
      <c r="F4762" s="1"/>
    </row>
    <row r="4763" spans="6:6" x14ac:dyDescent="0.35">
      <c r="F4763" s="1"/>
    </row>
    <row r="4764" spans="6:6" x14ac:dyDescent="0.35">
      <c r="F4764" s="1"/>
    </row>
    <row r="4765" spans="6:6" x14ac:dyDescent="0.35">
      <c r="F4765" s="1"/>
    </row>
    <row r="4766" spans="6:6" x14ac:dyDescent="0.35">
      <c r="F4766" s="1"/>
    </row>
    <row r="4767" spans="6:6" x14ac:dyDescent="0.35">
      <c r="F4767" s="1"/>
    </row>
    <row r="4768" spans="6:6" x14ac:dyDescent="0.35">
      <c r="F4768" s="1"/>
    </row>
    <row r="4769" spans="6:6" x14ac:dyDescent="0.35">
      <c r="F4769" s="1"/>
    </row>
    <row r="4770" spans="6:6" x14ac:dyDescent="0.35">
      <c r="F4770" s="1"/>
    </row>
    <row r="4771" spans="6:6" x14ac:dyDescent="0.35">
      <c r="F4771" s="1"/>
    </row>
    <row r="4772" spans="6:6" x14ac:dyDescent="0.35">
      <c r="F4772" s="1"/>
    </row>
    <row r="4773" spans="6:6" x14ac:dyDescent="0.35">
      <c r="F4773" s="1"/>
    </row>
    <row r="4774" spans="6:6" x14ac:dyDescent="0.35">
      <c r="F4774" s="1"/>
    </row>
    <row r="4775" spans="6:6" x14ac:dyDescent="0.35">
      <c r="F4775" s="1"/>
    </row>
    <row r="4776" spans="6:6" x14ac:dyDescent="0.35">
      <c r="F4776" s="1"/>
    </row>
    <row r="4777" spans="6:6" x14ac:dyDescent="0.35">
      <c r="F4777" s="1"/>
    </row>
    <row r="4778" spans="6:6" x14ac:dyDescent="0.35">
      <c r="F4778" s="1"/>
    </row>
    <row r="4779" spans="6:6" x14ac:dyDescent="0.35">
      <c r="F4779" s="1"/>
    </row>
    <row r="4780" spans="6:6" x14ac:dyDescent="0.35">
      <c r="F4780" s="1"/>
    </row>
    <row r="4781" spans="6:6" x14ac:dyDescent="0.35">
      <c r="F4781" s="1"/>
    </row>
    <row r="4782" spans="6:6" x14ac:dyDescent="0.35">
      <c r="F4782" s="1"/>
    </row>
    <row r="4783" spans="6:6" x14ac:dyDescent="0.35">
      <c r="F4783" s="1"/>
    </row>
    <row r="4784" spans="6:6" x14ac:dyDescent="0.35">
      <c r="F4784" s="1"/>
    </row>
    <row r="4785" spans="6:6" x14ac:dyDescent="0.35">
      <c r="F4785" s="1"/>
    </row>
    <row r="4786" spans="6:6" x14ac:dyDescent="0.35">
      <c r="F4786" s="1"/>
    </row>
    <row r="4787" spans="6:6" x14ac:dyDescent="0.35">
      <c r="F4787" s="1"/>
    </row>
    <row r="4788" spans="6:6" x14ac:dyDescent="0.35">
      <c r="F4788" s="1"/>
    </row>
    <row r="4789" spans="6:6" x14ac:dyDescent="0.35">
      <c r="F4789" s="1"/>
    </row>
    <row r="4790" spans="6:6" x14ac:dyDescent="0.35">
      <c r="F4790" s="1"/>
    </row>
    <row r="4791" spans="6:6" x14ac:dyDescent="0.35">
      <c r="F4791" s="1"/>
    </row>
    <row r="4792" spans="6:6" x14ac:dyDescent="0.35">
      <c r="F4792" s="1"/>
    </row>
    <row r="4793" spans="6:6" x14ac:dyDescent="0.35">
      <c r="F4793" s="1"/>
    </row>
    <row r="4794" spans="6:6" x14ac:dyDescent="0.35">
      <c r="F4794" s="1"/>
    </row>
    <row r="4795" spans="6:6" x14ac:dyDescent="0.35">
      <c r="F4795" s="1"/>
    </row>
    <row r="4796" spans="6:6" x14ac:dyDescent="0.35">
      <c r="F4796" s="1"/>
    </row>
    <row r="4797" spans="6:6" x14ac:dyDescent="0.35">
      <c r="F4797" s="1"/>
    </row>
    <row r="4798" spans="6:6" x14ac:dyDescent="0.35">
      <c r="F4798" s="1"/>
    </row>
    <row r="4799" spans="6:6" x14ac:dyDescent="0.35">
      <c r="F4799" s="1"/>
    </row>
    <row r="4800" spans="6:6" x14ac:dyDescent="0.35">
      <c r="F4800" s="1"/>
    </row>
    <row r="4801" spans="6:6" x14ac:dyDescent="0.35">
      <c r="F4801" s="1"/>
    </row>
    <row r="4802" spans="6:6" x14ac:dyDescent="0.35">
      <c r="F4802" s="1"/>
    </row>
    <row r="4803" spans="6:6" x14ac:dyDescent="0.35">
      <c r="F4803" s="1"/>
    </row>
    <row r="4804" spans="6:6" x14ac:dyDescent="0.35">
      <c r="F4804" s="1"/>
    </row>
    <row r="4805" spans="6:6" x14ac:dyDescent="0.35">
      <c r="F4805" s="1"/>
    </row>
    <row r="4806" spans="6:6" x14ac:dyDescent="0.35">
      <c r="F4806" s="1"/>
    </row>
    <row r="4807" spans="6:6" x14ac:dyDescent="0.35">
      <c r="F4807" s="1"/>
    </row>
    <row r="4808" spans="6:6" x14ac:dyDescent="0.35">
      <c r="F4808" s="1"/>
    </row>
    <row r="4809" spans="6:6" x14ac:dyDescent="0.35">
      <c r="F4809" s="1"/>
    </row>
    <row r="4810" spans="6:6" x14ac:dyDescent="0.35">
      <c r="F4810" s="1"/>
    </row>
    <row r="4811" spans="6:6" x14ac:dyDescent="0.35">
      <c r="F4811" s="1"/>
    </row>
    <row r="4812" spans="6:6" x14ac:dyDescent="0.35">
      <c r="F4812" s="1"/>
    </row>
    <row r="4813" spans="6:6" x14ac:dyDescent="0.35">
      <c r="F4813" s="1"/>
    </row>
    <row r="4814" spans="6:6" x14ac:dyDescent="0.35">
      <c r="F4814" s="1"/>
    </row>
    <row r="4815" spans="6:6" x14ac:dyDescent="0.35">
      <c r="F4815" s="1"/>
    </row>
    <row r="4816" spans="6:6" x14ac:dyDescent="0.35">
      <c r="F4816" s="1"/>
    </row>
    <row r="4817" spans="6:6" x14ac:dyDescent="0.35">
      <c r="F4817" s="1"/>
    </row>
    <row r="4818" spans="6:6" x14ac:dyDescent="0.35">
      <c r="F4818" s="1"/>
    </row>
    <row r="4819" spans="6:6" x14ac:dyDescent="0.35">
      <c r="F4819" s="1"/>
    </row>
    <row r="4820" spans="6:6" x14ac:dyDescent="0.35">
      <c r="F4820" s="1"/>
    </row>
    <row r="4821" spans="6:6" x14ac:dyDescent="0.35">
      <c r="F4821" s="1"/>
    </row>
    <row r="4822" spans="6:6" x14ac:dyDescent="0.35">
      <c r="F4822" s="1"/>
    </row>
    <row r="4823" spans="6:6" x14ac:dyDescent="0.35">
      <c r="F4823" s="1"/>
    </row>
    <row r="4824" spans="6:6" x14ac:dyDescent="0.35">
      <c r="F4824" s="1"/>
    </row>
    <row r="4825" spans="6:6" x14ac:dyDescent="0.35">
      <c r="F4825" s="1"/>
    </row>
    <row r="4826" spans="6:6" x14ac:dyDescent="0.35">
      <c r="F4826" s="1"/>
    </row>
    <row r="4827" spans="6:6" x14ac:dyDescent="0.35">
      <c r="F4827" s="1"/>
    </row>
    <row r="4828" spans="6:6" x14ac:dyDescent="0.35">
      <c r="F4828" s="1"/>
    </row>
    <row r="4829" spans="6:6" x14ac:dyDescent="0.35">
      <c r="F4829" s="1"/>
    </row>
    <row r="4830" spans="6:6" x14ac:dyDescent="0.35">
      <c r="F4830" s="1"/>
    </row>
    <row r="4831" spans="6:6" x14ac:dyDescent="0.35">
      <c r="F4831" s="1"/>
    </row>
    <row r="4832" spans="6:6" x14ac:dyDescent="0.35">
      <c r="F4832" s="1"/>
    </row>
    <row r="4833" spans="6:6" x14ac:dyDescent="0.35">
      <c r="F4833" s="1"/>
    </row>
    <row r="4834" spans="6:6" x14ac:dyDescent="0.35">
      <c r="F4834" s="1"/>
    </row>
    <row r="4835" spans="6:6" x14ac:dyDescent="0.35">
      <c r="F4835" s="1"/>
    </row>
    <row r="4836" spans="6:6" x14ac:dyDescent="0.35">
      <c r="F4836" s="1"/>
    </row>
    <row r="4837" spans="6:6" x14ac:dyDescent="0.35">
      <c r="F4837" s="1"/>
    </row>
    <row r="4838" spans="6:6" x14ac:dyDescent="0.35">
      <c r="F4838" s="1"/>
    </row>
    <row r="4839" spans="6:6" x14ac:dyDescent="0.35">
      <c r="F4839" s="1"/>
    </row>
    <row r="4840" spans="6:6" x14ac:dyDescent="0.35">
      <c r="F4840" s="1"/>
    </row>
    <row r="4841" spans="6:6" x14ac:dyDescent="0.35">
      <c r="F4841" s="1"/>
    </row>
    <row r="4842" spans="6:6" x14ac:dyDescent="0.35">
      <c r="F4842" s="1"/>
    </row>
    <row r="4843" spans="6:6" x14ac:dyDescent="0.35">
      <c r="F4843" s="1"/>
    </row>
    <row r="4844" spans="6:6" x14ac:dyDescent="0.35">
      <c r="F4844" s="1"/>
    </row>
    <row r="4845" spans="6:6" x14ac:dyDescent="0.35">
      <c r="F4845" s="1"/>
    </row>
    <row r="4846" spans="6:6" x14ac:dyDescent="0.35">
      <c r="F4846" s="1"/>
    </row>
    <row r="4847" spans="6:6" x14ac:dyDescent="0.35">
      <c r="F4847" s="1"/>
    </row>
    <row r="4848" spans="6:6" x14ac:dyDescent="0.35">
      <c r="F4848" s="1"/>
    </row>
    <row r="4849" spans="6:6" x14ac:dyDescent="0.35">
      <c r="F4849" s="1"/>
    </row>
    <row r="4850" spans="6:6" x14ac:dyDescent="0.35">
      <c r="F4850" s="1"/>
    </row>
    <row r="4851" spans="6:6" x14ac:dyDescent="0.35">
      <c r="F4851" s="1"/>
    </row>
    <row r="4852" spans="6:6" x14ac:dyDescent="0.35">
      <c r="F4852" s="1"/>
    </row>
    <row r="4853" spans="6:6" x14ac:dyDescent="0.35">
      <c r="F4853" s="1"/>
    </row>
    <row r="4854" spans="6:6" x14ac:dyDescent="0.35">
      <c r="F4854" s="1"/>
    </row>
    <row r="4855" spans="6:6" x14ac:dyDescent="0.35">
      <c r="F4855" s="1"/>
    </row>
    <row r="4856" spans="6:6" x14ac:dyDescent="0.35">
      <c r="F4856" s="1"/>
    </row>
    <row r="4857" spans="6:6" x14ac:dyDescent="0.35">
      <c r="F4857" s="1"/>
    </row>
    <row r="4858" spans="6:6" x14ac:dyDescent="0.35">
      <c r="F4858" s="1"/>
    </row>
    <row r="4859" spans="6:6" x14ac:dyDescent="0.35">
      <c r="F4859" s="1"/>
    </row>
    <row r="4860" spans="6:6" x14ac:dyDescent="0.35">
      <c r="F4860" s="1"/>
    </row>
    <row r="4861" spans="6:6" x14ac:dyDescent="0.35">
      <c r="F4861" s="1"/>
    </row>
    <row r="4862" spans="6:6" x14ac:dyDescent="0.35">
      <c r="F4862" s="1"/>
    </row>
    <row r="4863" spans="6:6" x14ac:dyDescent="0.35">
      <c r="F4863" s="1"/>
    </row>
    <row r="4864" spans="6:6" x14ac:dyDescent="0.35">
      <c r="F4864" s="1"/>
    </row>
    <row r="4865" spans="6:6" x14ac:dyDescent="0.35">
      <c r="F4865" s="1"/>
    </row>
    <row r="4866" spans="6:6" x14ac:dyDescent="0.35">
      <c r="F4866" s="1"/>
    </row>
    <row r="4867" spans="6:6" x14ac:dyDescent="0.35">
      <c r="F4867" s="1"/>
    </row>
    <row r="4868" spans="6:6" x14ac:dyDescent="0.35">
      <c r="F4868" s="1"/>
    </row>
    <row r="4869" spans="6:6" x14ac:dyDescent="0.35">
      <c r="F4869" s="1"/>
    </row>
    <row r="4870" spans="6:6" x14ac:dyDescent="0.35">
      <c r="F4870" s="1"/>
    </row>
    <row r="4871" spans="6:6" x14ac:dyDescent="0.35">
      <c r="F4871" s="1"/>
    </row>
    <row r="4872" spans="6:6" x14ac:dyDescent="0.35">
      <c r="F4872" s="1"/>
    </row>
    <row r="4873" spans="6:6" x14ac:dyDescent="0.35">
      <c r="F4873" s="1"/>
    </row>
    <row r="4874" spans="6:6" x14ac:dyDescent="0.35">
      <c r="F4874" s="1"/>
    </row>
    <row r="4875" spans="6:6" x14ac:dyDescent="0.35">
      <c r="F4875" s="1"/>
    </row>
    <row r="4876" spans="6:6" x14ac:dyDescent="0.35">
      <c r="F4876" s="1"/>
    </row>
    <row r="4877" spans="6:6" x14ac:dyDescent="0.35">
      <c r="F4877" s="1"/>
    </row>
    <row r="4878" spans="6:6" x14ac:dyDescent="0.35">
      <c r="F4878" s="1"/>
    </row>
    <row r="4879" spans="6:6" x14ac:dyDescent="0.35">
      <c r="F4879" s="1"/>
    </row>
    <row r="4880" spans="6:6" x14ac:dyDescent="0.35">
      <c r="F4880" s="1"/>
    </row>
    <row r="4881" spans="6:6" x14ac:dyDescent="0.35">
      <c r="F4881" s="1"/>
    </row>
    <row r="4882" spans="6:6" x14ac:dyDescent="0.35">
      <c r="F4882" s="1"/>
    </row>
    <row r="4883" spans="6:6" x14ac:dyDescent="0.35">
      <c r="F4883" s="1"/>
    </row>
    <row r="4884" spans="6:6" x14ac:dyDescent="0.35">
      <c r="F4884" s="1"/>
    </row>
    <row r="4885" spans="6:6" x14ac:dyDescent="0.35">
      <c r="F4885" s="1"/>
    </row>
    <row r="4886" spans="6:6" x14ac:dyDescent="0.35">
      <c r="F4886" s="1"/>
    </row>
    <row r="4887" spans="6:6" x14ac:dyDescent="0.35">
      <c r="F4887" s="1"/>
    </row>
    <row r="4888" spans="6:6" x14ac:dyDescent="0.35">
      <c r="F4888" s="1"/>
    </row>
    <row r="4889" spans="6:6" x14ac:dyDescent="0.35">
      <c r="F4889" s="1"/>
    </row>
    <row r="4890" spans="6:6" x14ac:dyDescent="0.35">
      <c r="F4890" s="1"/>
    </row>
    <row r="4891" spans="6:6" x14ac:dyDescent="0.35">
      <c r="F4891" s="1"/>
    </row>
    <row r="4892" spans="6:6" x14ac:dyDescent="0.35">
      <c r="F4892" s="1"/>
    </row>
    <row r="4893" spans="6:6" x14ac:dyDescent="0.35">
      <c r="F4893" s="1"/>
    </row>
    <row r="4894" spans="6:6" x14ac:dyDescent="0.35">
      <c r="F4894" s="1"/>
    </row>
    <row r="4895" spans="6:6" x14ac:dyDescent="0.35">
      <c r="F4895" s="1"/>
    </row>
    <row r="4896" spans="6:6" x14ac:dyDescent="0.35">
      <c r="F4896" s="1"/>
    </row>
    <row r="4897" spans="6:6" x14ac:dyDescent="0.35">
      <c r="F4897" s="1"/>
    </row>
    <row r="4898" spans="6:6" x14ac:dyDescent="0.35">
      <c r="F4898" s="1"/>
    </row>
    <row r="4899" spans="6:6" x14ac:dyDescent="0.35">
      <c r="F4899" s="1"/>
    </row>
    <row r="4900" spans="6:6" x14ac:dyDescent="0.35">
      <c r="F4900" s="1"/>
    </row>
    <row r="4901" spans="6:6" x14ac:dyDescent="0.35">
      <c r="F4901" s="1"/>
    </row>
    <row r="4902" spans="6:6" x14ac:dyDescent="0.35">
      <c r="F4902" s="1"/>
    </row>
    <row r="4903" spans="6:6" x14ac:dyDescent="0.35">
      <c r="F4903" s="1"/>
    </row>
    <row r="4904" spans="6:6" x14ac:dyDescent="0.35">
      <c r="F4904" s="1"/>
    </row>
    <row r="4905" spans="6:6" x14ac:dyDescent="0.35">
      <c r="F4905" s="1"/>
    </row>
    <row r="4906" spans="6:6" x14ac:dyDescent="0.35">
      <c r="F4906" s="1"/>
    </row>
    <row r="4907" spans="6:6" x14ac:dyDescent="0.35">
      <c r="F4907" s="1"/>
    </row>
    <row r="4908" spans="6:6" x14ac:dyDescent="0.35">
      <c r="F4908" s="1"/>
    </row>
    <row r="4909" spans="6:6" x14ac:dyDescent="0.35">
      <c r="F4909" s="1"/>
    </row>
    <row r="4910" spans="6:6" x14ac:dyDescent="0.35">
      <c r="F4910" s="1"/>
    </row>
    <row r="4911" spans="6:6" x14ac:dyDescent="0.35">
      <c r="F4911" s="1"/>
    </row>
    <row r="4912" spans="6:6" x14ac:dyDescent="0.35">
      <c r="F4912" s="1"/>
    </row>
    <row r="4913" spans="6:6" x14ac:dyDescent="0.35">
      <c r="F4913" s="1"/>
    </row>
    <row r="4914" spans="6:6" x14ac:dyDescent="0.35">
      <c r="F4914" s="1"/>
    </row>
    <row r="4915" spans="6:6" x14ac:dyDescent="0.35">
      <c r="F4915" s="1"/>
    </row>
    <row r="4916" spans="6:6" x14ac:dyDescent="0.35">
      <c r="F4916" s="1"/>
    </row>
    <row r="4917" spans="6:6" x14ac:dyDescent="0.35">
      <c r="F4917" s="1"/>
    </row>
    <row r="4918" spans="6:6" x14ac:dyDescent="0.35">
      <c r="F4918" s="1"/>
    </row>
    <row r="4919" spans="6:6" x14ac:dyDescent="0.35">
      <c r="F4919" s="1"/>
    </row>
    <row r="4920" spans="6:6" x14ac:dyDescent="0.35">
      <c r="F4920" s="1"/>
    </row>
    <row r="4921" spans="6:6" x14ac:dyDescent="0.35">
      <c r="F4921" s="1"/>
    </row>
    <row r="4922" spans="6:6" x14ac:dyDescent="0.35">
      <c r="F4922" s="1"/>
    </row>
    <row r="4923" spans="6:6" x14ac:dyDescent="0.35">
      <c r="F4923" s="1"/>
    </row>
    <row r="4924" spans="6:6" x14ac:dyDescent="0.35">
      <c r="F4924" s="1"/>
    </row>
    <row r="4925" spans="6:6" x14ac:dyDescent="0.35">
      <c r="F4925" s="1"/>
    </row>
    <row r="4926" spans="6:6" x14ac:dyDescent="0.35">
      <c r="F4926" s="1"/>
    </row>
    <row r="4927" spans="6:6" x14ac:dyDescent="0.35">
      <c r="F4927" s="1"/>
    </row>
    <row r="4928" spans="6:6" x14ac:dyDescent="0.35">
      <c r="F4928" s="1"/>
    </row>
    <row r="4929" spans="6:6" x14ac:dyDescent="0.35">
      <c r="F4929" s="1"/>
    </row>
    <row r="4930" spans="6:6" x14ac:dyDescent="0.35">
      <c r="F4930" s="1"/>
    </row>
    <row r="4931" spans="6:6" x14ac:dyDescent="0.35">
      <c r="F4931" s="1"/>
    </row>
    <row r="4932" spans="6:6" x14ac:dyDescent="0.35">
      <c r="F4932" s="1"/>
    </row>
    <row r="4933" spans="6:6" x14ac:dyDescent="0.35">
      <c r="F4933" s="1"/>
    </row>
    <row r="4934" spans="6:6" x14ac:dyDescent="0.35">
      <c r="F4934" s="1"/>
    </row>
    <row r="4935" spans="6:6" x14ac:dyDescent="0.35">
      <c r="F4935" s="1"/>
    </row>
    <row r="4936" spans="6:6" x14ac:dyDescent="0.35">
      <c r="F4936" s="1"/>
    </row>
    <row r="4937" spans="6:6" x14ac:dyDescent="0.35">
      <c r="F4937" s="1"/>
    </row>
    <row r="4938" spans="6:6" x14ac:dyDescent="0.35">
      <c r="F4938" s="1"/>
    </row>
    <row r="4939" spans="6:6" x14ac:dyDescent="0.35">
      <c r="F4939" s="1"/>
    </row>
    <row r="4940" spans="6:6" x14ac:dyDescent="0.35">
      <c r="F4940" s="1"/>
    </row>
    <row r="4941" spans="6:6" x14ac:dyDescent="0.35">
      <c r="F4941" s="1"/>
    </row>
    <row r="4942" spans="6:6" x14ac:dyDescent="0.35">
      <c r="F4942" s="1"/>
    </row>
    <row r="4943" spans="6:6" x14ac:dyDescent="0.35">
      <c r="F4943" s="1"/>
    </row>
    <row r="4944" spans="6:6" x14ac:dyDescent="0.35">
      <c r="F4944" s="1"/>
    </row>
    <row r="4945" spans="6:6" x14ac:dyDescent="0.35">
      <c r="F4945" s="1"/>
    </row>
    <row r="4946" spans="6:6" x14ac:dyDescent="0.35">
      <c r="F4946" s="1"/>
    </row>
    <row r="4947" spans="6:6" x14ac:dyDescent="0.35">
      <c r="F4947" s="1"/>
    </row>
    <row r="4948" spans="6:6" x14ac:dyDescent="0.35">
      <c r="F4948" s="1"/>
    </row>
    <row r="4949" spans="6:6" x14ac:dyDescent="0.35">
      <c r="F4949" s="1"/>
    </row>
    <row r="4950" spans="6:6" x14ac:dyDescent="0.35">
      <c r="F4950" s="1"/>
    </row>
    <row r="4951" spans="6:6" x14ac:dyDescent="0.35">
      <c r="F4951" s="1"/>
    </row>
    <row r="4952" spans="6:6" x14ac:dyDescent="0.35">
      <c r="F4952" s="1"/>
    </row>
    <row r="4953" spans="6:6" x14ac:dyDescent="0.35">
      <c r="F4953" s="1"/>
    </row>
    <row r="4954" spans="6:6" x14ac:dyDescent="0.35">
      <c r="F4954" s="1"/>
    </row>
    <row r="4955" spans="6:6" x14ac:dyDescent="0.35">
      <c r="F4955" s="1"/>
    </row>
    <row r="4956" spans="6:6" x14ac:dyDescent="0.35">
      <c r="F4956" s="1"/>
    </row>
    <row r="4957" spans="6:6" x14ac:dyDescent="0.35">
      <c r="F4957" s="1"/>
    </row>
    <row r="4958" spans="6:6" x14ac:dyDescent="0.35">
      <c r="F4958" s="1"/>
    </row>
    <row r="4959" spans="6:6" x14ac:dyDescent="0.35">
      <c r="F4959" s="1"/>
    </row>
    <row r="4960" spans="6:6" x14ac:dyDescent="0.35">
      <c r="F4960" s="1"/>
    </row>
    <row r="4961" spans="6:6" x14ac:dyDescent="0.35">
      <c r="F4961" s="1"/>
    </row>
    <row r="4962" spans="6:6" x14ac:dyDescent="0.35">
      <c r="F4962" s="1"/>
    </row>
    <row r="4963" spans="6:6" x14ac:dyDescent="0.35">
      <c r="F4963" s="1"/>
    </row>
    <row r="4964" spans="6:6" x14ac:dyDescent="0.35">
      <c r="F4964" s="1"/>
    </row>
    <row r="4965" spans="6:6" x14ac:dyDescent="0.35">
      <c r="F4965" s="1"/>
    </row>
    <row r="4966" spans="6:6" x14ac:dyDescent="0.35">
      <c r="F4966" s="1"/>
    </row>
    <row r="4967" spans="6:6" x14ac:dyDescent="0.35">
      <c r="F4967" s="1"/>
    </row>
    <row r="4968" spans="6:6" x14ac:dyDescent="0.35">
      <c r="F4968" s="1"/>
    </row>
    <row r="4969" spans="6:6" x14ac:dyDescent="0.35">
      <c r="F4969" s="1"/>
    </row>
    <row r="4970" spans="6:6" x14ac:dyDescent="0.35">
      <c r="F4970" s="1"/>
    </row>
    <row r="4971" spans="6:6" x14ac:dyDescent="0.35">
      <c r="F4971" s="1"/>
    </row>
    <row r="4972" spans="6:6" x14ac:dyDescent="0.35">
      <c r="F4972" s="1"/>
    </row>
    <row r="4973" spans="6:6" x14ac:dyDescent="0.35">
      <c r="F4973" s="1"/>
    </row>
    <row r="4974" spans="6:6" x14ac:dyDescent="0.35">
      <c r="F4974" s="1"/>
    </row>
    <row r="4975" spans="6:6" x14ac:dyDescent="0.35">
      <c r="F4975" s="1"/>
    </row>
    <row r="4976" spans="6:6" x14ac:dyDescent="0.35">
      <c r="F4976" s="1"/>
    </row>
    <row r="4977" spans="6:6" x14ac:dyDescent="0.35">
      <c r="F4977" s="1"/>
    </row>
    <row r="4978" spans="6:6" x14ac:dyDescent="0.35">
      <c r="F4978" s="1"/>
    </row>
    <row r="4979" spans="6:6" x14ac:dyDescent="0.35">
      <c r="F4979" s="1"/>
    </row>
    <row r="4980" spans="6:6" x14ac:dyDescent="0.35">
      <c r="F4980" s="1"/>
    </row>
    <row r="4981" spans="6:6" x14ac:dyDescent="0.35">
      <c r="F4981" s="1"/>
    </row>
    <row r="4982" spans="6:6" x14ac:dyDescent="0.35">
      <c r="F4982" s="1"/>
    </row>
    <row r="4983" spans="6:6" x14ac:dyDescent="0.35">
      <c r="F4983" s="1"/>
    </row>
    <row r="4984" spans="6:6" x14ac:dyDescent="0.35">
      <c r="F4984" s="1"/>
    </row>
    <row r="4985" spans="6:6" x14ac:dyDescent="0.35">
      <c r="F4985" s="1"/>
    </row>
    <row r="4986" spans="6:6" x14ac:dyDescent="0.35">
      <c r="F4986" s="1"/>
    </row>
    <row r="4987" spans="6:6" x14ac:dyDescent="0.35">
      <c r="F4987" s="1"/>
    </row>
    <row r="4988" spans="6:6" x14ac:dyDescent="0.35">
      <c r="F4988" s="1"/>
    </row>
    <row r="4989" spans="6:6" x14ac:dyDescent="0.35">
      <c r="F4989" s="1"/>
    </row>
    <row r="4990" spans="6:6" x14ac:dyDescent="0.35">
      <c r="F4990" s="1"/>
    </row>
    <row r="4991" spans="6:6" x14ac:dyDescent="0.35">
      <c r="F4991" s="1"/>
    </row>
    <row r="4992" spans="6:6" x14ac:dyDescent="0.35">
      <c r="F4992" s="1"/>
    </row>
    <row r="4993" spans="6:6" x14ac:dyDescent="0.35">
      <c r="F4993" s="1"/>
    </row>
    <row r="4994" spans="6:6" x14ac:dyDescent="0.35">
      <c r="F4994" s="1"/>
    </row>
    <row r="4995" spans="6:6" x14ac:dyDescent="0.35">
      <c r="F4995" s="1"/>
    </row>
    <row r="4996" spans="6:6" x14ac:dyDescent="0.35">
      <c r="F4996" s="1"/>
    </row>
    <row r="4997" spans="6:6" x14ac:dyDescent="0.35">
      <c r="F4997" s="1"/>
    </row>
    <row r="4998" spans="6:6" x14ac:dyDescent="0.35">
      <c r="F4998" s="1"/>
    </row>
    <row r="4999" spans="6:6" x14ac:dyDescent="0.35">
      <c r="F4999" s="1"/>
    </row>
    <row r="5000" spans="6:6" x14ac:dyDescent="0.35">
      <c r="F5000" s="1"/>
    </row>
    <row r="5001" spans="6:6" x14ac:dyDescent="0.35">
      <c r="F5001" s="1"/>
    </row>
    <row r="5002" spans="6:6" x14ac:dyDescent="0.35">
      <c r="F5002" s="1"/>
    </row>
    <row r="5003" spans="6:6" x14ac:dyDescent="0.35">
      <c r="F5003" s="1"/>
    </row>
    <row r="5004" spans="6:6" x14ac:dyDescent="0.35">
      <c r="F5004" s="1"/>
    </row>
    <row r="5005" spans="6:6" x14ac:dyDescent="0.35">
      <c r="F5005" s="1"/>
    </row>
    <row r="5006" spans="6:6" x14ac:dyDescent="0.35">
      <c r="F5006" s="1"/>
    </row>
    <row r="5007" spans="6:6" x14ac:dyDescent="0.35">
      <c r="F5007" s="1"/>
    </row>
    <row r="5008" spans="6:6" x14ac:dyDescent="0.35">
      <c r="F5008" s="1"/>
    </row>
    <row r="5009" spans="6:6" x14ac:dyDescent="0.35">
      <c r="F5009" s="1"/>
    </row>
    <row r="5010" spans="6:6" x14ac:dyDescent="0.35">
      <c r="F5010" s="1"/>
    </row>
    <row r="5011" spans="6:6" x14ac:dyDescent="0.35">
      <c r="F5011" s="1"/>
    </row>
    <row r="5012" spans="6:6" x14ac:dyDescent="0.35">
      <c r="F5012" s="1"/>
    </row>
    <row r="5013" spans="6:6" x14ac:dyDescent="0.35">
      <c r="F5013" s="1"/>
    </row>
    <row r="5014" spans="6:6" x14ac:dyDescent="0.35">
      <c r="F5014" s="1"/>
    </row>
    <row r="5015" spans="6:6" x14ac:dyDescent="0.35">
      <c r="F5015" s="1"/>
    </row>
    <row r="5016" spans="6:6" x14ac:dyDescent="0.35">
      <c r="F5016" s="1"/>
    </row>
    <row r="5017" spans="6:6" x14ac:dyDescent="0.35">
      <c r="F5017" s="1"/>
    </row>
    <row r="5018" spans="6:6" x14ac:dyDescent="0.35">
      <c r="F5018" s="1"/>
    </row>
    <row r="5019" spans="6:6" x14ac:dyDescent="0.35">
      <c r="F5019" s="1"/>
    </row>
    <row r="5020" spans="6:6" x14ac:dyDescent="0.35">
      <c r="F5020" s="1"/>
    </row>
    <row r="5021" spans="6:6" x14ac:dyDescent="0.35">
      <c r="F5021" s="1"/>
    </row>
    <row r="5022" spans="6:6" x14ac:dyDescent="0.35">
      <c r="F5022" s="1"/>
    </row>
    <row r="5023" spans="6:6" x14ac:dyDescent="0.35">
      <c r="F5023" s="1"/>
    </row>
    <row r="5024" spans="6:6" x14ac:dyDescent="0.35">
      <c r="F5024" s="1"/>
    </row>
    <row r="5025" spans="6:6" x14ac:dyDescent="0.35">
      <c r="F5025" s="1"/>
    </row>
    <row r="5026" spans="6:6" x14ac:dyDescent="0.35">
      <c r="F5026" s="1"/>
    </row>
    <row r="5027" spans="6:6" x14ac:dyDescent="0.35">
      <c r="F5027" s="1"/>
    </row>
    <row r="5028" spans="6:6" x14ac:dyDescent="0.35">
      <c r="F5028" s="1"/>
    </row>
    <row r="5029" spans="6:6" x14ac:dyDescent="0.35">
      <c r="F5029" s="1"/>
    </row>
    <row r="5030" spans="6:6" x14ac:dyDescent="0.35">
      <c r="F5030" s="1"/>
    </row>
    <row r="5031" spans="6:6" x14ac:dyDescent="0.35">
      <c r="F5031" s="1"/>
    </row>
    <row r="5032" spans="6:6" x14ac:dyDescent="0.35">
      <c r="F5032" s="1"/>
    </row>
    <row r="5033" spans="6:6" x14ac:dyDescent="0.35">
      <c r="F5033" s="1"/>
    </row>
    <row r="5034" spans="6:6" x14ac:dyDescent="0.35">
      <c r="F5034" s="1"/>
    </row>
    <row r="5035" spans="6:6" x14ac:dyDescent="0.35">
      <c r="F5035" s="1"/>
    </row>
    <row r="5036" spans="6:6" x14ac:dyDescent="0.35">
      <c r="F5036" s="1"/>
    </row>
    <row r="5037" spans="6:6" x14ac:dyDescent="0.35">
      <c r="F5037" s="1"/>
    </row>
    <row r="5038" spans="6:6" x14ac:dyDescent="0.35">
      <c r="F5038" s="1"/>
    </row>
    <row r="5039" spans="6:6" x14ac:dyDescent="0.35">
      <c r="F5039" s="1"/>
    </row>
    <row r="5040" spans="6:6" x14ac:dyDescent="0.35">
      <c r="F5040" s="1"/>
    </row>
    <row r="5041" spans="6:6" x14ac:dyDescent="0.35">
      <c r="F5041" s="1"/>
    </row>
    <row r="5042" spans="6:6" x14ac:dyDescent="0.35">
      <c r="F5042" s="1"/>
    </row>
    <row r="5043" spans="6:6" x14ac:dyDescent="0.35">
      <c r="F5043" s="1"/>
    </row>
    <row r="5044" spans="6:6" x14ac:dyDescent="0.35">
      <c r="F5044" s="1"/>
    </row>
    <row r="5045" spans="6:6" x14ac:dyDescent="0.35">
      <c r="F5045" s="1"/>
    </row>
    <row r="5046" spans="6:6" x14ac:dyDescent="0.35">
      <c r="F5046" s="1"/>
    </row>
    <row r="5047" spans="6:6" x14ac:dyDescent="0.35">
      <c r="F5047" s="1"/>
    </row>
    <row r="5048" spans="6:6" x14ac:dyDescent="0.35">
      <c r="F5048" s="1"/>
    </row>
    <row r="5049" spans="6:6" x14ac:dyDescent="0.35">
      <c r="F5049" s="1"/>
    </row>
    <row r="5050" spans="6:6" x14ac:dyDescent="0.35">
      <c r="F5050" s="1"/>
    </row>
    <row r="5051" spans="6:6" x14ac:dyDescent="0.35">
      <c r="F5051" s="1"/>
    </row>
    <row r="5052" spans="6:6" x14ac:dyDescent="0.35">
      <c r="F5052" s="1"/>
    </row>
    <row r="5053" spans="6:6" x14ac:dyDescent="0.35">
      <c r="F5053" s="1"/>
    </row>
    <row r="5054" spans="6:6" x14ac:dyDescent="0.35">
      <c r="F5054" s="1"/>
    </row>
    <row r="5055" spans="6:6" x14ac:dyDescent="0.35">
      <c r="F5055" s="1"/>
    </row>
    <row r="5056" spans="6:6" x14ac:dyDescent="0.35">
      <c r="F5056" s="1"/>
    </row>
    <row r="5057" spans="6:6" x14ac:dyDescent="0.35">
      <c r="F5057" s="1"/>
    </row>
    <row r="5058" spans="6:6" x14ac:dyDescent="0.35">
      <c r="F5058" s="1"/>
    </row>
    <row r="5059" spans="6:6" x14ac:dyDescent="0.35">
      <c r="F5059" s="1"/>
    </row>
    <row r="5060" spans="6:6" x14ac:dyDescent="0.35">
      <c r="F5060" s="1"/>
    </row>
    <row r="5061" spans="6:6" x14ac:dyDescent="0.35">
      <c r="F5061" s="1"/>
    </row>
    <row r="5062" spans="6:6" x14ac:dyDescent="0.35">
      <c r="F5062" s="1"/>
    </row>
    <row r="5063" spans="6:6" x14ac:dyDescent="0.35">
      <c r="F5063" s="1"/>
    </row>
    <row r="5064" spans="6:6" x14ac:dyDescent="0.35">
      <c r="F5064" s="1"/>
    </row>
    <row r="5065" spans="6:6" x14ac:dyDescent="0.35">
      <c r="F5065" s="1"/>
    </row>
    <row r="5066" spans="6:6" x14ac:dyDescent="0.35">
      <c r="F5066" s="1"/>
    </row>
    <row r="5067" spans="6:6" x14ac:dyDescent="0.35">
      <c r="F5067" s="1"/>
    </row>
    <row r="5068" spans="6:6" x14ac:dyDescent="0.35">
      <c r="F5068" s="1"/>
    </row>
    <row r="5069" spans="6:6" x14ac:dyDescent="0.35">
      <c r="F5069" s="1"/>
    </row>
    <row r="5070" spans="6:6" x14ac:dyDescent="0.35">
      <c r="F5070" s="1"/>
    </row>
    <row r="5071" spans="6:6" x14ac:dyDescent="0.35">
      <c r="F5071" s="1"/>
    </row>
    <row r="5072" spans="6:6" x14ac:dyDescent="0.35">
      <c r="F5072" s="1"/>
    </row>
    <row r="5073" spans="6:6" x14ac:dyDescent="0.35">
      <c r="F5073" s="1"/>
    </row>
    <row r="5074" spans="6:6" x14ac:dyDescent="0.35">
      <c r="F5074" s="1"/>
    </row>
    <row r="5075" spans="6:6" x14ac:dyDescent="0.35">
      <c r="F5075" s="1"/>
    </row>
    <row r="5076" spans="6:6" x14ac:dyDescent="0.35">
      <c r="F5076" s="1"/>
    </row>
    <row r="5077" spans="6:6" x14ac:dyDescent="0.35">
      <c r="F5077" s="1"/>
    </row>
    <row r="5078" spans="6:6" x14ac:dyDescent="0.35">
      <c r="F5078" s="1"/>
    </row>
    <row r="5079" spans="6:6" x14ac:dyDescent="0.35">
      <c r="F5079" s="1"/>
    </row>
    <row r="5080" spans="6:6" x14ac:dyDescent="0.35">
      <c r="F5080" s="1"/>
    </row>
    <row r="5081" spans="6:6" x14ac:dyDescent="0.35">
      <c r="F5081" s="1"/>
    </row>
    <row r="5082" spans="6:6" x14ac:dyDescent="0.35">
      <c r="F5082" s="1"/>
    </row>
    <row r="5083" spans="6:6" x14ac:dyDescent="0.35">
      <c r="F5083" s="1"/>
    </row>
    <row r="5084" spans="6:6" x14ac:dyDescent="0.35">
      <c r="F5084" s="1"/>
    </row>
    <row r="5085" spans="6:6" x14ac:dyDescent="0.35">
      <c r="F5085" s="1"/>
    </row>
    <row r="5086" spans="6:6" x14ac:dyDescent="0.35">
      <c r="F5086" s="1"/>
    </row>
    <row r="5087" spans="6:6" x14ac:dyDescent="0.35">
      <c r="F5087" s="1"/>
    </row>
    <row r="5088" spans="6:6" x14ac:dyDescent="0.35">
      <c r="F5088" s="1"/>
    </row>
    <row r="5089" spans="6:6" x14ac:dyDescent="0.35">
      <c r="F5089" s="1"/>
    </row>
    <row r="5090" spans="6:6" x14ac:dyDescent="0.35">
      <c r="F5090" s="1"/>
    </row>
    <row r="5091" spans="6:6" x14ac:dyDescent="0.35">
      <c r="F5091" s="1"/>
    </row>
    <row r="5092" spans="6:6" x14ac:dyDescent="0.35">
      <c r="F5092" s="1"/>
    </row>
    <row r="5093" spans="6:6" x14ac:dyDescent="0.35">
      <c r="F5093" s="1"/>
    </row>
    <row r="5094" spans="6:6" x14ac:dyDescent="0.35">
      <c r="F5094" s="1"/>
    </row>
    <row r="5095" spans="6:6" x14ac:dyDescent="0.35">
      <c r="F5095" s="1"/>
    </row>
    <row r="5096" spans="6:6" x14ac:dyDescent="0.35">
      <c r="F5096" s="1"/>
    </row>
    <row r="5097" spans="6:6" x14ac:dyDescent="0.35">
      <c r="F5097" s="1"/>
    </row>
    <row r="5098" spans="6:6" x14ac:dyDescent="0.35">
      <c r="F5098" s="1"/>
    </row>
    <row r="5099" spans="6:6" x14ac:dyDescent="0.35">
      <c r="F5099" s="1"/>
    </row>
    <row r="5100" spans="6:6" x14ac:dyDescent="0.35">
      <c r="F5100" s="1"/>
    </row>
    <row r="5101" spans="6:6" x14ac:dyDescent="0.35">
      <c r="F5101" s="1"/>
    </row>
    <row r="5102" spans="6:6" x14ac:dyDescent="0.35">
      <c r="F5102" s="1"/>
    </row>
    <row r="5103" spans="6:6" x14ac:dyDescent="0.35">
      <c r="F5103" s="1"/>
    </row>
    <row r="5104" spans="6:6" x14ac:dyDescent="0.35">
      <c r="F5104" s="1"/>
    </row>
    <row r="5105" spans="6:6" x14ac:dyDescent="0.35">
      <c r="F5105" s="1"/>
    </row>
    <row r="5106" spans="6:6" x14ac:dyDescent="0.35">
      <c r="F5106" s="1"/>
    </row>
    <row r="5107" spans="6:6" x14ac:dyDescent="0.35">
      <c r="F5107" s="1"/>
    </row>
    <row r="5108" spans="6:6" x14ac:dyDescent="0.35">
      <c r="F5108" s="1"/>
    </row>
    <row r="5109" spans="6:6" x14ac:dyDescent="0.35">
      <c r="F5109" s="1"/>
    </row>
    <row r="5110" spans="6:6" x14ac:dyDescent="0.35">
      <c r="F5110" s="1"/>
    </row>
    <row r="5111" spans="6:6" x14ac:dyDescent="0.35">
      <c r="F5111" s="1"/>
    </row>
    <row r="5112" spans="6:6" x14ac:dyDescent="0.35">
      <c r="F5112" s="1"/>
    </row>
    <row r="5113" spans="6:6" x14ac:dyDescent="0.35">
      <c r="F5113" s="1"/>
    </row>
    <row r="5114" spans="6:6" x14ac:dyDescent="0.35">
      <c r="F5114" s="1"/>
    </row>
    <row r="5115" spans="6:6" x14ac:dyDescent="0.35">
      <c r="F5115" s="1"/>
    </row>
    <row r="5116" spans="6:6" x14ac:dyDescent="0.35">
      <c r="F5116" s="1"/>
    </row>
    <row r="5117" spans="6:6" x14ac:dyDescent="0.35">
      <c r="F5117" s="1"/>
    </row>
    <row r="5118" spans="6:6" x14ac:dyDescent="0.35">
      <c r="F5118" s="1"/>
    </row>
    <row r="5119" spans="6:6" x14ac:dyDescent="0.35">
      <c r="F5119" s="1"/>
    </row>
    <row r="5120" spans="6:6" x14ac:dyDescent="0.35">
      <c r="F5120" s="1"/>
    </row>
    <row r="5121" spans="6:6" x14ac:dyDescent="0.35">
      <c r="F5121" s="1"/>
    </row>
    <row r="5122" spans="6:6" x14ac:dyDescent="0.35">
      <c r="F5122" s="1"/>
    </row>
    <row r="5123" spans="6:6" x14ac:dyDescent="0.35">
      <c r="F5123" s="1"/>
    </row>
    <row r="5124" spans="6:6" x14ac:dyDescent="0.35">
      <c r="F5124" s="1"/>
    </row>
    <row r="5125" spans="6:6" x14ac:dyDescent="0.35">
      <c r="F5125" s="1"/>
    </row>
    <row r="5126" spans="6:6" x14ac:dyDescent="0.35">
      <c r="F5126" s="1"/>
    </row>
    <row r="5127" spans="6:6" x14ac:dyDescent="0.35">
      <c r="F5127" s="1"/>
    </row>
    <row r="5128" spans="6:6" x14ac:dyDescent="0.35">
      <c r="F5128" s="1"/>
    </row>
    <row r="5129" spans="6:6" x14ac:dyDescent="0.35">
      <c r="F5129" s="1"/>
    </row>
    <row r="5130" spans="6:6" x14ac:dyDescent="0.35">
      <c r="F5130" s="1"/>
    </row>
    <row r="5131" spans="6:6" x14ac:dyDescent="0.35">
      <c r="F5131" s="1"/>
    </row>
    <row r="5132" spans="6:6" x14ac:dyDescent="0.35">
      <c r="F5132" s="1"/>
    </row>
    <row r="5133" spans="6:6" x14ac:dyDescent="0.35">
      <c r="F5133" s="1"/>
    </row>
    <row r="5134" spans="6:6" x14ac:dyDescent="0.35">
      <c r="F5134" s="1"/>
    </row>
    <row r="5135" spans="6:6" x14ac:dyDescent="0.35">
      <c r="F5135" s="1"/>
    </row>
    <row r="5136" spans="6:6" x14ac:dyDescent="0.35">
      <c r="F5136" s="1"/>
    </row>
    <row r="5137" spans="6:6" x14ac:dyDescent="0.35">
      <c r="F5137" s="1"/>
    </row>
    <row r="5138" spans="6:6" x14ac:dyDescent="0.35">
      <c r="F5138" s="1"/>
    </row>
    <row r="5139" spans="6:6" x14ac:dyDescent="0.35">
      <c r="F5139" s="1"/>
    </row>
    <row r="5140" spans="6:6" x14ac:dyDescent="0.35">
      <c r="F5140" s="1"/>
    </row>
    <row r="5141" spans="6:6" x14ac:dyDescent="0.35">
      <c r="F5141" s="1"/>
    </row>
    <row r="5142" spans="6:6" x14ac:dyDescent="0.35">
      <c r="F5142" s="1"/>
    </row>
    <row r="5143" spans="6:6" x14ac:dyDescent="0.35">
      <c r="F5143" s="1"/>
    </row>
    <row r="5144" spans="6:6" x14ac:dyDescent="0.35">
      <c r="F5144" s="1"/>
    </row>
    <row r="5145" spans="6:6" x14ac:dyDescent="0.35">
      <c r="F5145" s="1"/>
    </row>
    <row r="5146" spans="6:6" x14ac:dyDescent="0.35">
      <c r="F5146" s="1"/>
    </row>
    <row r="5147" spans="6:6" x14ac:dyDescent="0.35">
      <c r="F5147" s="1"/>
    </row>
    <row r="5148" spans="6:6" x14ac:dyDescent="0.35">
      <c r="F5148" s="1"/>
    </row>
    <row r="5149" spans="6:6" x14ac:dyDescent="0.35">
      <c r="F5149" s="1"/>
    </row>
    <row r="5150" spans="6:6" x14ac:dyDescent="0.35">
      <c r="F5150" s="1"/>
    </row>
    <row r="5151" spans="6:6" x14ac:dyDescent="0.35">
      <c r="F5151" s="1"/>
    </row>
    <row r="5152" spans="6:6" x14ac:dyDescent="0.35">
      <c r="F5152" s="1"/>
    </row>
    <row r="5153" spans="6:6" x14ac:dyDescent="0.35">
      <c r="F5153" s="1"/>
    </row>
    <row r="5154" spans="6:6" x14ac:dyDescent="0.35">
      <c r="F5154" s="1"/>
    </row>
    <row r="5155" spans="6:6" x14ac:dyDescent="0.35">
      <c r="F5155" s="1"/>
    </row>
    <row r="5156" spans="6:6" x14ac:dyDescent="0.35">
      <c r="F5156" s="1"/>
    </row>
    <row r="5157" spans="6:6" x14ac:dyDescent="0.35">
      <c r="F5157" s="1"/>
    </row>
    <row r="5158" spans="6:6" x14ac:dyDescent="0.35">
      <c r="F5158" s="1"/>
    </row>
    <row r="5159" spans="6:6" x14ac:dyDescent="0.35">
      <c r="F5159" s="1"/>
    </row>
    <row r="5160" spans="6:6" x14ac:dyDescent="0.35">
      <c r="F5160" s="1"/>
    </row>
    <row r="5161" spans="6:6" x14ac:dyDescent="0.35">
      <c r="F5161" s="1"/>
    </row>
    <row r="5162" spans="6:6" x14ac:dyDescent="0.35">
      <c r="F5162" s="1"/>
    </row>
    <row r="5163" spans="6:6" x14ac:dyDescent="0.35">
      <c r="F5163" s="1"/>
    </row>
    <row r="5164" spans="6:6" x14ac:dyDescent="0.35">
      <c r="F5164" s="1"/>
    </row>
    <row r="5165" spans="6:6" x14ac:dyDescent="0.35">
      <c r="F5165" s="1"/>
    </row>
    <row r="5166" spans="6:6" x14ac:dyDescent="0.35">
      <c r="F5166" s="1"/>
    </row>
    <row r="5167" spans="6:6" x14ac:dyDescent="0.35">
      <c r="F5167" s="1"/>
    </row>
    <row r="5168" spans="6:6" x14ac:dyDescent="0.35">
      <c r="F5168" s="1"/>
    </row>
    <row r="5169" spans="6:6" x14ac:dyDescent="0.35">
      <c r="F5169" s="1"/>
    </row>
    <row r="5170" spans="6:6" x14ac:dyDescent="0.35">
      <c r="F5170" s="1"/>
    </row>
    <row r="5171" spans="6:6" x14ac:dyDescent="0.35">
      <c r="F5171" s="1"/>
    </row>
    <row r="5172" spans="6:6" x14ac:dyDescent="0.35">
      <c r="F5172" s="1"/>
    </row>
    <row r="5173" spans="6:6" x14ac:dyDescent="0.35">
      <c r="F5173" s="1"/>
    </row>
    <row r="5174" spans="6:6" x14ac:dyDescent="0.35">
      <c r="F5174" s="1"/>
    </row>
    <row r="5175" spans="6:6" x14ac:dyDescent="0.35">
      <c r="F5175" s="1"/>
    </row>
    <row r="5176" spans="6:6" x14ac:dyDescent="0.35">
      <c r="F5176" s="1"/>
    </row>
    <row r="5177" spans="6:6" x14ac:dyDescent="0.35">
      <c r="F5177" s="1"/>
    </row>
    <row r="5178" spans="6:6" x14ac:dyDescent="0.35">
      <c r="F5178" s="1"/>
    </row>
    <row r="5179" spans="6:6" x14ac:dyDescent="0.35">
      <c r="F5179" s="1"/>
    </row>
    <row r="5180" spans="6:6" x14ac:dyDescent="0.35">
      <c r="F5180" s="1"/>
    </row>
    <row r="5181" spans="6:6" x14ac:dyDescent="0.35">
      <c r="F5181" s="1"/>
    </row>
    <row r="5182" spans="6:6" x14ac:dyDescent="0.35">
      <c r="F5182" s="1"/>
    </row>
    <row r="5183" spans="6:6" x14ac:dyDescent="0.35">
      <c r="F5183" s="1"/>
    </row>
    <row r="5184" spans="6:6" x14ac:dyDescent="0.35">
      <c r="F5184" s="1"/>
    </row>
    <row r="5185" spans="6:6" x14ac:dyDescent="0.35">
      <c r="F5185" s="1"/>
    </row>
    <row r="5186" spans="6:6" x14ac:dyDescent="0.35">
      <c r="F5186" s="1"/>
    </row>
    <row r="5187" spans="6:6" x14ac:dyDescent="0.35">
      <c r="F5187" s="1"/>
    </row>
    <row r="5188" spans="6:6" x14ac:dyDescent="0.35">
      <c r="F5188" s="1"/>
    </row>
    <row r="5189" spans="6:6" x14ac:dyDescent="0.35">
      <c r="F5189" s="1"/>
    </row>
    <row r="5190" spans="6:6" x14ac:dyDescent="0.35">
      <c r="F5190" s="1"/>
    </row>
    <row r="5191" spans="6:6" x14ac:dyDescent="0.35">
      <c r="F5191" s="1"/>
    </row>
    <row r="5192" spans="6:6" x14ac:dyDescent="0.35">
      <c r="F5192" s="1"/>
    </row>
    <row r="5193" spans="6:6" x14ac:dyDescent="0.35">
      <c r="F5193" s="1"/>
    </row>
    <row r="5194" spans="6:6" x14ac:dyDescent="0.35">
      <c r="F5194" s="1"/>
    </row>
    <row r="5195" spans="6:6" x14ac:dyDescent="0.35">
      <c r="F5195" s="1"/>
    </row>
    <row r="5196" spans="6:6" x14ac:dyDescent="0.35">
      <c r="F5196" s="1"/>
    </row>
    <row r="5197" spans="6:6" x14ac:dyDescent="0.35">
      <c r="F5197" s="1"/>
    </row>
    <row r="5198" spans="6:6" x14ac:dyDescent="0.35">
      <c r="F5198" s="1"/>
    </row>
    <row r="5199" spans="6:6" x14ac:dyDescent="0.35">
      <c r="F5199" s="1"/>
    </row>
    <row r="5200" spans="6:6" x14ac:dyDescent="0.35">
      <c r="F5200" s="1"/>
    </row>
    <row r="5201" spans="6:6" x14ac:dyDescent="0.35">
      <c r="F5201" s="1"/>
    </row>
    <row r="5202" spans="6:6" x14ac:dyDescent="0.35">
      <c r="F5202" s="1"/>
    </row>
    <row r="5203" spans="6:6" x14ac:dyDescent="0.35">
      <c r="F5203" s="1"/>
    </row>
    <row r="5204" spans="6:6" x14ac:dyDescent="0.35">
      <c r="F5204" s="1"/>
    </row>
    <row r="5205" spans="6:6" x14ac:dyDescent="0.35">
      <c r="F5205" s="1"/>
    </row>
    <row r="5206" spans="6:6" x14ac:dyDescent="0.35">
      <c r="F5206" s="1"/>
    </row>
    <row r="5207" spans="6:6" x14ac:dyDescent="0.35">
      <c r="F5207" s="1"/>
    </row>
    <row r="5208" spans="6:6" x14ac:dyDescent="0.35">
      <c r="F5208" s="1"/>
    </row>
    <row r="5209" spans="6:6" x14ac:dyDescent="0.35">
      <c r="F5209" s="1"/>
    </row>
    <row r="5210" spans="6:6" x14ac:dyDescent="0.35">
      <c r="F5210" s="1"/>
    </row>
    <row r="5211" spans="6:6" x14ac:dyDescent="0.35">
      <c r="F5211" s="1"/>
    </row>
    <row r="5212" spans="6:6" x14ac:dyDescent="0.35">
      <c r="F5212" s="1"/>
    </row>
    <row r="5213" spans="6:6" x14ac:dyDescent="0.35">
      <c r="F5213" s="1"/>
    </row>
    <row r="5214" spans="6:6" x14ac:dyDescent="0.35">
      <c r="F5214" s="1"/>
    </row>
    <row r="5215" spans="6:6" x14ac:dyDescent="0.35">
      <c r="F5215" s="1"/>
    </row>
    <row r="5216" spans="6:6" x14ac:dyDescent="0.35">
      <c r="F5216" s="1"/>
    </row>
    <row r="5217" spans="6:6" x14ac:dyDescent="0.35">
      <c r="F5217" s="1"/>
    </row>
    <row r="5218" spans="6:6" x14ac:dyDescent="0.35">
      <c r="F5218" s="1"/>
    </row>
    <row r="5219" spans="6:6" x14ac:dyDescent="0.35">
      <c r="F5219" s="1"/>
    </row>
    <row r="5220" spans="6:6" x14ac:dyDescent="0.35">
      <c r="F5220" s="1"/>
    </row>
    <row r="5221" spans="6:6" x14ac:dyDescent="0.35">
      <c r="F5221" s="1"/>
    </row>
    <row r="5222" spans="6:6" x14ac:dyDescent="0.35">
      <c r="F5222" s="1"/>
    </row>
    <row r="5223" spans="6:6" x14ac:dyDescent="0.35">
      <c r="F5223" s="1"/>
    </row>
    <row r="5224" spans="6:6" x14ac:dyDescent="0.35">
      <c r="F5224" s="1"/>
    </row>
    <row r="5225" spans="6:6" x14ac:dyDescent="0.35">
      <c r="F5225" s="1"/>
    </row>
    <row r="5226" spans="6:6" x14ac:dyDescent="0.35">
      <c r="F5226" s="1"/>
    </row>
    <row r="5227" spans="6:6" x14ac:dyDescent="0.35">
      <c r="F5227" s="1"/>
    </row>
    <row r="5228" spans="6:6" x14ac:dyDescent="0.35">
      <c r="F5228" s="1"/>
    </row>
    <row r="5229" spans="6:6" x14ac:dyDescent="0.35">
      <c r="F5229" s="1"/>
    </row>
    <row r="5230" spans="6:6" x14ac:dyDescent="0.35">
      <c r="F5230" s="1"/>
    </row>
    <row r="5231" spans="6:6" x14ac:dyDescent="0.35">
      <c r="F5231" s="1"/>
    </row>
    <row r="5232" spans="6:6" x14ac:dyDescent="0.35">
      <c r="F5232" s="1"/>
    </row>
    <row r="5233" spans="6:6" x14ac:dyDescent="0.35">
      <c r="F5233" s="1"/>
    </row>
    <row r="5234" spans="6:6" x14ac:dyDescent="0.35">
      <c r="F5234" s="1"/>
    </row>
    <row r="5235" spans="6:6" x14ac:dyDescent="0.35">
      <c r="F5235" s="1"/>
    </row>
    <row r="5236" spans="6:6" x14ac:dyDescent="0.35">
      <c r="F5236" s="1"/>
    </row>
    <row r="5237" spans="6:6" x14ac:dyDescent="0.35">
      <c r="F5237" s="1"/>
    </row>
    <row r="5238" spans="6:6" x14ac:dyDescent="0.35">
      <c r="F5238" s="1"/>
    </row>
    <row r="5239" spans="6:6" x14ac:dyDescent="0.35">
      <c r="F5239" s="1"/>
    </row>
    <row r="5240" spans="6:6" x14ac:dyDescent="0.35">
      <c r="F5240" s="1"/>
    </row>
    <row r="5241" spans="6:6" x14ac:dyDescent="0.35">
      <c r="F5241" s="1"/>
    </row>
    <row r="5242" spans="6:6" x14ac:dyDescent="0.35">
      <c r="F5242" s="1"/>
    </row>
    <row r="5243" spans="6:6" x14ac:dyDescent="0.35">
      <c r="F5243" s="1"/>
    </row>
    <row r="5244" spans="6:6" x14ac:dyDescent="0.35">
      <c r="F5244" s="1"/>
    </row>
    <row r="5245" spans="6:6" x14ac:dyDescent="0.35">
      <c r="F5245" s="1"/>
    </row>
    <row r="5246" spans="6:6" x14ac:dyDescent="0.35">
      <c r="F5246" s="1"/>
    </row>
    <row r="5247" spans="6:6" x14ac:dyDescent="0.35">
      <c r="F5247" s="1"/>
    </row>
    <row r="5248" spans="6:6" x14ac:dyDescent="0.35">
      <c r="F5248" s="1"/>
    </row>
    <row r="5249" spans="6:6" x14ac:dyDescent="0.35">
      <c r="F5249" s="1"/>
    </row>
    <row r="5250" spans="6:6" x14ac:dyDescent="0.35">
      <c r="F5250" s="1"/>
    </row>
    <row r="5251" spans="6:6" x14ac:dyDescent="0.35">
      <c r="F5251" s="1"/>
    </row>
    <row r="5252" spans="6:6" x14ac:dyDescent="0.35">
      <c r="F5252" s="1"/>
    </row>
    <row r="5253" spans="6:6" x14ac:dyDescent="0.35">
      <c r="F5253" s="1"/>
    </row>
    <row r="5254" spans="6:6" x14ac:dyDescent="0.35">
      <c r="F5254" s="1"/>
    </row>
    <row r="5255" spans="6:6" x14ac:dyDescent="0.35">
      <c r="F5255" s="1"/>
    </row>
    <row r="5256" spans="6:6" x14ac:dyDescent="0.35">
      <c r="F5256" s="1"/>
    </row>
    <row r="5257" spans="6:6" x14ac:dyDescent="0.35">
      <c r="F5257" s="1"/>
    </row>
    <row r="5258" spans="6:6" x14ac:dyDescent="0.35">
      <c r="F5258" s="1"/>
    </row>
    <row r="5259" spans="6:6" x14ac:dyDescent="0.35">
      <c r="F5259" s="1"/>
    </row>
    <row r="5260" spans="6:6" x14ac:dyDescent="0.35">
      <c r="F5260" s="1"/>
    </row>
    <row r="5261" spans="6:6" x14ac:dyDescent="0.35">
      <c r="F5261" s="1"/>
    </row>
    <row r="5262" spans="6:6" x14ac:dyDescent="0.35">
      <c r="F5262" s="1"/>
    </row>
    <row r="5263" spans="6:6" x14ac:dyDescent="0.35">
      <c r="F5263" s="1"/>
    </row>
    <row r="5264" spans="6:6" x14ac:dyDescent="0.35">
      <c r="F5264" s="1"/>
    </row>
    <row r="5265" spans="6:6" x14ac:dyDescent="0.35">
      <c r="F5265" s="1"/>
    </row>
    <row r="5266" spans="6:6" x14ac:dyDescent="0.35">
      <c r="F5266" s="1"/>
    </row>
    <row r="5267" spans="6:6" x14ac:dyDescent="0.35">
      <c r="F5267" s="1"/>
    </row>
    <row r="5268" spans="6:6" x14ac:dyDescent="0.35">
      <c r="F5268" s="1"/>
    </row>
    <row r="5269" spans="6:6" x14ac:dyDescent="0.35">
      <c r="F5269" s="1"/>
    </row>
    <row r="5270" spans="6:6" x14ac:dyDescent="0.35">
      <c r="F5270" s="1"/>
    </row>
    <row r="5271" spans="6:6" x14ac:dyDescent="0.35">
      <c r="F5271" s="1"/>
    </row>
    <row r="5272" spans="6:6" x14ac:dyDescent="0.35">
      <c r="F5272" s="1"/>
    </row>
    <row r="5273" spans="6:6" x14ac:dyDescent="0.35">
      <c r="F5273" s="1"/>
    </row>
    <row r="5274" spans="6:6" x14ac:dyDescent="0.35">
      <c r="F5274" s="1"/>
    </row>
    <row r="5275" spans="6:6" x14ac:dyDescent="0.35">
      <c r="F5275" s="1"/>
    </row>
    <row r="5276" spans="6:6" x14ac:dyDescent="0.35">
      <c r="F5276" s="1"/>
    </row>
    <row r="5277" spans="6:6" x14ac:dyDescent="0.35">
      <c r="F5277" s="1"/>
    </row>
    <row r="5278" spans="6:6" x14ac:dyDescent="0.35">
      <c r="F5278" s="1"/>
    </row>
    <row r="5279" spans="6:6" x14ac:dyDescent="0.35">
      <c r="F5279" s="1"/>
    </row>
    <row r="5280" spans="6:6" x14ac:dyDescent="0.35">
      <c r="F5280" s="1"/>
    </row>
    <row r="5281" spans="6:6" x14ac:dyDescent="0.35">
      <c r="F5281" s="1"/>
    </row>
    <row r="5282" spans="6:6" x14ac:dyDescent="0.35">
      <c r="F5282" s="1"/>
    </row>
    <row r="5283" spans="6:6" x14ac:dyDescent="0.35">
      <c r="F5283" s="1"/>
    </row>
    <row r="5284" spans="6:6" x14ac:dyDescent="0.35">
      <c r="F5284" s="1"/>
    </row>
    <row r="5285" spans="6:6" x14ac:dyDescent="0.35">
      <c r="F5285" s="1"/>
    </row>
    <row r="5286" spans="6:6" x14ac:dyDescent="0.35">
      <c r="F5286" s="1"/>
    </row>
    <row r="5287" spans="6:6" x14ac:dyDescent="0.35">
      <c r="F5287" s="1"/>
    </row>
    <row r="5288" spans="6:6" x14ac:dyDescent="0.35">
      <c r="F5288" s="1"/>
    </row>
    <row r="5289" spans="6:6" x14ac:dyDescent="0.35">
      <c r="F5289" s="1"/>
    </row>
    <row r="5290" spans="6:6" x14ac:dyDescent="0.35">
      <c r="F5290" s="1"/>
    </row>
    <row r="5291" spans="6:6" x14ac:dyDescent="0.35">
      <c r="F5291" s="1"/>
    </row>
    <row r="5292" spans="6:6" x14ac:dyDescent="0.35">
      <c r="F5292" s="1"/>
    </row>
    <row r="5293" spans="6:6" x14ac:dyDescent="0.35">
      <c r="F5293" s="1"/>
    </row>
    <row r="5294" spans="6:6" x14ac:dyDescent="0.35">
      <c r="F5294" s="1"/>
    </row>
    <row r="5295" spans="6:6" x14ac:dyDescent="0.35">
      <c r="F5295" s="1"/>
    </row>
    <row r="5296" spans="6:6" x14ac:dyDescent="0.35">
      <c r="F5296" s="1"/>
    </row>
    <row r="5297" spans="6:6" x14ac:dyDescent="0.35">
      <c r="F5297" s="1"/>
    </row>
    <row r="5298" spans="6:6" x14ac:dyDescent="0.35">
      <c r="F5298" s="1"/>
    </row>
    <row r="5299" spans="6:6" x14ac:dyDescent="0.35">
      <c r="F5299" s="1"/>
    </row>
    <row r="5300" spans="6:6" x14ac:dyDescent="0.35">
      <c r="F5300" s="1"/>
    </row>
    <row r="5301" spans="6:6" x14ac:dyDescent="0.35">
      <c r="F5301" s="1"/>
    </row>
    <row r="5302" spans="6:6" x14ac:dyDescent="0.35">
      <c r="F5302" s="1"/>
    </row>
    <row r="5303" spans="6:6" x14ac:dyDescent="0.35">
      <c r="F5303" s="1"/>
    </row>
    <row r="5304" spans="6:6" x14ac:dyDescent="0.35">
      <c r="F5304" s="1"/>
    </row>
    <row r="5305" spans="6:6" x14ac:dyDescent="0.35">
      <c r="F5305" s="1"/>
    </row>
    <row r="5306" spans="6:6" x14ac:dyDescent="0.35">
      <c r="F5306" s="1"/>
    </row>
    <row r="5307" spans="6:6" x14ac:dyDescent="0.35">
      <c r="F5307" s="1"/>
    </row>
    <row r="5308" spans="6:6" x14ac:dyDescent="0.35">
      <c r="F5308" s="1"/>
    </row>
    <row r="5309" spans="6:6" x14ac:dyDescent="0.35">
      <c r="F5309" s="1"/>
    </row>
    <row r="5310" spans="6:6" x14ac:dyDescent="0.35">
      <c r="F5310" s="1"/>
    </row>
    <row r="5311" spans="6:6" x14ac:dyDescent="0.35">
      <c r="F5311" s="1"/>
    </row>
    <row r="5312" spans="6:6" x14ac:dyDescent="0.35">
      <c r="F5312" s="1"/>
    </row>
    <row r="5313" spans="6:6" x14ac:dyDescent="0.35">
      <c r="F5313" s="1"/>
    </row>
    <row r="5314" spans="6:6" x14ac:dyDescent="0.35">
      <c r="F5314" s="1"/>
    </row>
    <row r="5315" spans="6:6" x14ac:dyDescent="0.35">
      <c r="F5315" s="1"/>
    </row>
    <row r="5316" spans="6:6" x14ac:dyDescent="0.35">
      <c r="F5316" s="1"/>
    </row>
    <row r="5317" spans="6:6" x14ac:dyDescent="0.35">
      <c r="F5317" s="1"/>
    </row>
    <row r="5318" spans="6:6" x14ac:dyDescent="0.35">
      <c r="F5318" s="1"/>
    </row>
    <row r="5319" spans="6:6" x14ac:dyDescent="0.35">
      <c r="F5319" s="1"/>
    </row>
    <row r="5320" spans="6:6" x14ac:dyDescent="0.35">
      <c r="F5320" s="1"/>
    </row>
    <row r="5321" spans="6:6" x14ac:dyDescent="0.35">
      <c r="F5321" s="1"/>
    </row>
    <row r="5322" spans="6:6" x14ac:dyDescent="0.35">
      <c r="F5322" s="1"/>
    </row>
    <row r="5323" spans="6:6" x14ac:dyDescent="0.35">
      <c r="F5323" s="1"/>
    </row>
    <row r="5324" spans="6:6" x14ac:dyDescent="0.35">
      <c r="F5324" s="1"/>
    </row>
    <row r="5325" spans="6:6" x14ac:dyDescent="0.35">
      <c r="F5325" s="1"/>
    </row>
    <row r="5326" spans="6:6" x14ac:dyDescent="0.35">
      <c r="F5326" s="1"/>
    </row>
    <row r="5327" spans="6:6" x14ac:dyDescent="0.35">
      <c r="F5327" s="1"/>
    </row>
    <row r="5328" spans="6:6" x14ac:dyDescent="0.35">
      <c r="F5328" s="1"/>
    </row>
    <row r="5329" spans="6:6" x14ac:dyDescent="0.35">
      <c r="F5329" s="1"/>
    </row>
    <row r="5330" spans="6:6" x14ac:dyDescent="0.35">
      <c r="F5330" s="1"/>
    </row>
    <row r="5331" spans="6:6" x14ac:dyDescent="0.35">
      <c r="F5331" s="1"/>
    </row>
    <row r="5332" spans="6:6" x14ac:dyDescent="0.35">
      <c r="F5332" s="1"/>
    </row>
    <row r="5333" spans="6:6" x14ac:dyDescent="0.35">
      <c r="F5333" s="1"/>
    </row>
    <row r="5334" spans="6:6" x14ac:dyDescent="0.35">
      <c r="F5334" s="1"/>
    </row>
    <row r="5335" spans="6:6" x14ac:dyDescent="0.35">
      <c r="F5335" s="1"/>
    </row>
    <row r="5336" spans="6:6" x14ac:dyDescent="0.35">
      <c r="F5336" s="1"/>
    </row>
    <row r="5337" spans="6:6" x14ac:dyDescent="0.35">
      <c r="F5337" s="1"/>
    </row>
    <row r="5338" spans="6:6" x14ac:dyDescent="0.35">
      <c r="F5338" s="1"/>
    </row>
    <row r="5339" spans="6:6" x14ac:dyDescent="0.35">
      <c r="F5339" s="1"/>
    </row>
    <row r="5340" spans="6:6" x14ac:dyDescent="0.35">
      <c r="F5340" s="1"/>
    </row>
    <row r="5341" spans="6:6" x14ac:dyDescent="0.35">
      <c r="F5341" s="1"/>
    </row>
    <row r="5342" spans="6:6" x14ac:dyDescent="0.35">
      <c r="F5342" s="1"/>
    </row>
    <row r="5343" spans="6:6" x14ac:dyDescent="0.35">
      <c r="F5343" s="1"/>
    </row>
    <row r="5344" spans="6:6" x14ac:dyDescent="0.35">
      <c r="F5344" s="1"/>
    </row>
    <row r="5345" spans="6:6" x14ac:dyDescent="0.35">
      <c r="F5345" s="1"/>
    </row>
    <row r="5346" spans="6:6" x14ac:dyDescent="0.35">
      <c r="F5346" s="1"/>
    </row>
    <row r="5347" spans="6:6" x14ac:dyDescent="0.35">
      <c r="F5347" s="1"/>
    </row>
    <row r="5348" spans="6:6" x14ac:dyDescent="0.35">
      <c r="F5348" s="1"/>
    </row>
    <row r="5349" spans="6:6" x14ac:dyDescent="0.35">
      <c r="F5349" s="1"/>
    </row>
    <row r="5350" spans="6:6" x14ac:dyDescent="0.35">
      <c r="F5350" s="1"/>
    </row>
    <row r="5351" spans="6:6" x14ac:dyDescent="0.35">
      <c r="F5351" s="1"/>
    </row>
    <row r="5352" spans="6:6" x14ac:dyDescent="0.35">
      <c r="F5352" s="1"/>
    </row>
    <row r="5353" spans="6:6" x14ac:dyDescent="0.35">
      <c r="F5353" s="1"/>
    </row>
    <row r="5354" spans="6:6" x14ac:dyDescent="0.35">
      <c r="F5354" s="1"/>
    </row>
    <row r="5355" spans="6:6" x14ac:dyDescent="0.35">
      <c r="F5355" s="1"/>
    </row>
    <row r="5356" spans="6:6" x14ac:dyDescent="0.35">
      <c r="F5356" s="1"/>
    </row>
    <row r="5357" spans="6:6" x14ac:dyDescent="0.35">
      <c r="F5357" s="1"/>
    </row>
    <row r="5358" spans="6:6" x14ac:dyDescent="0.35">
      <c r="F5358" s="1"/>
    </row>
    <row r="5359" spans="6:6" x14ac:dyDescent="0.35">
      <c r="F5359" s="1"/>
    </row>
    <row r="5360" spans="6:6" x14ac:dyDescent="0.35">
      <c r="F5360" s="1"/>
    </row>
    <row r="5361" spans="6:6" x14ac:dyDescent="0.35">
      <c r="F5361" s="1"/>
    </row>
    <row r="5362" spans="6:6" x14ac:dyDescent="0.35">
      <c r="F5362" s="1"/>
    </row>
    <row r="5363" spans="6:6" x14ac:dyDescent="0.35">
      <c r="F5363" s="1"/>
    </row>
    <row r="5364" spans="6:6" x14ac:dyDescent="0.35">
      <c r="F5364" s="1"/>
    </row>
    <row r="5365" spans="6:6" x14ac:dyDescent="0.35">
      <c r="F5365" s="1"/>
    </row>
    <row r="5366" spans="6:6" x14ac:dyDescent="0.35">
      <c r="F5366" s="1"/>
    </row>
    <row r="5367" spans="6:6" x14ac:dyDescent="0.35">
      <c r="F5367" s="1"/>
    </row>
    <row r="5368" spans="6:6" x14ac:dyDescent="0.35">
      <c r="F5368" s="1"/>
    </row>
    <row r="5369" spans="6:6" x14ac:dyDescent="0.35">
      <c r="F5369" s="1"/>
    </row>
    <row r="5370" spans="6:6" x14ac:dyDescent="0.35">
      <c r="F5370" s="1"/>
    </row>
    <row r="5371" spans="6:6" x14ac:dyDescent="0.35">
      <c r="F5371" s="1"/>
    </row>
    <row r="5372" spans="6:6" x14ac:dyDescent="0.35">
      <c r="F5372" s="1"/>
    </row>
    <row r="5373" spans="6:6" x14ac:dyDescent="0.35">
      <c r="F5373" s="1"/>
    </row>
    <row r="5374" spans="6:6" x14ac:dyDescent="0.35">
      <c r="F5374" s="1"/>
    </row>
    <row r="5375" spans="6:6" x14ac:dyDescent="0.35">
      <c r="F5375" s="1"/>
    </row>
    <row r="5376" spans="6:6" x14ac:dyDescent="0.35">
      <c r="F5376" s="1"/>
    </row>
    <row r="5377" spans="6:6" x14ac:dyDescent="0.35">
      <c r="F5377" s="1"/>
    </row>
    <row r="5378" spans="6:6" x14ac:dyDescent="0.35">
      <c r="F5378" s="1"/>
    </row>
    <row r="5379" spans="6:6" x14ac:dyDescent="0.35">
      <c r="F5379" s="1"/>
    </row>
    <row r="5380" spans="6:6" x14ac:dyDescent="0.35">
      <c r="F5380" s="1"/>
    </row>
    <row r="5381" spans="6:6" x14ac:dyDescent="0.35">
      <c r="F5381" s="1"/>
    </row>
    <row r="5382" spans="6:6" x14ac:dyDescent="0.35">
      <c r="F5382" s="1"/>
    </row>
    <row r="5383" spans="6:6" x14ac:dyDescent="0.35">
      <c r="F5383" s="1"/>
    </row>
    <row r="5384" spans="6:6" x14ac:dyDescent="0.35">
      <c r="F5384" s="1"/>
    </row>
    <row r="5385" spans="6:6" x14ac:dyDescent="0.35">
      <c r="F5385" s="1"/>
    </row>
    <row r="5386" spans="6:6" x14ac:dyDescent="0.35">
      <c r="F5386" s="1"/>
    </row>
    <row r="5387" spans="6:6" x14ac:dyDescent="0.35">
      <c r="F5387" s="1"/>
    </row>
    <row r="5388" spans="6:6" x14ac:dyDescent="0.35">
      <c r="F5388" s="1"/>
    </row>
    <row r="5389" spans="6:6" x14ac:dyDescent="0.35">
      <c r="F5389" s="1"/>
    </row>
    <row r="5390" spans="6:6" x14ac:dyDescent="0.35">
      <c r="F5390" s="1"/>
    </row>
    <row r="5391" spans="6:6" x14ac:dyDescent="0.35">
      <c r="F5391" s="1"/>
    </row>
    <row r="5392" spans="6:6" x14ac:dyDescent="0.35">
      <c r="F5392" s="1"/>
    </row>
    <row r="5393" spans="6:6" x14ac:dyDescent="0.35">
      <c r="F5393" s="1"/>
    </row>
    <row r="5394" spans="6:6" x14ac:dyDescent="0.35">
      <c r="F5394" s="1"/>
    </row>
    <row r="5395" spans="6:6" x14ac:dyDescent="0.35">
      <c r="F5395" s="1"/>
    </row>
    <row r="5396" spans="6:6" x14ac:dyDescent="0.35">
      <c r="F5396" s="1"/>
    </row>
    <row r="5397" spans="6:6" x14ac:dyDescent="0.35">
      <c r="F5397" s="1"/>
    </row>
    <row r="5398" spans="6:6" x14ac:dyDescent="0.35">
      <c r="F5398" s="1"/>
    </row>
    <row r="5399" spans="6:6" x14ac:dyDescent="0.35">
      <c r="F5399" s="1"/>
    </row>
    <row r="5400" spans="6:6" x14ac:dyDescent="0.35">
      <c r="F5400" s="1"/>
    </row>
    <row r="5401" spans="6:6" x14ac:dyDescent="0.35">
      <c r="F5401" s="1"/>
    </row>
    <row r="5402" spans="6:6" x14ac:dyDescent="0.35">
      <c r="F5402" s="1"/>
    </row>
    <row r="5403" spans="6:6" x14ac:dyDescent="0.35">
      <c r="F5403" s="1"/>
    </row>
    <row r="5404" spans="6:6" x14ac:dyDescent="0.35">
      <c r="F5404" s="1"/>
    </row>
    <row r="5405" spans="6:6" x14ac:dyDescent="0.35">
      <c r="F5405" s="1"/>
    </row>
    <row r="5406" spans="6:6" x14ac:dyDescent="0.35">
      <c r="F5406" s="1"/>
    </row>
    <row r="5407" spans="6:6" x14ac:dyDescent="0.35">
      <c r="F5407" s="1"/>
    </row>
    <row r="5408" spans="6:6" x14ac:dyDescent="0.35">
      <c r="F5408" s="1"/>
    </row>
    <row r="5409" spans="6:6" x14ac:dyDescent="0.35">
      <c r="F5409" s="1"/>
    </row>
    <row r="5410" spans="6:6" x14ac:dyDescent="0.35">
      <c r="F5410" s="1"/>
    </row>
    <row r="5411" spans="6:6" x14ac:dyDescent="0.35">
      <c r="F5411" s="1"/>
    </row>
    <row r="5412" spans="6:6" x14ac:dyDescent="0.35">
      <c r="F5412" s="1"/>
    </row>
    <row r="5413" spans="6:6" x14ac:dyDescent="0.35">
      <c r="F5413" s="1"/>
    </row>
    <row r="5414" spans="6:6" x14ac:dyDescent="0.35">
      <c r="F5414" s="1"/>
    </row>
    <row r="5415" spans="6:6" x14ac:dyDescent="0.35">
      <c r="F5415" s="1"/>
    </row>
    <row r="5416" spans="6:6" x14ac:dyDescent="0.35">
      <c r="F5416" s="1"/>
    </row>
    <row r="5417" spans="6:6" x14ac:dyDescent="0.35">
      <c r="F5417" s="1"/>
    </row>
    <row r="5418" spans="6:6" x14ac:dyDescent="0.35">
      <c r="F5418" s="1"/>
    </row>
    <row r="5419" spans="6:6" x14ac:dyDescent="0.35">
      <c r="F5419" s="1"/>
    </row>
    <row r="5420" spans="6:6" x14ac:dyDescent="0.35">
      <c r="F5420" s="1"/>
    </row>
    <row r="5421" spans="6:6" x14ac:dyDescent="0.35">
      <c r="F5421" s="1"/>
    </row>
    <row r="5422" spans="6:6" x14ac:dyDescent="0.35">
      <c r="F5422" s="1"/>
    </row>
    <row r="5423" spans="6:6" x14ac:dyDescent="0.35">
      <c r="F5423" s="1"/>
    </row>
    <row r="5424" spans="6:6" x14ac:dyDescent="0.35">
      <c r="F5424" s="1"/>
    </row>
    <row r="5425" spans="6:6" x14ac:dyDescent="0.35">
      <c r="F5425" s="1"/>
    </row>
    <row r="5426" spans="6:6" x14ac:dyDescent="0.35">
      <c r="F5426" s="1"/>
    </row>
    <row r="5427" spans="6:6" x14ac:dyDescent="0.35">
      <c r="F5427" s="1"/>
    </row>
    <row r="5428" spans="6:6" x14ac:dyDescent="0.35">
      <c r="F5428" s="1"/>
    </row>
    <row r="5429" spans="6:6" x14ac:dyDescent="0.35">
      <c r="F5429" s="1"/>
    </row>
    <row r="5430" spans="6:6" x14ac:dyDescent="0.35">
      <c r="F5430" s="1"/>
    </row>
    <row r="5431" spans="6:6" x14ac:dyDescent="0.35">
      <c r="F5431" s="1"/>
    </row>
    <row r="5432" spans="6:6" x14ac:dyDescent="0.35">
      <c r="F5432" s="1"/>
    </row>
    <row r="5433" spans="6:6" x14ac:dyDescent="0.35">
      <c r="F5433" s="1"/>
    </row>
    <row r="5434" spans="6:6" x14ac:dyDescent="0.35">
      <c r="F5434" s="1"/>
    </row>
    <row r="5435" spans="6:6" x14ac:dyDescent="0.35">
      <c r="F5435" s="1"/>
    </row>
    <row r="5436" spans="6:6" x14ac:dyDescent="0.35">
      <c r="F5436" s="1"/>
    </row>
    <row r="5437" spans="6:6" x14ac:dyDescent="0.35">
      <c r="F5437" s="1"/>
    </row>
    <row r="5438" spans="6:6" x14ac:dyDescent="0.35">
      <c r="F5438" s="1"/>
    </row>
    <row r="5439" spans="6:6" x14ac:dyDescent="0.35">
      <c r="F5439" s="1"/>
    </row>
    <row r="5440" spans="6:6" x14ac:dyDescent="0.35">
      <c r="F5440" s="1"/>
    </row>
    <row r="5441" spans="6:6" x14ac:dyDescent="0.35">
      <c r="F5441" s="1"/>
    </row>
    <row r="5442" spans="6:6" x14ac:dyDescent="0.35">
      <c r="F5442" s="1"/>
    </row>
    <row r="5443" spans="6:6" x14ac:dyDescent="0.35">
      <c r="F5443" s="1"/>
    </row>
    <row r="5444" spans="6:6" x14ac:dyDescent="0.35">
      <c r="F5444" s="1"/>
    </row>
    <row r="5445" spans="6:6" x14ac:dyDescent="0.35">
      <c r="F5445" s="1"/>
    </row>
    <row r="5446" spans="6:6" x14ac:dyDescent="0.35">
      <c r="F5446" s="1"/>
    </row>
    <row r="5447" spans="6:6" x14ac:dyDescent="0.35">
      <c r="F5447" s="1"/>
    </row>
    <row r="5448" spans="6:6" x14ac:dyDescent="0.35">
      <c r="F5448" s="1"/>
    </row>
    <row r="5449" spans="6:6" x14ac:dyDescent="0.35">
      <c r="F5449" s="1"/>
    </row>
    <row r="5450" spans="6:6" x14ac:dyDescent="0.35">
      <c r="F5450" s="1"/>
    </row>
    <row r="5451" spans="6:6" x14ac:dyDescent="0.35">
      <c r="F5451" s="1"/>
    </row>
    <row r="5452" spans="6:6" x14ac:dyDescent="0.35">
      <c r="F5452" s="1"/>
    </row>
    <row r="5453" spans="6:6" x14ac:dyDescent="0.35">
      <c r="F5453" s="1"/>
    </row>
    <row r="5454" spans="6:6" x14ac:dyDescent="0.35">
      <c r="F5454" s="1"/>
    </row>
    <row r="5455" spans="6:6" x14ac:dyDescent="0.35">
      <c r="F5455" s="1"/>
    </row>
    <row r="5456" spans="6:6" x14ac:dyDescent="0.35">
      <c r="F5456" s="1"/>
    </row>
    <row r="5457" spans="6:6" x14ac:dyDescent="0.35">
      <c r="F5457" s="1"/>
    </row>
    <row r="5458" spans="6:6" x14ac:dyDescent="0.35">
      <c r="F5458" s="1"/>
    </row>
    <row r="5459" spans="6:6" x14ac:dyDescent="0.35">
      <c r="F5459" s="1"/>
    </row>
    <row r="5460" spans="6:6" x14ac:dyDescent="0.35">
      <c r="F5460" s="1"/>
    </row>
    <row r="5461" spans="6:6" x14ac:dyDescent="0.35">
      <c r="F5461" s="1"/>
    </row>
    <row r="5462" spans="6:6" x14ac:dyDescent="0.35">
      <c r="F5462" s="1"/>
    </row>
    <row r="5463" spans="6:6" x14ac:dyDescent="0.35">
      <c r="F5463" s="1"/>
    </row>
    <row r="5464" spans="6:6" x14ac:dyDescent="0.35">
      <c r="F5464" s="1"/>
    </row>
    <row r="5465" spans="6:6" x14ac:dyDescent="0.35">
      <c r="F5465" s="1"/>
    </row>
    <row r="5466" spans="6:6" x14ac:dyDescent="0.35">
      <c r="F5466" s="1"/>
    </row>
    <row r="5467" spans="6:6" x14ac:dyDescent="0.35">
      <c r="F5467" s="1"/>
    </row>
    <row r="5468" spans="6:6" x14ac:dyDescent="0.35">
      <c r="F5468" s="1"/>
    </row>
    <row r="5469" spans="6:6" x14ac:dyDescent="0.35">
      <c r="F5469" s="1"/>
    </row>
    <row r="5470" spans="6:6" x14ac:dyDescent="0.35">
      <c r="F5470" s="1"/>
    </row>
    <row r="5471" spans="6:6" x14ac:dyDescent="0.35">
      <c r="F5471" s="1"/>
    </row>
    <row r="5472" spans="6:6" x14ac:dyDescent="0.35">
      <c r="F5472" s="1"/>
    </row>
    <row r="5473" spans="6:6" x14ac:dyDescent="0.35">
      <c r="F5473" s="1"/>
    </row>
    <row r="5474" spans="6:6" x14ac:dyDescent="0.35">
      <c r="F5474" s="1"/>
    </row>
    <row r="5475" spans="6:6" x14ac:dyDescent="0.35">
      <c r="F5475" s="1"/>
    </row>
    <row r="5476" spans="6:6" x14ac:dyDescent="0.35">
      <c r="F5476" s="1"/>
    </row>
    <row r="5477" spans="6:6" x14ac:dyDescent="0.35">
      <c r="F5477" s="1"/>
    </row>
    <row r="5478" spans="6:6" x14ac:dyDescent="0.35">
      <c r="F5478" s="1"/>
    </row>
    <row r="5479" spans="6:6" x14ac:dyDescent="0.35">
      <c r="F5479" s="1"/>
    </row>
    <row r="5480" spans="6:6" x14ac:dyDescent="0.35">
      <c r="F5480" s="1"/>
    </row>
    <row r="5481" spans="6:6" x14ac:dyDescent="0.35">
      <c r="F5481" s="1"/>
    </row>
    <row r="5482" spans="6:6" x14ac:dyDescent="0.35">
      <c r="F5482" s="1"/>
    </row>
    <row r="5483" spans="6:6" x14ac:dyDescent="0.35">
      <c r="F5483" s="1"/>
    </row>
    <row r="5484" spans="6:6" x14ac:dyDescent="0.35">
      <c r="F5484" s="1"/>
    </row>
    <row r="5485" spans="6:6" x14ac:dyDescent="0.35">
      <c r="F5485" s="1"/>
    </row>
    <row r="5486" spans="6:6" x14ac:dyDescent="0.35">
      <c r="F5486" s="1"/>
    </row>
    <row r="5487" spans="6:6" x14ac:dyDescent="0.35">
      <c r="F5487" s="1"/>
    </row>
    <row r="5488" spans="6:6" x14ac:dyDescent="0.35">
      <c r="F5488" s="1"/>
    </row>
    <row r="5489" spans="6:6" x14ac:dyDescent="0.35">
      <c r="F5489" s="1"/>
    </row>
    <row r="5490" spans="6:6" x14ac:dyDescent="0.35">
      <c r="F5490" s="1"/>
    </row>
    <row r="5491" spans="6:6" x14ac:dyDescent="0.35">
      <c r="F5491" s="1"/>
    </row>
    <row r="5492" spans="6:6" x14ac:dyDescent="0.35">
      <c r="F5492" s="1"/>
    </row>
    <row r="5493" spans="6:6" x14ac:dyDescent="0.35">
      <c r="F5493" s="1"/>
    </row>
    <row r="5494" spans="6:6" x14ac:dyDescent="0.35">
      <c r="F5494" s="1"/>
    </row>
    <row r="5495" spans="6:6" x14ac:dyDescent="0.35">
      <c r="F5495" s="1"/>
    </row>
    <row r="5496" spans="6:6" x14ac:dyDescent="0.35">
      <c r="F5496" s="1"/>
    </row>
    <row r="5497" spans="6:6" x14ac:dyDescent="0.35">
      <c r="F5497" s="1"/>
    </row>
    <row r="5498" spans="6:6" x14ac:dyDescent="0.35">
      <c r="F5498" s="1"/>
    </row>
    <row r="5499" spans="6:6" x14ac:dyDescent="0.35">
      <c r="F5499" s="1"/>
    </row>
    <row r="5500" spans="6:6" x14ac:dyDescent="0.35">
      <c r="F5500" s="1"/>
    </row>
    <row r="5501" spans="6:6" x14ac:dyDescent="0.35">
      <c r="F5501" s="1"/>
    </row>
    <row r="5502" spans="6:6" x14ac:dyDescent="0.35">
      <c r="F5502" s="1"/>
    </row>
    <row r="5503" spans="6:6" x14ac:dyDescent="0.35">
      <c r="F5503" s="1"/>
    </row>
    <row r="5504" spans="6:6" x14ac:dyDescent="0.35">
      <c r="F5504" s="1"/>
    </row>
    <row r="5505" spans="6:6" x14ac:dyDescent="0.35">
      <c r="F5505" s="1"/>
    </row>
    <row r="5506" spans="6:6" x14ac:dyDescent="0.35">
      <c r="F5506" s="1"/>
    </row>
    <row r="5507" spans="6:6" x14ac:dyDescent="0.35">
      <c r="F5507" s="1"/>
    </row>
    <row r="5508" spans="6:6" x14ac:dyDescent="0.35">
      <c r="F5508" s="1"/>
    </row>
    <row r="5509" spans="6:6" x14ac:dyDescent="0.35">
      <c r="F5509" s="1"/>
    </row>
    <row r="5510" spans="6:6" x14ac:dyDescent="0.35">
      <c r="F5510" s="1"/>
    </row>
    <row r="5511" spans="6:6" x14ac:dyDescent="0.35">
      <c r="F5511" s="1"/>
    </row>
    <row r="5512" spans="6:6" x14ac:dyDescent="0.35">
      <c r="F5512" s="1"/>
    </row>
    <row r="5513" spans="6:6" x14ac:dyDescent="0.35">
      <c r="F5513" s="1"/>
    </row>
    <row r="5514" spans="6:6" x14ac:dyDescent="0.35">
      <c r="F5514" s="1"/>
    </row>
    <row r="5515" spans="6:6" x14ac:dyDescent="0.35">
      <c r="F5515" s="1"/>
    </row>
    <row r="5516" spans="6:6" x14ac:dyDescent="0.35">
      <c r="F5516" s="1"/>
    </row>
    <row r="5517" spans="6:6" x14ac:dyDescent="0.35">
      <c r="F5517" s="1"/>
    </row>
    <row r="5518" spans="6:6" x14ac:dyDescent="0.35">
      <c r="F5518" s="1"/>
    </row>
    <row r="5519" spans="6:6" x14ac:dyDescent="0.35">
      <c r="F5519" s="1"/>
    </row>
    <row r="5520" spans="6:6" x14ac:dyDescent="0.35">
      <c r="F5520" s="1"/>
    </row>
    <row r="5521" spans="6:6" x14ac:dyDescent="0.35">
      <c r="F5521" s="1"/>
    </row>
    <row r="5522" spans="6:6" x14ac:dyDescent="0.35">
      <c r="F5522" s="1"/>
    </row>
    <row r="5523" spans="6:6" x14ac:dyDescent="0.35">
      <c r="F5523" s="1"/>
    </row>
    <row r="5524" spans="6:6" x14ac:dyDescent="0.35">
      <c r="F5524" s="1"/>
    </row>
    <row r="5525" spans="6:6" x14ac:dyDescent="0.35">
      <c r="F5525" s="1"/>
    </row>
    <row r="5526" spans="6:6" x14ac:dyDescent="0.35">
      <c r="F5526" s="1"/>
    </row>
    <row r="5527" spans="6:6" x14ac:dyDescent="0.35">
      <c r="F5527" s="1"/>
    </row>
    <row r="5528" spans="6:6" x14ac:dyDescent="0.35">
      <c r="F5528" s="1"/>
    </row>
    <row r="5529" spans="6:6" x14ac:dyDescent="0.35">
      <c r="F5529" s="1"/>
    </row>
    <row r="5530" spans="6:6" x14ac:dyDescent="0.35">
      <c r="F5530" s="1"/>
    </row>
    <row r="5531" spans="6:6" x14ac:dyDescent="0.35">
      <c r="F5531" s="1"/>
    </row>
    <row r="5532" spans="6:6" x14ac:dyDescent="0.35">
      <c r="F5532" s="1"/>
    </row>
    <row r="5533" spans="6:6" x14ac:dyDescent="0.35">
      <c r="F5533" s="1"/>
    </row>
    <row r="5534" spans="6:6" x14ac:dyDescent="0.35">
      <c r="F5534" s="1"/>
    </row>
    <row r="5535" spans="6:6" x14ac:dyDescent="0.35">
      <c r="F5535" s="1"/>
    </row>
    <row r="5536" spans="6:6" x14ac:dyDescent="0.35">
      <c r="F5536" s="1"/>
    </row>
    <row r="5537" spans="6:6" x14ac:dyDescent="0.35">
      <c r="F5537" s="1"/>
    </row>
    <row r="5538" spans="6:6" x14ac:dyDescent="0.35">
      <c r="F5538" s="1"/>
    </row>
    <row r="5539" spans="6:6" x14ac:dyDescent="0.35">
      <c r="F5539" s="1"/>
    </row>
    <row r="5540" spans="6:6" x14ac:dyDescent="0.35">
      <c r="F5540" s="1"/>
    </row>
    <row r="5541" spans="6:6" x14ac:dyDescent="0.35">
      <c r="F5541" s="1"/>
    </row>
    <row r="5542" spans="6:6" x14ac:dyDescent="0.35">
      <c r="F5542" s="1"/>
    </row>
    <row r="5543" spans="6:6" x14ac:dyDescent="0.35">
      <c r="F5543" s="1"/>
    </row>
    <row r="5544" spans="6:6" x14ac:dyDescent="0.35">
      <c r="F5544" s="1"/>
    </row>
    <row r="5545" spans="6:6" x14ac:dyDescent="0.35">
      <c r="F5545" s="1"/>
    </row>
    <row r="5546" spans="6:6" x14ac:dyDescent="0.35">
      <c r="F5546" s="1"/>
    </row>
    <row r="5547" spans="6:6" x14ac:dyDescent="0.35">
      <c r="F5547" s="1"/>
    </row>
    <row r="5548" spans="6:6" x14ac:dyDescent="0.35">
      <c r="F5548" s="1"/>
    </row>
    <row r="5549" spans="6:6" x14ac:dyDescent="0.35">
      <c r="F5549" s="1"/>
    </row>
    <row r="5550" spans="6:6" x14ac:dyDescent="0.35">
      <c r="F5550" s="1"/>
    </row>
    <row r="5551" spans="6:6" x14ac:dyDescent="0.35">
      <c r="F5551" s="1"/>
    </row>
    <row r="5552" spans="6:6" x14ac:dyDescent="0.35">
      <c r="F5552" s="1"/>
    </row>
    <row r="5553" spans="6:6" x14ac:dyDescent="0.35">
      <c r="F5553" s="1"/>
    </row>
    <row r="5554" spans="6:6" x14ac:dyDescent="0.35">
      <c r="F5554" s="1"/>
    </row>
    <row r="5555" spans="6:6" x14ac:dyDescent="0.35">
      <c r="F5555" s="1"/>
    </row>
    <row r="5556" spans="6:6" x14ac:dyDescent="0.35">
      <c r="F5556" s="1"/>
    </row>
    <row r="5557" spans="6:6" x14ac:dyDescent="0.35">
      <c r="F5557" s="1"/>
    </row>
    <row r="5558" spans="6:6" x14ac:dyDescent="0.35">
      <c r="F5558" s="1"/>
    </row>
    <row r="5559" spans="6:6" x14ac:dyDescent="0.35">
      <c r="F5559" s="1"/>
    </row>
    <row r="5560" spans="6:6" x14ac:dyDescent="0.35">
      <c r="F5560" s="1"/>
    </row>
    <row r="5561" spans="6:6" x14ac:dyDescent="0.35">
      <c r="F5561" s="1"/>
    </row>
    <row r="5562" spans="6:6" x14ac:dyDescent="0.35">
      <c r="F5562" s="1"/>
    </row>
    <row r="5563" spans="6:6" x14ac:dyDescent="0.35">
      <c r="F5563" s="1"/>
    </row>
    <row r="5564" spans="6:6" x14ac:dyDescent="0.35">
      <c r="F5564" s="1"/>
    </row>
    <row r="5565" spans="6:6" x14ac:dyDescent="0.35">
      <c r="F5565" s="1"/>
    </row>
    <row r="5566" spans="6:6" x14ac:dyDescent="0.35">
      <c r="F5566" s="1"/>
    </row>
    <row r="5567" spans="6:6" x14ac:dyDescent="0.35">
      <c r="F5567" s="1"/>
    </row>
    <row r="5568" spans="6:6" x14ac:dyDescent="0.35">
      <c r="F5568" s="1"/>
    </row>
    <row r="5569" spans="6:6" x14ac:dyDescent="0.35">
      <c r="F5569" s="1"/>
    </row>
    <row r="5570" spans="6:6" x14ac:dyDescent="0.35">
      <c r="F5570" s="1"/>
    </row>
    <row r="5571" spans="6:6" x14ac:dyDescent="0.35">
      <c r="F5571" s="1"/>
    </row>
    <row r="5572" spans="6:6" x14ac:dyDescent="0.35">
      <c r="F5572" s="1"/>
    </row>
    <row r="5573" spans="6:6" x14ac:dyDescent="0.35">
      <c r="F5573" s="1"/>
    </row>
    <row r="5574" spans="6:6" x14ac:dyDescent="0.35">
      <c r="F5574" s="1"/>
    </row>
    <row r="5575" spans="6:6" x14ac:dyDescent="0.35">
      <c r="F5575" s="1"/>
    </row>
    <row r="5576" spans="6:6" x14ac:dyDescent="0.35">
      <c r="F5576" s="1"/>
    </row>
    <row r="5577" spans="6:6" x14ac:dyDescent="0.35">
      <c r="F5577" s="1"/>
    </row>
    <row r="5578" spans="6:6" x14ac:dyDescent="0.35">
      <c r="F5578" s="1"/>
    </row>
    <row r="5579" spans="6:6" x14ac:dyDescent="0.35">
      <c r="F5579" s="1"/>
    </row>
    <row r="5580" spans="6:6" x14ac:dyDescent="0.35">
      <c r="F5580" s="1"/>
    </row>
    <row r="5581" spans="6:6" x14ac:dyDescent="0.35">
      <c r="F5581" s="1"/>
    </row>
    <row r="5582" spans="6:6" x14ac:dyDescent="0.35">
      <c r="F5582" s="1"/>
    </row>
    <row r="5583" spans="6:6" x14ac:dyDescent="0.35">
      <c r="F5583" s="1"/>
    </row>
    <row r="5584" spans="6:6" x14ac:dyDescent="0.35">
      <c r="F5584" s="1"/>
    </row>
    <row r="5585" spans="6:6" x14ac:dyDescent="0.35">
      <c r="F5585" s="1"/>
    </row>
    <row r="5586" spans="6:6" x14ac:dyDescent="0.35">
      <c r="F5586" s="1"/>
    </row>
    <row r="5587" spans="6:6" x14ac:dyDescent="0.35">
      <c r="F5587" s="1"/>
    </row>
    <row r="5588" spans="6:6" x14ac:dyDescent="0.35">
      <c r="F5588" s="1"/>
    </row>
    <row r="5589" spans="6:6" x14ac:dyDescent="0.35">
      <c r="F5589" s="1"/>
    </row>
    <row r="5590" spans="6:6" x14ac:dyDescent="0.35">
      <c r="F5590" s="1"/>
    </row>
    <row r="5591" spans="6:6" x14ac:dyDescent="0.35">
      <c r="F5591" s="1"/>
    </row>
    <row r="5592" spans="6:6" x14ac:dyDescent="0.35">
      <c r="F5592" s="1"/>
    </row>
    <row r="5593" spans="6:6" x14ac:dyDescent="0.35">
      <c r="F5593" s="1"/>
    </row>
    <row r="5594" spans="6:6" x14ac:dyDescent="0.35">
      <c r="F5594" s="1"/>
    </row>
    <row r="5595" spans="6:6" x14ac:dyDescent="0.35">
      <c r="F5595" s="1"/>
    </row>
    <row r="5596" spans="6:6" x14ac:dyDescent="0.35">
      <c r="F5596" s="1"/>
    </row>
    <row r="5597" spans="6:6" x14ac:dyDescent="0.35">
      <c r="F5597" s="1"/>
    </row>
    <row r="5598" spans="6:6" x14ac:dyDescent="0.35">
      <c r="F5598" s="1"/>
    </row>
    <row r="5599" spans="6:6" x14ac:dyDescent="0.35">
      <c r="F5599" s="1"/>
    </row>
    <row r="5600" spans="6:6" x14ac:dyDescent="0.35">
      <c r="F5600" s="1"/>
    </row>
    <row r="5601" spans="6:6" x14ac:dyDescent="0.35">
      <c r="F5601" s="1"/>
    </row>
    <row r="5602" spans="6:6" x14ac:dyDescent="0.35">
      <c r="F5602" s="1"/>
    </row>
    <row r="5603" spans="6:6" x14ac:dyDescent="0.35">
      <c r="F5603" s="1"/>
    </row>
    <row r="5604" spans="6:6" x14ac:dyDescent="0.35">
      <c r="F5604" s="1"/>
    </row>
    <row r="5605" spans="6:6" x14ac:dyDescent="0.35">
      <c r="F5605" s="1"/>
    </row>
    <row r="5606" spans="6:6" x14ac:dyDescent="0.35">
      <c r="F5606" s="1"/>
    </row>
    <row r="5607" spans="6:6" x14ac:dyDescent="0.35">
      <c r="F5607" s="1"/>
    </row>
    <row r="5608" spans="6:6" x14ac:dyDescent="0.35">
      <c r="F5608" s="1"/>
    </row>
    <row r="5609" spans="6:6" x14ac:dyDescent="0.35">
      <c r="F5609" s="1"/>
    </row>
    <row r="5610" spans="6:6" x14ac:dyDescent="0.35">
      <c r="F5610" s="1"/>
    </row>
    <row r="5611" spans="6:6" x14ac:dyDescent="0.35">
      <c r="F5611" s="1"/>
    </row>
    <row r="5612" spans="6:6" x14ac:dyDescent="0.35">
      <c r="F5612" s="1"/>
    </row>
    <row r="5613" spans="6:6" x14ac:dyDescent="0.35">
      <c r="F5613" s="1"/>
    </row>
    <row r="5614" spans="6:6" x14ac:dyDescent="0.35">
      <c r="F5614" s="1"/>
    </row>
    <row r="5615" spans="6:6" x14ac:dyDescent="0.35">
      <c r="F5615" s="1"/>
    </row>
    <row r="5616" spans="6:6" x14ac:dyDescent="0.35">
      <c r="F5616" s="1"/>
    </row>
    <row r="5617" spans="6:6" x14ac:dyDescent="0.35">
      <c r="F5617" s="1"/>
    </row>
    <row r="5618" spans="6:6" x14ac:dyDescent="0.35">
      <c r="F5618" s="1"/>
    </row>
    <row r="5619" spans="6:6" x14ac:dyDescent="0.35">
      <c r="F5619" s="1"/>
    </row>
    <row r="5620" spans="6:6" x14ac:dyDescent="0.35">
      <c r="F5620" s="1"/>
    </row>
    <row r="5621" spans="6:6" x14ac:dyDescent="0.35">
      <c r="F5621" s="1"/>
    </row>
    <row r="5622" spans="6:6" x14ac:dyDescent="0.35">
      <c r="F5622" s="1"/>
    </row>
    <row r="5623" spans="6:6" x14ac:dyDescent="0.35">
      <c r="F5623" s="1"/>
    </row>
    <row r="5624" spans="6:6" x14ac:dyDescent="0.35">
      <c r="F5624" s="1"/>
    </row>
    <row r="5625" spans="6:6" x14ac:dyDescent="0.35">
      <c r="F5625" s="1"/>
    </row>
    <row r="5626" spans="6:6" x14ac:dyDescent="0.35">
      <c r="F5626" s="1"/>
    </row>
    <row r="5627" spans="6:6" x14ac:dyDescent="0.35">
      <c r="F5627" s="1"/>
    </row>
    <row r="5628" spans="6:6" x14ac:dyDescent="0.35">
      <c r="F5628" s="1"/>
    </row>
    <row r="5629" spans="6:6" x14ac:dyDescent="0.35">
      <c r="F5629" s="1"/>
    </row>
    <row r="5630" spans="6:6" x14ac:dyDescent="0.35">
      <c r="F5630" s="1"/>
    </row>
    <row r="5631" spans="6:6" x14ac:dyDescent="0.35">
      <c r="F5631" s="1"/>
    </row>
    <row r="5632" spans="6:6" x14ac:dyDescent="0.35">
      <c r="F5632" s="1"/>
    </row>
    <row r="5633" spans="6:6" x14ac:dyDescent="0.35">
      <c r="F5633" s="1"/>
    </row>
    <row r="5634" spans="6:6" x14ac:dyDescent="0.35">
      <c r="F5634" s="1"/>
    </row>
    <row r="5635" spans="6:6" x14ac:dyDescent="0.35">
      <c r="F5635" s="1"/>
    </row>
    <row r="5636" spans="6:6" x14ac:dyDescent="0.35">
      <c r="F5636" s="1"/>
    </row>
    <row r="5637" spans="6:6" x14ac:dyDescent="0.35">
      <c r="F5637" s="1"/>
    </row>
    <row r="5638" spans="6:6" x14ac:dyDescent="0.35">
      <c r="F5638" s="1"/>
    </row>
    <row r="5639" spans="6:6" x14ac:dyDescent="0.35">
      <c r="F5639" s="1"/>
    </row>
    <row r="5640" spans="6:6" x14ac:dyDescent="0.35">
      <c r="F5640" s="1"/>
    </row>
    <row r="5641" spans="6:6" x14ac:dyDescent="0.35">
      <c r="F5641" s="1"/>
    </row>
    <row r="5642" spans="6:6" x14ac:dyDescent="0.35">
      <c r="F5642" s="1"/>
    </row>
    <row r="5643" spans="6:6" x14ac:dyDescent="0.35">
      <c r="F5643" s="1"/>
    </row>
    <row r="5644" spans="6:6" x14ac:dyDescent="0.35">
      <c r="F5644" s="1"/>
    </row>
    <row r="5645" spans="6:6" x14ac:dyDescent="0.35">
      <c r="F5645" s="1"/>
    </row>
    <row r="5646" spans="6:6" x14ac:dyDescent="0.35">
      <c r="F5646" s="1"/>
    </row>
    <row r="5647" spans="6:6" x14ac:dyDescent="0.35">
      <c r="F5647" s="1"/>
    </row>
    <row r="5648" spans="6:6" x14ac:dyDescent="0.35">
      <c r="F5648" s="1"/>
    </row>
    <row r="5649" spans="6:6" x14ac:dyDescent="0.35">
      <c r="F5649" s="1"/>
    </row>
    <row r="5650" spans="6:6" x14ac:dyDescent="0.35">
      <c r="F5650" s="1"/>
    </row>
    <row r="5651" spans="6:6" x14ac:dyDescent="0.35">
      <c r="F5651" s="1"/>
    </row>
    <row r="5652" spans="6:6" x14ac:dyDescent="0.35">
      <c r="F5652" s="1"/>
    </row>
    <row r="5653" spans="6:6" x14ac:dyDescent="0.35">
      <c r="F5653" s="1"/>
    </row>
    <row r="5654" spans="6:6" x14ac:dyDescent="0.35">
      <c r="F5654" s="1"/>
    </row>
    <row r="5655" spans="6:6" x14ac:dyDescent="0.35">
      <c r="F5655" s="1"/>
    </row>
    <row r="5656" spans="6:6" x14ac:dyDescent="0.35">
      <c r="F5656" s="1"/>
    </row>
    <row r="5657" spans="6:6" x14ac:dyDescent="0.35">
      <c r="F5657" s="1"/>
    </row>
    <row r="5658" spans="6:6" x14ac:dyDescent="0.35">
      <c r="F5658" s="1"/>
    </row>
    <row r="5659" spans="6:6" x14ac:dyDescent="0.35">
      <c r="F5659" s="1"/>
    </row>
    <row r="5660" spans="6:6" x14ac:dyDescent="0.35">
      <c r="F5660" s="1"/>
    </row>
    <row r="5661" spans="6:6" x14ac:dyDescent="0.35">
      <c r="F5661" s="1"/>
    </row>
    <row r="5662" spans="6:6" x14ac:dyDescent="0.35">
      <c r="F5662" s="1"/>
    </row>
    <row r="5663" spans="6:6" x14ac:dyDescent="0.35">
      <c r="F5663" s="1"/>
    </row>
    <row r="5664" spans="6:6" x14ac:dyDescent="0.35">
      <c r="F5664" s="1"/>
    </row>
    <row r="5665" spans="6:6" x14ac:dyDescent="0.35">
      <c r="F5665" s="1"/>
    </row>
    <row r="5666" spans="6:6" x14ac:dyDescent="0.35">
      <c r="F5666" s="1"/>
    </row>
    <row r="5667" spans="6:6" x14ac:dyDescent="0.35">
      <c r="F5667" s="1"/>
    </row>
    <row r="5668" spans="6:6" x14ac:dyDescent="0.35">
      <c r="F5668" s="1"/>
    </row>
    <row r="5669" spans="6:6" x14ac:dyDescent="0.35">
      <c r="F5669" s="1"/>
    </row>
    <row r="5670" spans="6:6" x14ac:dyDescent="0.35">
      <c r="F5670" s="1"/>
    </row>
    <row r="5671" spans="6:6" x14ac:dyDescent="0.35">
      <c r="F5671" s="1"/>
    </row>
    <row r="5672" spans="6:6" x14ac:dyDescent="0.35">
      <c r="F5672" s="1"/>
    </row>
    <row r="5673" spans="6:6" x14ac:dyDescent="0.35">
      <c r="F5673" s="1"/>
    </row>
    <row r="5674" spans="6:6" x14ac:dyDescent="0.35">
      <c r="F5674" s="1"/>
    </row>
    <row r="5675" spans="6:6" x14ac:dyDescent="0.35">
      <c r="F5675" s="1"/>
    </row>
    <row r="5676" spans="6:6" x14ac:dyDescent="0.35">
      <c r="F5676" s="1"/>
    </row>
    <row r="5677" spans="6:6" x14ac:dyDescent="0.35">
      <c r="F5677" s="1"/>
    </row>
    <row r="5678" spans="6:6" x14ac:dyDescent="0.35">
      <c r="F5678" s="1"/>
    </row>
    <row r="5679" spans="6:6" x14ac:dyDescent="0.35">
      <c r="F5679" s="1"/>
    </row>
    <row r="5680" spans="6:6" x14ac:dyDescent="0.35">
      <c r="F5680" s="1"/>
    </row>
    <row r="5681" spans="6:6" x14ac:dyDescent="0.35">
      <c r="F5681" s="1"/>
    </row>
    <row r="5682" spans="6:6" x14ac:dyDescent="0.35">
      <c r="F5682" s="1"/>
    </row>
    <row r="5683" spans="6:6" x14ac:dyDescent="0.35">
      <c r="F5683" s="1"/>
    </row>
    <row r="5684" spans="6:6" x14ac:dyDescent="0.35">
      <c r="F5684" s="1"/>
    </row>
    <row r="5685" spans="6:6" x14ac:dyDescent="0.35">
      <c r="F5685" s="1"/>
    </row>
    <row r="5686" spans="6:6" x14ac:dyDescent="0.35">
      <c r="F5686" s="1"/>
    </row>
    <row r="5687" spans="6:6" x14ac:dyDescent="0.35">
      <c r="F5687" s="1"/>
    </row>
    <row r="5688" spans="6:6" x14ac:dyDescent="0.35">
      <c r="F5688" s="1"/>
    </row>
    <row r="5689" spans="6:6" x14ac:dyDescent="0.35">
      <c r="F5689" s="1"/>
    </row>
    <row r="5690" spans="6:6" x14ac:dyDescent="0.35">
      <c r="F5690" s="1"/>
    </row>
    <row r="5691" spans="6:6" x14ac:dyDescent="0.35">
      <c r="F5691" s="1"/>
    </row>
    <row r="5692" spans="6:6" x14ac:dyDescent="0.35">
      <c r="F5692" s="1"/>
    </row>
    <row r="5693" spans="6:6" x14ac:dyDescent="0.35">
      <c r="F5693" s="1"/>
    </row>
    <row r="5694" spans="6:6" x14ac:dyDescent="0.35">
      <c r="F5694" s="1"/>
    </row>
    <row r="5695" spans="6:6" x14ac:dyDescent="0.35">
      <c r="F5695" s="1"/>
    </row>
    <row r="5696" spans="6:6" x14ac:dyDescent="0.35">
      <c r="F5696" s="1"/>
    </row>
    <row r="5697" spans="6:6" x14ac:dyDescent="0.35">
      <c r="F5697" s="1"/>
    </row>
    <row r="5698" spans="6:6" x14ac:dyDescent="0.35">
      <c r="F5698" s="1"/>
    </row>
    <row r="5699" spans="6:6" x14ac:dyDescent="0.35">
      <c r="F5699" s="1"/>
    </row>
    <row r="5700" spans="6:6" x14ac:dyDescent="0.35">
      <c r="F5700" s="1"/>
    </row>
    <row r="5701" spans="6:6" x14ac:dyDescent="0.35">
      <c r="F5701" s="1"/>
    </row>
    <row r="5702" spans="6:6" x14ac:dyDescent="0.35">
      <c r="F5702" s="1"/>
    </row>
    <row r="5703" spans="6:6" x14ac:dyDescent="0.35">
      <c r="F5703" s="1"/>
    </row>
    <row r="5704" spans="6:6" x14ac:dyDescent="0.35">
      <c r="F5704" s="1"/>
    </row>
    <row r="5705" spans="6:6" x14ac:dyDescent="0.35">
      <c r="F5705" s="1"/>
    </row>
    <row r="5706" spans="6:6" x14ac:dyDescent="0.35">
      <c r="F5706" s="1"/>
    </row>
    <row r="5707" spans="6:6" x14ac:dyDescent="0.35">
      <c r="F5707" s="1"/>
    </row>
    <row r="5708" spans="6:6" x14ac:dyDescent="0.35">
      <c r="F5708" s="1"/>
    </row>
    <row r="5709" spans="6:6" x14ac:dyDescent="0.35">
      <c r="F5709" s="1"/>
    </row>
    <row r="5710" spans="6:6" x14ac:dyDescent="0.35">
      <c r="F5710" s="1"/>
    </row>
    <row r="5711" spans="6:6" x14ac:dyDescent="0.35">
      <c r="F5711" s="1"/>
    </row>
    <row r="5712" spans="6:6" x14ac:dyDescent="0.35">
      <c r="F5712" s="1"/>
    </row>
    <row r="5713" spans="6:6" x14ac:dyDescent="0.35">
      <c r="F5713" s="1"/>
    </row>
    <row r="5714" spans="6:6" x14ac:dyDescent="0.35">
      <c r="F5714" s="1"/>
    </row>
    <row r="5715" spans="6:6" x14ac:dyDescent="0.35">
      <c r="F5715" s="1"/>
    </row>
    <row r="5716" spans="6:6" x14ac:dyDescent="0.35">
      <c r="F5716" s="1"/>
    </row>
    <row r="5717" spans="6:6" x14ac:dyDescent="0.35">
      <c r="F5717" s="1"/>
    </row>
    <row r="5718" spans="6:6" x14ac:dyDescent="0.35">
      <c r="F5718" s="1"/>
    </row>
    <row r="5719" spans="6:6" x14ac:dyDescent="0.35">
      <c r="F5719" s="1"/>
    </row>
    <row r="5720" spans="6:6" x14ac:dyDescent="0.35">
      <c r="F5720" s="1"/>
    </row>
    <row r="5721" spans="6:6" x14ac:dyDescent="0.35">
      <c r="F5721" s="1"/>
    </row>
    <row r="5722" spans="6:6" x14ac:dyDescent="0.35">
      <c r="F5722" s="1"/>
    </row>
    <row r="5723" spans="6:6" x14ac:dyDescent="0.35">
      <c r="F5723" s="1"/>
    </row>
    <row r="5724" spans="6:6" x14ac:dyDescent="0.35">
      <c r="F5724" s="1"/>
    </row>
    <row r="5725" spans="6:6" x14ac:dyDescent="0.35">
      <c r="F5725" s="1"/>
    </row>
    <row r="5726" spans="6:6" x14ac:dyDescent="0.35">
      <c r="F5726" s="1"/>
    </row>
    <row r="5727" spans="6:6" x14ac:dyDescent="0.35">
      <c r="F5727" s="1"/>
    </row>
    <row r="5728" spans="6:6" x14ac:dyDescent="0.35">
      <c r="F5728" s="1"/>
    </row>
    <row r="5729" spans="6:6" x14ac:dyDescent="0.35">
      <c r="F5729" s="1"/>
    </row>
    <row r="5730" spans="6:6" x14ac:dyDescent="0.35">
      <c r="F5730" s="1"/>
    </row>
    <row r="5731" spans="6:6" x14ac:dyDescent="0.35">
      <c r="F5731" s="1"/>
    </row>
    <row r="5732" spans="6:6" x14ac:dyDescent="0.35">
      <c r="F5732" s="1"/>
    </row>
    <row r="5733" spans="6:6" x14ac:dyDescent="0.35">
      <c r="F5733" s="1"/>
    </row>
    <row r="5734" spans="6:6" x14ac:dyDescent="0.35">
      <c r="F5734" s="1"/>
    </row>
    <row r="5735" spans="6:6" x14ac:dyDescent="0.35">
      <c r="F5735" s="1"/>
    </row>
    <row r="5736" spans="6:6" x14ac:dyDescent="0.35">
      <c r="F5736" s="1"/>
    </row>
    <row r="5737" spans="6:6" x14ac:dyDescent="0.35">
      <c r="F5737" s="1"/>
    </row>
    <row r="5738" spans="6:6" x14ac:dyDescent="0.35">
      <c r="F5738" s="1"/>
    </row>
    <row r="5739" spans="6:6" x14ac:dyDescent="0.35">
      <c r="F5739" s="1"/>
    </row>
    <row r="5740" spans="6:6" x14ac:dyDescent="0.35">
      <c r="F5740" s="1"/>
    </row>
    <row r="5741" spans="6:6" x14ac:dyDescent="0.35">
      <c r="F5741" s="1"/>
    </row>
    <row r="5742" spans="6:6" x14ac:dyDescent="0.35">
      <c r="F5742" s="1"/>
    </row>
    <row r="5743" spans="6:6" x14ac:dyDescent="0.35">
      <c r="F5743" s="1"/>
    </row>
    <row r="5744" spans="6:6" x14ac:dyDescent="0.35">
      <c r="F5744" s="1"/>
    </row>
    <row r="5745" spans="6:6" x14ac:dyDescent="0.35">
      <c r="F5745" s="1"/>
    </row>
    <row r="5746" spans="6:6" x14ac:dyDescent="0.35">
      <c r="F5746" s="1"/>
    </row>
    <row r="5747" spans="6:6" x14ac:dyDescent="0.35">
      <c r="F5747" s="1"/>
    </row>
    <row r="5748" spans="6:6" x14ac:dyDescent="0.35">
      <c r="F5748" s="1"/>
    </row>
    <row r="5749" spans="6:6" x14ac:dyDescent="0.35">
      <c r="F5749" s="1"/>
    </row>
    <row r="5750" spans="6:6" x14ac:dyDescent="0.35">
      <c r="F5750" s="1"/>
    </row>
    <row r="5751" spans="6:6" x14ac:dyDescent="0.35">
      <c r="F5751" s="1"/>
    </row>
    <row r="5752" spans="6:6" x14ac:dyDescent="0.35">
      <c r="F5752" s="1"/>
    </row>
    <row r="5753" spans="6:6" x14ac:dyDescent="0.35">
      <c r="F5753" s="1"/>
    </row>
    <row r="5754" spans="6:6" x14ac:dyDescent="0.35">
      <c r="F5754" s="1"/>
    </row>
    <row r="5755" spans="6:6" x14ac:dyDescent="0.35">
      <c r="F5755" s="1"/>
    </row>
    <row r="5756" spans="6:6" x14ac:dyDescent="0.35">
      <c r="F5756" s="1"/>
    </row>
    <row r="5757" spans="6:6" x14ac:dyDescent="0.35">
      <c r="F5757" s="1"/>
    </row>
    <row r="5758" spans="6:6" x14ac:dyDescent="0.35">
      <c r="F5758" s="1"/>
    </row>
    <row r="5759" spans="6:6" x14ac:dyDescent="0.35">
      <c r="F5759" s="1"/>
    </row>
    <row r="5760" spans="6:6" x14ac:dyDescent="0.35">
      <c r="F5760" s="1"/>
    </row>
    <row r="5761" spans="6:6" x14ac:dyDescent="0.35">
      <c r="F5761" s="1"/>
    </row>
    <row r="5762" spans="6:6" x14ac:dyDescent="0.35">
      <c r="F5762" s="1"/>
    </row>
    <row r="5763" spans="6:6" x14ac:dyDescent="0.35">
      <c r="F5763" s="1"/>
    </row>
    <row r="5764" spans="6:6" x14ac:dyDescent="0.35">
      <c r="F5764" s="1"/>
    </row>
    <row r="5765" spans="6:6" x14ac:dyDescent="0.35">
      <c r="F5765" s="1"/>
    </row>
    <row r="5766" spans="6:6" x14ac:dyDescent="0.35">
      <c r="F5766" s="1"/>
    </row>
    <row r="5767" spans="6:6" x14ac:dyDescent="0.35">
      <c r="F5767" s="1"/>
    </row>
    <row r="5768" spans="6:6" x14ac:dyDescent="0.35">
      <c r="F5768" s="1"/>
    </row>
    <row r="5769" spans="6:6" x14ac:dyDescent="0.35">
      <c r="F5769" s="1"/>
    </row>
    <row r="5770" spans="6:6" x14ac:dyDescent="0.35">
      <c r="F5770" s="1"/>
    </row>
    <row r="5771" spans="6:6" x14ac:dyDescent="0.35">
      <c r="F5771" s="1"/>
    </row>
    <row r="5772" spans="6:6" x14ac:dyDescent="0.35">
      <c r="F5772" s="1"/>
    </row>
    <row r="5773" spans="6:6" x14ac:dyDescent="0.35">
      <c r="F5773" s="1"/>
    </row>
    <row r="5774" spans="6:6" x14ac:dyDescent="0.35">
      <c r="F5774" s="1"/>
    </row>
    <row r="5775" spans="6:6" x14ac:dyDescent="0.35">
      <c r="F5775" s="1"/>
    </row>
    <row r="5776" spans="6:6" x14ac:dyDescent="0.35">
      <c r="F5776" s="1"/>
    </row>
    <row r="5777" spans="6:6" x14ac:dyDescent="0.35">
      <c r="F5777" s="1"/>
    </row>
    <row r="5778" spans="6:6" x14ac:dyDescent="0.35">
      <c r="F5778" s="1"/>
    </row>
    <row r="5779" spans="6:6" x14ac:dyDescent="0.35">
      <c r="F5779" s="1"/>
    </row>
    <row r="5780" spans="6:6" x14ac:dyDescent="0.35">
      <c r="F5780" s="1"/>
    </row>
    <row r="5781" spans="6:6" x14ac:dyDescent="0.35">
      <c r="F5781" s="1"/>
    </row>
    <row r="5782" spans="6:6" x14ac:dyDescent="0.35">
      <c r="F5782" s="1"/>
    </row>
    <row r="5783" spans="6:6" x14ac:dyDescent="0.35">
      <c r="F5783" s="1"/>
    </row>
    <row r="5784" spans="6:6" x14ac:dyDescent="0.35">
      <c r="F5784" s="1"/>
    </row>
    <row r="5785" spans="6:6" x14ac:dyDescent="0.35">
      <c r="F5785" s="1"/>
    </row>
    <row r="5786" spans="6:6" x14ac:dyDescent="0.35">
      <c r="F5786" s="1"/>
    </row>
    <row r="5787" spans="6:6" x14ac:dyDescent="0.35">
      <c r="F5787" s="1"/>
    </row>
    <row r="5788" spans="6:6" x14ac:dyDescent="0.35">
      <c r="F5788" s="1"/>
    </row>
    <row r="5789" spans="6:6" x14ac:dyDescent="0.35">
      <c r="F5789" s="1"/>
    </row>
    <row r="5790" spans="6:6" x14ac:dyDescent="0.35">
      <c r="F5790" s="1"/>
    </row>
    <row r="5791" spans="6:6" x14ac:dyDescent="0.35">
      <c r="F5791" s="1"/>
    </row>
    <row r="5792" spans="6:6" x14ac:dyDescent="0.35">
      <c r="F5792" s="1"/>
    </row>
    <row r="5793" spans="6:6" x14ac:dyDescent="0.35">
      <c r="F5793" s="1"/>
    </row>
    <row r="5794" spans="6:6" x14ac:dyDescent="0.35">
      <c r="F5794" s="1"/>
    </row>
    <row r="5795" spans="6:6" x14ac:dyDescent="0.35">
      <c r="F5795" s="1"/>
    </row>
    <row r="5796" spans="6:6" x14ac:dyDescent="0.35">
      <c r="F5796" s="1"/>
    </row>
    <row r="5797" spans="6:6" x14ac:dyDescent="0.35">
      <c r="F5797" s="1"/>
    </row>
    <row r="5798" spans="6:6" x14ac:dyDescent="0.35">
      <c r="F5798" s="1"/>
    </row>
    <row r="5799" spans="6:6" x14ac:dyDescent="0.35">
      <c r="F5799" s="1"/>
    </row>
    <row r="5800" spans="6:6" x14ac:dyDescent="0.35">
      <c r="F5800" s="1"/>
    </row>
    <row r="5801" spans="6:6" x14ac:dyDescent="0.35">
      <c r="F5801" s="1"/>
    </row>
    <row r="5802" spans="6:6" x14ac:dyDescent="0.35">
      <c r="F5802" s="1"/>
    </row>
    <row r="5803" spans="6:6" x14ac:dyDescent="0.35">
      <c r="F5803" s="1"/>
    </row>
    <row r="5804" spans="6:6" x14ac:dyDescent="0.35">
      <c r="F5804" s="1"/>
    </row>
    <row r="5805" spans="6:6" x14ac:dyDescent="0.35">
      <c r="F5805" s="1"/>
    </row>
    <row r="5806" spans="6:6" x14ac:dyDescent="0.35">
      <c r="F5806" s="1"/>
    </row>
    <row r="5807" spans="6:6" x14ac:dyDescent="0.35">
      <c r="F5807" s="1"/>
    </row>
    <row r="5808" spans="6:6" x14ac:dyDescent="0.35">
      <c r="F5808" s="1"/>
    </row>
    <row r="5809" spans="6:6" x14ac:dyDescent="0.35">
      <c r="F5809" s="1"/>
    </row>
    <row r="5810" spans="6:6" x14ac:dyDescent="0.35">
      <c r="F5810" s="1"/>
    </row>
    <row r="5811" spans="6:6" x14ac:dyDescent="0.35">
      <c r="F5811" s="1"/>
    </row>
    <row r="5812" spans="6:6" x14ac:dyDescent="0.35">
      <c r="F5812" s="1"/>
    </row>
    <row r="5813" spans="6:6" x14ac:dyDescent="0.35">
      <c r="F5813" s="1"/>
    </row>
    <row r="5814" spans="6:6" x14ac:dyDescent="0.35">
      <c r="F5814" s="1"/>
    </row>
    <row r="5815" spans="6:6" x14ac:dyDescent="0.35">
      <c r="F5815" s="1"/>
    </row>
    <row r="5816" spans="6:6" x14ac:dyDescent="0.35">
      <c r="F5816" s="1"/>
    </row>
    <row r="5817" spans="6:6" x14ac:dyDescent="0.35">
      <c r="F5817" s="1"/>
    </row>
    <row r="5818" spans="6:6" x14ac:dyDescent="0.35">
      <c r="F5818" s="1"/>
    </row>
    <row r="5819" spans="6:6" x14ac:dyDescent="0.35">
      <c r="F5819" s="1"/>
    </row>
    <row r="5820" spans="6:6" x14ac:dyDescent="0.35">
      <c r="F5820" s="1"/>
    </row>
    <row r="5821" spans="6:6" x14ac:dyDescent="0.35">
      <c r="F5821" s="1"/>
    </row>
    <row r="5822" spans="6:6" x14ac:dyDescent="0.35">
      <c r="F5822" s="1"/>
    </row>
    <row r="5823" spans="6:6" x14ac:dyDescent="0.35">
      <c r="F5823" s="1"/>
    </row>
    <row r="5824" spans="6:6" x14ac:dyDescent="0.35">
      <c r="F5824" s="1"/>
    </row>
    <row r="5825" spans="6:6" x14ac:dyDescent="0.35">
      <c r="F5825" s="1"/>
    </row>
    <row r="5826" spans="6:6" x14ac:dyDescent="0.35">
      <c r="F5826" s="1"/>
    </row>
    <row r="5827" spans="6:6" x14ac:dyDescent="0.35">
      <c r="F5827" s="1"/>
    </row>
    <row r="5828" spans="6:6" x14ac:dyDescent="0.35">
      <c r="F5828" s="1"/>
    </row>
    <row r="5829" spans="6:6" x14ac:dyDescent="0.35">
      <c r="F5829" s="1"/>
    </row>
    <row r="5830" spans="6:6" x14ac:dyDescent="0.35">
      <c r="F5830" s="1"/>
    </row>
    <row r="5831" spans="6:6" x14ac:dyDescent="0.35">
      <c r="F5831" s="1"/>
    </row>
    <row r="5832" spans="6:6" x14ac:dyDescent="0.35">
      <c r="F5832" s="1"/>
    </row>
    <row r="5833" spans="6:6" x14ac:dyDescent="0.35">
      <c r="F5833" s="1"/>
    </row>
    <row r="5834" spans="6:6" x14ac:dyDescent="0.35">
      <c r="F5834" s="1"/>
    </row>
    <row r="5835" spans="6:6" x14ac:dyDescent="0.35">
      <c r="F5835" s="1"/>
    </row>
    <row r="5836" spans="6:6" x14ac:dyDescent="0.35">
      <c r="F5836" s="1"/>
    </row>
    <row r="5837" spans="6:6" x14ac:dyDescent="0.35">
      <c r="F5837" s="1"/>
    </row>
    <row r="5838" spans="6:6" x14ac:dyDescent="0.35">
      <c r="F5838" s="1"/>
    </row>
    <row r="5839" spans="6:6" x14ac:dyDescent="0.35">
      <c r="F5839" s="1"/>
    </row>
    <row r="5840" spans="6:6" x14ac:dyDescent="0.35">
      <c r="F5840" s="1"/>
    </row>
    <row r="5841" spans="6:6" x14ac:dyDescent="0.35">
      <c r="F5841" s="1"/>
    </row>
    <row r="5842" spans="6:6" x14ac:dyDescent="0.35">
      <c r="F5842" s="1"/>
    </row>
    <row r="5843" spans="6:6" x14ac:dyDescent="0.35">
      <c r="F5843" s="1"/>
    </row>
    <row r="5844" spans="6:6" x14ac:dyDescent="0.35">
      <c r="F5844" s="1"/>
    </row>
    <row r="5845" spans="6:6" x14ac:dyDescent="0.35">
      <c r="F5845" s="1"/>
    </row>
    <row r="5846" spans="6:6" x14ac:dyDescent="0.35">
      <c r="F5846" s="1"/>
    </row>
    <row r="5847" spans="6:6" x14ac:dyDescent="0.35">
      <c r="F5847" s="1"/>
    </row>
    <row r="5848" spans="6:6" x14ac:dyDescent="0.35">
      <c r="F5848" s="1"/>
    </row>
    <row r="5849" spans="6:6" x14ac:dyDescent="0.35">
      <c r="F5849" s="1"/>
    </row>
    <row r="5850" spans="6:6" x14ac:dyDescent="0.35">
      <c r="F5850" s="1"/>
    </row>
    <row r="5851" spans="6:6" x14ac:dyDescent="0.35">
      <c r="F5851" s="1"/>
    </row>
    <row r="5852" spans="6:6" x14ac:dyDescent="0.35">
      <c r="F5852" s="1"/>
    </row>
    <row r="5853" spans="6:6" x14ac:dyDescent="0.35">
      <c r="F5853" s="1"/>
    </row>
    <row r="5854" spans="6:6" x14ac:dyDescent="0.35">
      <c r="F5854" s="1"/>
    </row>
    <row r="5855" spans="6:6" x14ac:dyDescent="0.35">
      <c r="F5855" s="1"/>
    </row>
    <row r="5856" spans="6:6" x14ac:dyDescent="0.35">
      <c r="F5856" s="1"/>
    </row>
    <row r="5857" spans="6:6" x14ac:dyDescent="0.35">
      <c r="F5857" s="1"/>
    </row>
    <row r="5858" spans="6:6" x14ac:dyDescent="0.35">
      <c r="F5858" s="1"/>
    </row>
    <row r="5859" spans="6:6" x14ac:dyDescent="0.35">
      <c r="F5859" s="1"/>
    </row>
    <row r="5860" spans="6:6" x14ac:dyDescent="0.35">
      <c r="F5860" s="1"/>
    </row>
    <row r="5861" spans="6:6" x14ac:dyDescent="0.35">
      <c r="F5861" s="1"/>
    </row>
    <row r="5862" spans="6:6" x14ac:dyDescent="0.35">
      <c r="F5862" s="1"/>
    </row>
    <row r="5863" spans="6:6" x14ac:dyDescent="0.35">
      <c r="F5863" s="1"/>
    </row>
    <row r="5864" spans="6:6" x14ac:dyDescent="0.35">
      <c r="F5864" s="1"/>
    </row>
    <row r="5865" spans="6:6" x14ac:dyDescent="0.35">
      <c r="F5865" s="1"/>
    </row>
    <row r="5866" spans="6:6" x14ac:dyDescent="0.35">
      <c r="F5866" s="1"/>
    </row>
    <row r="5867" spans="6:6" x14ac:dyDescent="0.35">
      <c r="F5867" s="1"/>
    </row>
    <row r="5868" spans="6:6" x14ac:dyDescent="0.35">
      <c r="F5868" s="1"/>
    </row>
    <row r="5869" spans="6:6" x14ac:dyDescent="0.35">
      <c r="F5869" s="1"/>
    </row>
    <row r="5870" spans="6:6" x14ac:dyDescent="0.35">
      <c r="F5870" s="1"/>
    </row>
    <row r="5871" spans="6:6" x14ac:dyDescent="0.35">
      <c r="F5871" s="1"/>
    </row>
    <row r="5872" spans="6:6" x14ac:dyDescent="0.35">
      <c r="F5872" s="1"/>
    </row>
    <row r="5873" spans="6:6" x14ac:dyDescent="0.35">
      <c r="F5873" s="1"/>
    </row>
    <row r="5874" spans="6:6" x14ac:dyDescent="0.35">
      <c r="F5874" s="1"/>
    </row>
    <row r="5875" spans="6:6" x14ac:dyDescent="0.35">
      <c r="F5875" s="1"/>
    </row>
    <row r="5876" spans="6:6" x14ac:dyDescent="0.35">
      <c r="F5876" s="1"/>
    </row>
    <row r="5877" spans="6:6" x14ac:dyDescent="0.35">
      <c r="F5877" s="1"/>
    </row>
    <row r="5878" spans="6:6" x14ac:dyDescent="0.35">
      <c r="F5878" s="1"/>
    </row>
    <row r="5879" spans="6:6" x14ac:dyDescent="0.35">
      <c r="F5879" s="1"/>
    </row>
    <row r="5880" spans="6:6" x14ac:dyDescent="0.35">
      <c r="F5880" s="1"/>
    </row>
    <row r="5881" spans="6:6" x14ac:dyDescent="0.35">
      <c r="F5881" s="1"/>
    </row>
    <row r="5882" spans="6:6" x14ac:dyDescent="0.35">
      <c r="F5882" s="1"/>
    </row>
    <row r="5883" spans="6:6" x14ac:dyDescent="0.35">
      <c r="F5883" s="1"/>
    </row>
    <row r="5884" spans="6:6" x14ac:dyDescent="0.35">
      <c r="F5884" s="1"/>
    </row>
    <row r="5885" spans="6:6" x14ac:dyDescent="0.35">
      <c r="F5885" s="1"/>
    </row>
    <row r="5886" spans="6:6" x14ac:dyDescent="0.35">
      <c r="F5886" s="1"/>
    </row>
    <row r="5887" spans="6:6" x14ac:dyDescent="0.35">
      <c r="F5887" s="1"/>
    </row>
    <row r="5888" spans="6:6" x14ac:dyDescent="0.35">
      <c r="F5888" s="1"/>
    </row>
    <row r="5889" spans="6:6" x14ac:dyDescent="0.35">
      <c r="F5889" s="1"/>
    </row>
    <row r="5890" spans="6:6" x14ac:dyDescent="0.35">
      <c r="F5890" s="1"/>
    </row>
    <row r="5891" spans="6:6" x14ac:dyDescent="0.35">
      <c r="F5891" s="1"/>
    </row>
    <row r="5892" spans="6:6" x14ac:dyDescent="0.35">
      <c r="F5892" s="1"/>
    </row>
    <row r="5893" spans="6:6" x14ac:dyDescent="0.35">
      <c r="F5893" s="1"/>
    </row>
    <row r="5894" spans="6:6" x14ac:dyDescent="0.35">
      <c r="F5894" s="1"/>
    </row>
    <row r="5895" spans="6:6" x14ac:dyDescent="0.35">
      <c r="F5895" s="1"/>
    </row>
    <row r="5896" spans="6:6" x14ac:dyDescent="0.35">
      <c r="F5896" s="1"/>
    </row>
    <row r="5897" spans="6:6" x14ac:dyDescent="0.35">
      <c r="F5897" s="1"/>
    </row>
    <row r="5898" spans="6:6" x14ac:dyDescent="0.35">
      <c r="F5898" s="1"/>
    </row>
    <row r="5899" spans="6:6" x14ac:dyDescent="0.35">
      <c r="F5899" s="1"/>
    </row>
    <row r="5900" spans="6:6" x14ac:dyDescent="0.35">
      <c r="F5900" s="1"/>
    </row>
    <row r="5901" spans="6:6" x14ac:dyDescent="0.35">
      <c r="F5901" s="1"/>
    </row>
    <row r="5902" spans="6:6" x14ac:dyDescent="0.35">
      <c r="F5902" s="1"/>
    </row>
    <row r="5903" spans="6:6" x14ac:dyDescent="0.35">
      <c r="F5903" s="1"/>
    </row>
    <row r="5904" spans="6:6" x14ac:dyDescent="0.35">
      <c r="F5904" s="1"/>
    </row>
    <row r="5905" spans="6:6" x14ac:dyDescent="0.35">
      <c r="F5905" s="1"/>
    </row>
    <row r="5906" spans="6:6" x14ac:dyDescent="0.35">
      <c r="F5906" s="1"/>
    </row>
    <row r="5907" spans="6:6" x14ac:dyDescent="0.35">
      <c r="F5907" s="1"/>
    </row>
    <row r="5908" spans="6:6" x14ac:dyDescent="0.35">
      <c r="F5908" s="1"/>
    </row>
    <row r="5909" spans="6:6" x14ac:dyDescent="0.35">
      <c r="F5909" s="1"/>
    </row>
    <row r="5910" spans="6:6" x14ac:dyDescent="0.35">
      <c r="F5910" s="1"/>
    </row>
    <row r="5911" spans="6:6" x14ac:dyDescent="0.35">
      <c r="F5911" s="1"/>
    </row>
    <row r="5912" spans="6:6" x14ac:dyDescent="0.35">
      <c r="F5912" s="1"/>
    </row>
    <row r="5913" spans="6:6" x14ac:dyDescent="0.35">
      <c r="F5913" s="1"/>
    </row>
    <row r="5914" spans="6:6" x14ac:dyDescent="0.35">
      <c r="F5914" s="1"/>
    </row>
    <row r="5915" spans="6:6" x14ac:dyDescent="0.35">
      <c r="F5915" s="1"/>
    </row>
    <row r="5916" spans="6:6" x14ac:dyDescent="0.35">
      <c r="F5916" s="1"/>
    </row>
    <row r="5917" spans="6:6" x14ac:dyDescent="0.35">
      <c r="F5917" s="1"/>
    </row>
    <row r="5918" spans="6:6" x14ac:dyDescent="0.35">
      <c r="F5918" s="1"/>
    </row>
    <row r="5919" spans="6:6" x14ac:dyDescent="0.35">
      <c r="F5919" s="1"/>
    </row>
    <row r="5920" spans="6:6" x14ac:dyDescent="0.35">
      <c r="F5920" s="1"/>
    </row>
    <row r="5921" spans="6:6" x14ac:dyDescent="0.35">
      <c r="F5921" s="1"/>
    </row>
    <row r="5922" spans="6:6" x14ac:dyDescent="0.35">
      <c r="F5922" s="1"/>
    </row>
    <row r="5923" spans="6:6" x14ac:dyDescent="0.35">
      <c r="F5923" s="1"/>
    </row>
    <row r="5924" spans="6:6" x14ac:dyDescent="0.35">
      <c r="F5924" s="1"/>
    </row>
    <row r="5925" spans="6:6" x14ac:dyDescent="0.35">
      <c r="F5925" s="1"/>
    </row>
    <row r="5926" spans="6:6" x14ac:dyDescent="0.35">
      <c r="F5926" s="1"/>
    </row>
    <row r="5927" spans="6:6" x14ac:dyDescent="0.35">
      <c r="F5927" s="1"/>
    </row>
    <row r="5928" spans="6:6" x14ac:dyDescent="0.35">
      <c r="F5928" s="1"/>
    </row>
    <row r="5929" spans="6:6" x14ac:dyDescent="0.35">
      <c r="F5929" s="1"/>
    </row>
    <row r="5930" spans="6:6" x14ac:dyDescent="0.35">
      <c r="F5930" s="1"/>
    </row>
    <row r="5931" spans="6:6" x14ac:dyDescent="0.35">
      <c r="F5931" s="1"/>
    </row>
    <row r="5932" spans="6:6" x14ac:dyDescent="0.35">
      <c r="F5932" s="1"/>
    </row>
    <row r="5933" spans="6:6" x14ac:dyDescent="0.35">
      <c r="F5933" s="1"/>
    </row>
    <row r="5934" spans="6:6" x14ac:dyDescent="0.35">
      <c r="F5934" s="1"/>
    </row>
    <row r="5935" spans="6:6" x14ac:dyDescent="0.35">
      <c r="F5935" s="1"/>
    </row>
    <row r="5936" spans="6:6" x14ac:dyDescent="0.35">
      <c r="F5936" s="1"/>
    </row>
    <row r="5937" spans="6:6" x14ac:dyDescent="0.35">
      <c r="F5937" s="1"/>
    </row>
    <row r="5938" spans="6:6" x14ac:dyDescent="0.35">
      <c r="F5938" s="1"/>
    </row>
    <row r="5939" spans="6:6" x14ac:dyDescent="0.35">
      <c r="F5939" s="1"/>
    </row>
    <row r="5940" spans="6:6" x14ac:dyDescent="0.35">
      <c r="F5940" s="1"/>
    </row>
    <row r="5941" spans="6:6" x14ac:dyDescent="0.35">
      <c r="F5941" s="1"/>
    </row>
    <row r="5942" spans="6:6" x14ac:dyDescent="0.35">
      <c r="F5942" s="1"/>
    </row>
    <row r="5943" spans="6:6" x14ac:dyDescent="0.35">
      <c r="F5943" s="1"/>
    </row>
    <row r="5944" spans="6:6" x14ac:dyDescent="0.35">
      <c r="F5944" s="1"/>
    </row>
    <row r="5945" spans="6:6" x14ac:dyDescent="0.35">
      <c r="F5945" s="1"/>
    </row>
    <row r="5946" spans="6:6" x14ac:dyDescent="0.35">
      <c r="F5946" s="1"/>
    </row>
    <row r="5947" spans="6:6" x14ac:dyDescent="0.35">
      <c r="F5947" s="1"/>
    </row>
    <row r="5948" spans="6:6" x14ac:dyDescent="0.35">
      <c r="F5948" s="1"/>
    </row>
    <row r="5949" spans="6:6" x14ac:dyDescent="0.35">
      <c r="F5949" s="1"/>
    </row>
    <row r="5950" spans="6:6" x14ac:dyDescent="0.35">
      <c r="F5950" s="1"/>
    </row>
    <row r="5951" spans="6:6" x14ac:dyDescent="0.35">
      <c r="F5951" s="1"/>
    </row>
    <row r="5952" spans="6:6" x14ac:dyDescent="0.35">
      <c r="F5952" s="1"/>
    </row>
    <row r="5953" spans="6:6" x14ac:dyDescent="0.35">
      <c r="F5953" s="1"/>
    </row>
    <row r="5954" spans="6:6" x14ac:dyDescent="0.35">
      <c r="F5954" s="1"/>
    </row>
    <row r="5955" spans="6:6" x14ac:dyDescent="0.35">
      <c r="F5955" s="1"/>
    </row>
    <row r="5956" spans="6:6" x14ac:dyDescent="0.35">
      <c r="F5956" s="1"/>
    </row>
    <row r="5957" spans="6:6" x14ac:dyDescent="0.35">
      <c r="F5957" s="1"/>
    </row>
    <row r="5958" spans="6:6" x14ac:dyDescent="0.35">
      <c r="F5958" s="1"/>
    </row>
    <row r="5959" spans="6:6" x14ac:dyDescent="0.35">
      <c r="F5959" s="1"/>
    </row>
    <row r="5960" spans="6:6" x14ac:dyDescent="0.35">
      <c r="F5960" s="1"/>
    </row>
    <row r="5961" spans="6:6" x14ac:dyDescent="0.35">
      <c r="F5961" s="1"/>
    </row>
    <row r="5962" spans="6:6" x14ac:dyDescent="0.35">
      <c r="F5962" s="1"/>
    </row>
    <row r="5963" spans="6:6" x14ac:dyDescent="0.35">
      <c r="F5963" s="1"/>
    </row>
    <row r="5964" spans="6:6" x14ac:dyDescent="0.35">
      <c r="F5964" s="1"/>
    </row>
    <row r="5965" spans="6:6" x14ac:dyDescent="0.35">
      <c r="F5965" s="1"/>
    </row>
    <row r="5966" spans="6:6" x14ac:dyDescent="0.35">
      <c r="F5966" s="1"/>
    </row>
    <row r="5967" spans="6:6" x14ac:dyDescent="0.35">
      <c r="F5967" s="1"/>
    </row>
    <row r="5968" spans="6:6" x14ac:dyDescent="0.35">
      <c r="F5968" s="1"/>
    </row>
    <row r="5969" spans="6:6" x14ac:dyDescent="0.35">
      <c r="F5969" s="1"/>
    </row>
    <row r="5970" spans="6:6" x14ac:dyDescent="0.35">
      <c r="F5970" s="1"/>
    </row>
    <row r="5971" spans="6:6" x14ac:dyDescent="0.35">
      <c r="F5971" s="1"/>
    </row>
    <row r="5972" spans="6:6" x14ac:dyDescent="0.35">
      <c r="F5972" s="1"/>
    </row>
    <row r="5973" spans="6:6" x14ac:dyDescent="0.35">
      <c r="F5973" s="1"/>
    </row>
    <row r="5974" spans="6:6" x14ac:dyDescent="0.35">
      <c r="F5974" s="1"/>
    </row>
    <row r="5975" spans="6:6" x14ac:dyDescent="0.35">
      <c r="F5975" s="1"/>
    </row>
    <row r="5976" spans="6:6" x14ac:dyDescent="0.35">
      <c r="F5976" s="1"/>
    </row>
    <row r="5977" spans="6:6" x14ac:dyDescent="0.35">
      <c r="F5977" s="1"/>
    </row>
    <row r="5978" spans="6:6" x14ac:dyDescent="0.35">
      <c r="F5978" s="1"/>
    </row>
    <row r="5979" spans="6:6" x14ac:dyDescent="0.35">
      <c r="F5979" s="1"/>
    </row>
    <row r="5980" spans="6:6" x14ac:dyDescent="0.35">
      <c r="F5980" s="1"/>
    </row>
    <row r="5981" spans="6:6" x14ac:dyDescent="0.35">
      <c r="F5981" s="1"/>
    </row>
    <row r="5982" spans="6:6" x14ac:dyDescent="0.35">
      <c r="F5982" s="1"/>
    </row>
    <row r="5983" spans="6:6" x14ac:dyDescent="0.35">
      <c r="F5983" s="1"/>
    </row>
    <row r="5984" spans="6:6" x14ac:dyDescent="0.35">
      <c r="F5984" s="1"/>
    </row>
    <row r="5985" spans="6:6" x14ac:dyDescent="0.35">
      <c r="F5985" s="1"/>
    </row>
    <row r="5986" spans="6:6" x14ac:dyDescent="0.35">
      <c r="F5986" s="1"/>
    </row>
    <row r="5987" spans="6:6" x14ac:dyDescent="0.35">
      <c r="F5987" s="1"/>
    </row>
    <row r="5988" spans="6:6" x14ac:dyDescent="0.35">
      <c r="F5988" s="1"/>
    </row>
    <row r="5989" spans="6:6" x14ac:dyDescent="0.35">
      <c r="F5989" s="1"/>
    </row>
    <row r="5990" spans="6:6" x14ac:dyDescent="0.35">
      <c r="F5990" s="1"/>
    </row>
    <row r="5991" spans="6:6" x14ac:dyDescent="0.35">
      <c r="F5991" s="1"/>
    </row>
    <row r="5992" spans="6:6" x14ac:dyDescent="0.35">
      <c r="F5992" s="1"/>
    </row>
    <row r="5993" spans="6:6" x14ac:dyDescent="0.35">
      <c r="F5993" s="1"/>
    </row>
    <row r="5994" spans="6:6" x14ac:dyDescent="0.35">
      <c r="F5994" s="1"/>
    </row>
    <row r="5995" spans="6:6" x14ac:dyDescent="0.35">
      <c r="F5995" s="1"/>
    </row>
    <row r="5996" spans="6:6" x14ac:dyDescent="0.35">
      <c r="F5996" s="1"/>
    </row>
    <row r="5997" spans="6:6" x14ac:dyDescent="0.35">
      <c r="F5997" s="1"/>
    </row>
    <row r="5998" spans="6:6" x14ac:dyDescent="0.35">
      <c r="F5998" s="1"/>
    </row>
    <row r="5999" spans="6:6" x14ac:dyDescent="0.35">
      <c r="F5999" s="1"/>
    </row>
    <row r="6000" spans="6:6" x14ac:dyDescent="0.35">
      <c r="F6000" s="1"/>
    </row>
    <row r="6001" spans="6:6" x14ac:dyDescent="0.35">
      <c r="F6001" s="1"/>
    </row>
    <row r="6002" spans="6:6" x14ac:dyDescent="0.35">
      <c r="F6002" s="1"/>
    </row>
    <row r="6003" spans="6:6" x14ac:dyDescent="0.35">
      <c r="F6003" s="1"/>
    </row>
    <row r="6004" spans="6:6" x14ac:dyDescent="0.35">
      <c r="F6004" s="1"/>
    </row>
    <row r="6005" spans="6:6" x14ac:dyDescent="0.35">
      <c r="F6005" s="1"/>
    </row>
    <row r="6006" spans="6:6" x14ac:dyDescent="0.35">
      <c r="F6006" s="1"/>
    </row>
    <row r="6007" spans="6:6" x14ac:dyDescent="0.35">
      <c r="F6007" s="1"/>
    </row>
    <row r="6008" spans="6:6" x14ac:dyDescent="0.35">
      <c r="F6008" s="1"/>
    </row>
    <row r="6009" spans="6:6" x14ac:dyDescent="0.35">
      <c r="F6009" s="1"/>
    </row>
    <row r="6010" spans="6:6" x14ac:dyDescent="0.35">
      <c r="F6010" s="1"/>
    </row>
    <row r="6011" spans="6:6" x14ac:dyDescent="0.35">
      <c r="F6011" s="1"/>
    </row>
    <row r="6012" spans="6:6" x14ac:dyDescent="0.35">
      <c r="F6012" s="1"/>
    </row>
    <row r="6013" spans="6:6" x14ac:dyDescent="0.35">
      <c r="F6013" s="1"/>
    </row>
    <row r="6014" spans="6:6" x14ac:dyDescent="0.35">
      <c r="F6014" s="1"/>
    </row>
    <row r="6015" spans="6:6" x14ac:dyDescent="0.35">
      <c r="F6015" s="1"/>
    </row>
    <row r="6016" spans="6:6" x14ac:dyDescent="0.35">
      <c r="F6016" s="1"/>
    </row>
    <row r="6017" spans="6:6" x14ac:dyDescent="0.35">
      <c r="F6017" s="1"/>
    </row>
    <row r="6018" spans="6:6" x14ac:dyDescent="0.35">
      <c r="F6018" s="1"/>
    </row>
    <row r="6019" spans="6:6" x14ac:dyDescent="0.35">
      <c r="F6019" s="1"/>
    </row>
    <row r="6020" spans="6:6" x14ac:dyDescent="0.35">
      <c r="F6020" s="1"/>
    </row>
    <row r="6021" spans="6:6" x14ac:dyDescent="0.35">
      <c r="F6021" s="1"/>
    </row>
    <row r="6022" spans="6:6" x14ac:dyDescent="0.35">
      <c r="F6022" s="1"/>
    </row>
    <row r="6023" spans="6:6" x14ac:dyDescent="0.35">
      <c r="F6023" s="1"/>
    </row>
    <row r="6024" spans="6:6" x14ac:dyDescent="0.35">
      <c r="F6024" s="1"/>
    </row>
    <row r="6025" spans="6:6" x14ac:dyDescent="0.35">
      <c r="F6025" s="1"/>
    </row>
    <row r="6026" spans="6:6" x14ac:dyDescent="0.35">
      <c r="F6026" s="1"/>
    </row>
    <row r="6027" spans="6:6" x14ac:dyDescent="0.35">
      <c r="F6027" s="1"/>
    </row>
    <row r="6028" spans="6:6" x14ac:dyDescent="0.35">
      <c r="F6028" s="1"/>
    </row>
    <row r="6029" spans="6:6" x14ac:dyDescent="0.35">
      <c r="F6029" s="1"/>
    </row>
    <row r="6030" spans="6:6" x14ac:dyDescent="0.35">
      <c r="F6030" s="1"/>
    </row>
    <row r="6031" spans="6:6" x14ac:dyDescent="0.35">
      <c r="F6031" s="1"/>
    </row>
    <row r="6032" spans="6:6" x14ac:dyDescent="0.35">
      <c r="F6032" s="1"/>
    </row>
    <row r="6033" spans="6:6" x14ac:dyDescent="0.35">
      <c r="F6033" s="1"/>
    </row>
    <row r="6034" spans="6:6" x14ac:dyDescent="0.35">
      <c r="F6034" s="1"/>
    </row>
    <row r="6035" spans="6:6" x14ac:dyDescent="0.35">
      <c r="F6035" s="1"/>
    </row>
    <row r="6036" spans="6:6" x14ac:dyDescent="0.35">
      <c r="F6036" s="1"/>
    </row>
    <row r="6037" spans="6:6" x14ac:dyDescent="0.35">
      <c r="F6037" s="1"/>
    </row>
    <row r="6038" spans="6:6" x14ac:dyDescent="0.35">
      <c r="F6038" s="1"/>
    </row>
    <row r="6039" spans="6:6" x14ac:dyDescent="0.35">
      <c r="F6039" s="1"/>
    </row>
    <row r="6040" spans="6:6" x14ac:dyDescent="0.35">
      <c r="F6040" s="1"/>
    </row>
    <row r="6041" spans="6:6" x14ac:dyDescent="0.35">
      <c r="F6041" s="1"/>
    </row>
    <row r="6042" spans="6:6" x14ac:dyDescent="0.35">
      <c r="F6042" s="1"/>
    </row>
    <row r="6043" spans="6:6" x14ac:dyDescent="0.35">
      <c r="F6043" s="1"/>
    </row>
    <row r="6044" spans="6:6" x14ac:dyDescent="0.35">
      <c r="F6044" s="1"/>
    </row>
    <row r="6045" spans="6:6" x14ac:dyDescent="0.35">
      <c r="F6045" s="1"/>
    </row>
    <row r="6046" spans="6:6" x14ac:dyDescent="0.35">
      <c r="F6046" s="1"/>
    </row>
    <row r="6047" spans="6:6" x14ac:dyDescent="0.35">
      <c r="F6047" s="1"/>
    </row>
    <row r="6048" spans="6:6" x14ac:dyDescent="0.35">
      <c r="F6048" s="1"/>
    </row>
    <row r="6049" spans="6:6" x14ac:dyDescent="0.35">
      <c r="F6049" s="1"/>
    </row>
    <row r="6050" spans="6:6" x14ac:dyDescent="0.35">
      <c r="F6050" s="1"/>
    </row>
    <row r="6051" spans="6:6" x14ac:dyDescent="0.35">
      <c r="F6051" s="1"/>
    </row>
    <row r="6052" spans="6:6" x14ac:dyDescent="0.35">
      <c r="F6052" s="1"/>
    </row>
    <row r="6053" spans="6:6" x14ac:dyDescent="0.35">
      <c r="F6053" s="1"/>
    </row>
    <row r="6054" spans="6:6" x14ac:dyDescent="0.35">
      <c r="F6054" s="1"/>
    </row>
    <row r="6055" spans="6:6" x14ac:dyDescent="0.35">
      <c r="F6055" s="1"/>
    </row>
    <row r="6056" spans="6:6" x14ac:dyDescent="0.35">
      <c r="F6056" s="1"/>
    </row>
    <row r="6057" spans="6:6" x14ac:dyDescent="0.35">
      <c r="F6057" s="1"/>
    </row>
    <row r="6058" spans="6:6" x14ac:dyDescent="0.35">
      <c r="F6058" s="1"/>
    </row>
    <row r="6059" spans="6:6" x14ac:dyDescent="0.35">
      <c r="F6059" s="1"/>
    </row>
    <row r="6060" spans="6:6" x14ac:dyDescent="0.35">
      <c r="F6060" s="1"/>
    </row>
    <row r="6061" spans="6:6" x14ac:dyDescent="0.35">
      <c r="F6061" s="1"/>
    </row>
    <row r="6062" spans="6:6" x14ac:dyDescent="0.35">
      <c r="F6062" s="1"/>
    </row>
    <row r="6063" spans="6:6" x14ac:dyDescent="0.35">
      <c r="F6063" s="1"/>
    </row>
    <row r="6064" spans="6:6" x14ac:dyDescent="0.35">
      <c r="F6064" s="1"/>
    </row>
    <row r="6065" spans="6:6" x14ac:dyDescent="0.35">
      <c r="F6065" s="1"/>
    </row>
    <row r="6066" spans="6:6" x14ac:dyDescent="0.35">
      <c r="F6066" s="1"/>
    </row>
    <row r="6067" spans="6:6" x14ac:dyDescent="0.35">
      <c r="F6067" s="1"/>
    </row>
    <row r="6068" spans="6:6" x14ac:dyDescent="0.35">
      <c r="F6068" s="1"/>
    </row>
    <row r="6069" spans="6:6" x14ac:dyDescent="0.35">
      <c r="F6069" s="1"/>
    </row>
    <row r="6070" spans="6:6" x14ac:dyDescent="0.35">
      <c r="F6070" s="1"/>
    </row>
    <row r="6071" spans="6:6" x14ac:dyDescent="0.35">
      <c r="F6071" s="1"/>
    </row>
    <row r="6072" spans="6:6" x14ac:dyDescent="0.35">
      <c r="F6072" s="1"/>
    </row>
    <row r="6073" spans="6:6" x14ac:dyDescent="0.35">
      <c r="F6073" s="1"/>
    </row>
    <row r="6074" spans="6:6" x14ac:dyDescent="0.35">
      <c r="F6074" s="1"/>
    </row>
    <row r="6075" spans="6:6" x14ac:dyDescent="0.35">
      <c r="F6075" s="1"/>
    </row>
    <row r="6076" spans="6:6" x14ac:dyDescent="0.35">
      <c r="F6076" s="1"/>
    </row>
    <row r="6077" spans="6:6" x14ac:dyDescent="0.35">
      <c r="F6077" s="1"/>
    </row>
    <row r="6078" spans="6:6" x14ac:dyDescent="0.35">
      <c r="F6078" s="1"/>
    </row>
    <row r="6079" spans="6:6" x14ac:dyDescent="0.35">
      <c r="F6079" s="1"/>
    </row>
    <row r="6080" spans="6:6" x14ac:dyDescent="0.35">
      <c r="F6080" s="1"/>
    </row>
    <row r="6081" spans="6:6" x14ac:dyDescent="0.35">
      <c r="F6081" s="1"/>
    </row>
    <row r="6082" spans="6:6" x14ac:dyDescent="0.35">
      <c r="F6082" s="1"/>
    </row>
    <row r="6083" spans="6:6" x14ac:dyDescent="0.35">
      <c r="F6083" s="1"/>
    </row>
    <row r="6084" spans="6:6" x14ac:dyDescent="0.35">
      <c r="F6084" s="1"/>
    </row>
    <row r="6085" spans="6:6" x14ac:dyDescent="0.35">
      <c r="F6085" s="1"/>
    </row>
    <row r="6086" spans="6:6" x14ac:dyDescent="0.35">
      <c r="F6086" s="1"/>
    </row>
    <row r="6087" spans="6:6" x14ac:dyDescent="0.35">
      <c r="F6087" s="1"/>
    </row>
    <row r="6088" spans="6:6" x14ac:dyDescent="0.35">
      <c r="F6088" s="1"/>
    </row>
    <row r="6089" spans="6:6" x14ac:dyDescent="0.35">
      <c r="F6089" s="1"/>
    </row>
    <row r="6090" spans="6:6" x14ac:dyDescent="0.35">
      <c r="F6090" s="1"/>
    </row>
    <row r="6091" spans="6:6" x14ac:dyDescent="0.35">
      <c r="F6091" s="1"/>
    </row>
    <row r="6092" spans="6:6" x14ac:dyDescent="0.35">
      <c r="F6092" s="1"/>
    </row>
    <row r="6093" spans="6:6" x14ac:dyDescent="0.35">
      <c r="F6093" s="1"/>
    </row>
    <row r="6094" spans="6:6" x14ac:dyDescent="0.35">
      <c r="F6094" s="1"/>
    </row>
    <row r="6095" spans="6:6" x14ac:dyDescent="0.35">
      <c r="F6095" s="1"/>
    </row>
    <row r="6096" spans="6:6" x14ac:dyDescent="0.35">
      <c r="F6096" s="1"/>
    </row>
    <row r="6097" spans="6:6" x14ac:dyDescent="0.35">
      <c r="F6097" s="1"/>
    </row>
    <row r="6098" spans="6:6" x14ac:dyDescent="0.35">
      <c r="F6098" s="1"/>
    </row>
    <row r="6099" spans="6:6" x14ac:dyDescent="0.35">
      <c r="F6099" s="1"/>
    </row>
    <row r="6100" spans="6:6" x14ac:dyDescent="0.35">
      <c r="F6100" s="1"/>
    </row>
    <row r="6101" spans="6:6" x14ac:dyDescent="0.35">
      <c r="F6101" s="1"/>
    </row>
    <row r="6102" spans="6:6" x14ac:dyDescent="0.35">
      <c r="F6102" s="1"/>
    </row>
    <row r="6103" spans="6:6" x14ac:dyDescent="0.35">
      <c r="F6103" s="1"/>
    </row>
    <row r="6104" spans="6:6" x14ac:dyDescent="0.35">
      <c r="F6104" s="1"/>
    </row>
    <row r="6105" spans="6:6" x14ac:dyDescent="0.35">
      <c r="F6105" s="1"/>
    </row>
    <row r="6106" spans="6:6" x14ac:dyDescent="0.35">
      <c r="F6106" s="1"/>
    </row>
    <row r="6107" spans="6:6" x14ac:dyDescent="0.35">
      <c r="F6107" s="1"/>
    </row>
    <row r="6108" spans="6:6" x14ac:dyDescent="0.35">
      <c r="F6108" s="1"/>
    </row>
    <row r="6109" spans="6:6" x14ac:dyDescent="0.35">
      <c r="F6109" s="1"/>
    </row>
    <row r="6110" spans="6:6" x14ac:dyDescent="0.35">
      <c r="F6110" s="1"/>
    </row>
    <row r="6111" spans="6:6" x14ac:dyDescent="0.35">
      <c r="F6111" s="1"/>
    </row>
    <row r="6112" spans="6:6" x14ac:dyDescent="0.35">
      <c r="F6112" s="1"/>
    </row>
    <row r="6113" spans="6:6" x14ac:dyDescent="0.35">
      <c r="F6113" s="1"/>
    </row>
    <row r="6114" spans="6:6" x14ac:dyDescent="0.35">
      <c r="F6114" s="1"/>
    </row>
    <row r="6115" spans="6:6" x14ac:dyDescent="0.35">
      <c r="F6115" s="1"/>
    </row>
    <row r="6116" spans="6:6" x14ac:dyDescent="0.35">
      <c r="F6116" s="1"/>
    </row>
    <row r="6117" spans="6:6" x14ac:dyDescent="0.35">
      <c r="F6117" s="1"/>
    </row>
    <row r="6118" spans="6:6" x14ac:dyDescent="0.35">
      <c r="F6118" s="1"/>
    </row>
    <row r="6119" spans="6:6" x14ac:dyDescent="0.35">
      <c r="F6119" s="1"/>
    </row>
    <row r="6120" spans="6:6" x14ac:dyDescent="0.35">
      <c r="F6120" s="1"/>
    </row>
    <row r="6121" spans="6:6" x14ac:dyDescent="0.35">
      <c r="F6121" s="1"/>
    </row>
    <row r="6122" spans="6:6" x14ac:dyDescent="0.35">
      <c r="F6122" s="1"/>
    </row>
    <row r="6123" spans="6:6" x14ac:dyDescent="0.35">
      <c r="F6123" s="1"/>
    </row>
    <row r="6124" spans="6:6" x14ac:dyDescent="0.35">
      <c r="F6124" s="1"/>
    </row>
    <row r="6125" spans="6:6" x14ac:dyDescent="0.35">
      <c r="F6125" s="1"/>
    </row>
    <row r="6126" spans="6:6" x14ac:dyDescent="0.35">
      <c r="F6126" s="1"/>
    </row>
    <row r="6127" spans="6:6" x14ac:dyDescent="0.35">
      <c r="F6127" s="1"/>
    </row>
    <row r="6128" spans="6:6" x14ac:dyDescent="0.35">
      <c r="F6128" s="1"/>
    </row>
    <row r="6129" spans="6:6" x14ac:dyDescent="0.35">
      <c r="F6129" s="1"/>
    </row>
    <row r="6130" spans="6:6" x14ac:dyDescent="0.35">
      <c r="F6130" s="1"/>
    </row>
    <row r="6131" spans="6:6" x14ac:dyDescent="0.35">
      <c r="F6131" s="1"/>
    </row>
    <row r="6132" spans="6:6" x14ac:dyDescent="0.35">
      <c r="F6132" s="1"/>
    </row>
    <row r="6133" spans="6:6" x14ac:dyDescent="0.35">
      <c r="F6133" s="1"/>
    </row>
    <row r="6134" spans="6:6" x14ac:dyDescent="0.35">
      <c r="F6134" s="1"/>
    </row>
    <row r="6135" spans="6:6" x14ac:dyDescent="0.35">
      <c r="F6135" s="1"/>
    </row>
    <row r="6136" spans="6:6" x14ac:dyDescent="0.35">
      <c r="F6136" s="1"/>
    </row>
    <row r="6137" spans="6:6" x14ac:dyDescent="0.35">
      <c r="F6137" s="1"/>
    </row>
    <row r="6138" spans="6:6" x14ac:dyDescent="0.35">
      <c r="F6138" s="1"/>
    </row>
    <row r="6139" spans="6:6" x14ac:dyDescent="0.35">
      <c r="F6139" s="1"/>
    </row>
    <row r="6140" spans="6:6" x14ac:dyDescent="0.35">
      <c r="F6140" s="1"/>
    </row>
    <row r="6141" spans="6:6" x14ac:dyDescent="0.35">
      <c r="F6141" s="1"/>
    </row>
    <row r="6142" spans="6:6" x14ac:dyDescent="0.35">
      <c r="F6142" s="1"/>
    </row>
    <row r="6143" spans="6:6" x14ac:dyDescent="0.35">
      <c r="F6143" s="1"/>
    </row>
    <row r="6144" spans="6:6" x14ac:dyDescent="0.35">
      <c r="F6144" s="1"/>
    </row>
    <row r="6145" spans="6:6" x14ac:dyDescent="0.35">
      <c r="F6145" s="1"/>
    </row>
    <row r="6146" spans="6:6" x14ac:dyDescent="0.35">
      <c r="F6146" s="1"/>
    </row>
    <row r="6147" spans="6:6" x14ac:dyDescent="0.35">
      <c r="F6147" s="1"/>
    </row>
    <row r="6148" spans="6:6" x14ac:dyDescent="0.35">
      <c r="F6148" s="1"/>
    </row>
    <row r="6149" spans="6:6" x14ac:dyDescent="0.35">
      <c r="F6149" s="1"/>
    </row>
    <row r="6150" spans="6:6" x14ac:dyDescent="0.35">
      <c r="F6150" s="1"/>
    </row>
    <row r="6151" spans="6:6" x14ac:dyDescent="0.35">
      <c r="F6151" s="1"/>
    </row>
    <row r="6152" spans="6:6" x14ac:dyDescent="0.35">
      <c r="F6152" s="1"/>
    </row>
    <row r="6153" spans="6:6" x14ac:dyDescent="0.35">
      <c r="F6153" s="1"/>
    </row>
    <row r="6154" spans="6:6" x14ac:dyDescent="0.35">
      <c r="F6154" s="1"/>
    </row>
    <row r="6155" spans="6:6" x14ac:dyDescent="0.35">
      <c r="F6155" s="1"/>
    </row>
    <row r="6156" spans="6:6" x14ac:dyDescent="0.35">
      <c r="F6156" s="1"/>
    </row>
    <row r="6157" spans="6:6" x14ac:dyDescent="0.35">
      <c r="F6157" s="1"/>
    </row>
    <row r="6158" spans="6:6" x14ac:dyDescent="0.35">
      <c r="F6158" s="1"/>
    </row>
    <row r="6159" spans="6:6" x14ac:dyDescent="0.35">
      <c r="F6159" s="1"/>
    </row>
    <row r="6160" spans="6:6" x14ac:dyDescent="0.35">
      <c r="F6160" s="1"/>
    </row>
    <row r="6161" spans="6:6" x14ac:dyDescent="0.35">
      <c r="F6161" s="1"/>
    </row>
    <row r="6162" spans="6:6" x14ac:dyDescent="0.35">
      <c r="F6162" s="1"/>
    </row>
    <row r="6163" spans="6:6" x14ac:dyDescent="0.35">
      <c r="F6163" s="1"/>
    </row>
    <row r="6164" spans="6:6" x14ac:dyDescent="0.35">
      <c r="F6164" s="1"/>
    </row>
    <row r="6165" spans="6:6" x14ac:dyDescent="0.35">
      <c r="F6165" s="1"/>
    </row>
    <row r="6166" spans="6:6" x14ac:dyDescent="0.35">
      <c r="F6166" s="1"/>
    </row>
    <row r="6167" spans="6:6" x14ac:dyDescent="0.35">
      <c r="F6167" s="1"/>
    </row>
    <row r="6168" spans="6:6" x14ac:dyDescent="0.35">
      <c r="F6168" s="1"/>
    </row>
    <row r="6169" spans="6:6" x14ac:dyDescent="0.35">
      <c r="F6169" s="1"/>
    </row>
    <row r="6170" spans="6:6" x14ac:dyDescent="0.35">
      <c r="F6170" s="1"/>
    </row>
    <row r="6171" spans="6:6" x14ac:dyDescent="0.35">
      <c r="F6171" s="1"/>
    </row>
    <row r="6172" spans="6:6" x14ac:dyDescent="0.35">
      <c r="F6172" s="1"/>
    </row>
    <row r="6173" spans="6:6" x14ac:dyDescent="0.35">
      <c r="F6173" s="1"/>
    </row>
    <row r="6174" spans="6:6" x14ac:dyDescent="0.35">
      <c r="F6174" s="1"/>
    </row>
    <row r="6175" spans="6:6" x14ac:dyDescent="0.35">
      <c r="F6175" s="1"/>
    </row>
    <row r="6176" spans="6:6" x14ac:dyDescent="0.35">
      <c r="F6176" s="1"/>
    </row>
    <row r="6177" spans="6:6" x14ac:dyDescent="0.35">
      <c r="F6177" s="1"/>
    </row>
    <row r="6178" spans="6:6" x14ac:dyDescent="0.35">
      <c r="F6178" s="1"/>
    </row>
    <row r="6179" spans="6:6" x14ac:dyDescent="0.35">
      <c r="F6179" s="1"/>
    </row>
    <row r="6180" spans="6:6" x14ac:dyDescent="0.35">
      <c r="F6180" s="1"/>
    </row>
    <row r="6181" spans="6:6" x14ac:dyDescent="0.35">
      <c r="F6181" s="1"/>
    </row>
    <row r="6182" spans="6:6" x14ac:dyDescent="0.35">
      <c r="F6182" s="1"/>
    </row>
    <row r="6183" spans="6:6" x14ac:dyDescent="0.35">
      <c r="F6183" s="1"/>
    </row>
    <row r="6184" spans="6:6" x14ac:dyDescent="0.35">
      <c r="F6184" s="1"/>
    </row>
    <row r="6185" spans="6:6" x14ac:dyDescent="0.35">
      <c r="F6185" s="1"/>
    </row>
    <row r="6186" spans="6:6" x14ac:dyDescent="0.35">
      <c r="F6186" s="1"/>
    </row>
    <row r="6187" spans="6:6" x14ac:dyDescent="0.35">
      <c r="F6187" s="1"/>
    </row>
    <row r="6188" spans="6:6" x14ac:dyDescent="0.35">
      <c r="F6188" s="1"/>
    </row>
    <row r="6189" spans="6:6" x14ac:dyDescent="0.35">
      <c r="F6189" s="1"/>
    </row>
    <row r="6190" spans="6:6" x14ac:dyDescent="0.35">
      <c r="F6190" s="1"/>
    </row>
    <row r="6191" spans="6:6" x14ac:dyDescent="0.35">
      <c r="F6191" s="1"/>
    </row>
    <row r="6192" spans="6:6" x14ac:dyDescent="0.35">
      <c r="F6192" s="1"/>
    </row>
    <row r="6193" spans="6:6" x14ac:dyDescent="0.35">
      <c r="F6193" s="1"/>
    </row>
    <row r="6194" spans="6:6" x14ac:dyDescent="0.35">
      <c r="F6194" s="1"/>
    </row>
    <row r="6195" spans="6:6" x14ac:dyDescent="0.35">
      <c r="F6195" s="1"/>
    </row>
    <row r="6196" spans="6:6" x14ac:dyDescent="0.35">
      <c r="F6196" s="1"/>
    </row>
    <row r="6197" spans="6:6" x14ac:dyDescent="0.35">
      <c r="F6197" s="1"/>
    </row>
    <row r="6198" spans="6:6" x14ac:dyDescent="0.35">
      <c r="F6198" s="1"/>
    </row>
    <row r="6199" spans="6:6" x14ac:dyDescent="0.35">
      <c r="F6199" s="1"/>
    </row>
    <row r="6200" spans="6:6" x14ac:dyDescent="0.35">
      <c r="F6200" s="1"/>
    </row>
    <row r="6201" spans="6:6" x14ac:dyDescent="0.35">
      <c r="F6201" s="1"/>
    </row>
    <row r="6202" spans="6:6" x14ac:dyDescent="0.35">
      <c r="F6202" s="1"/>
    </row>
    <row r="6203" spans="6:6" x14ac:dyDescent="0.35">
      <c r="F6203" s="1"/>
    </row>
    <row r="6204" spans="6:6" x14ac:dyDescent="0.35">
      <c r="F6204" s="1"/>
    </row>
    <row r="6205" spans="6:6" x14ac:dyDescent="0.35">
      <c r="F6205" s="1"/>
    </row>
    <row r="6206" spans="6:6" x14ac:dyDescent="0.35">
      <c r="F6206" s="1"/>
    </row>
    <row r="6207" spans="6:6" x14ac:dyDescent="0.35">
      <c r="F6207" s="1"/>
    </row>
    <row r="6208" spans="6:6" x14ac:dyDescent="0.35">
      <c r="F6208" s="1"/>
    </row>
    <row r="6209" spans="6:6" x14ac:dyDescent="0.35">
      <c r="F6209" s="1"/>
    </row>
    <row r="6210" spans="6:6" x14ac:dyDescent="0.35">
      <c r="F6210" s="1"/>
    </row>
    <row r="6211" spans="6:6" x14ac:dyDescent="0.35">
      <c r="F6211" s="1"/>
    </row>
    <row r="6212" spans="6:6" x14ac:dyDescent="0.35">
      <c r="F6212" s="1"/>
    </row>
    <row r="6213" spans="6:6" x14ac:dyDescent="0.35">
      <c r="F6213" s="1"/>
    </row>
    <row r="6214" spans="6:6" x14ac:dyDescent="0.35">
      <c r="F6214" s="1"/>
    </row>
    <row r="6215" spans="6:6" x14ac:dyDescent="0.35">
      <c r="F6215" s="1"/>
    </row>
    <row r="6216" spans="6:6" x14ac:dyDescent="0.35">
      <c r="F6216" s="1"/>
    </row>
    <row r="6217" spans="6:6" x14ac:dyDescent="0.35">
      <c r="F6217" s="1"/>
    </row>
    <row r="6218" spans="6:6" x14ac:dyDescent="0.35">
      <c r="F6218" s="1"/>
    </row>
    <row r="6219" spans="6:6" x14ac:dyDescent="0.35">
      <c r="F6219" s="1"/>
    </row>
    <row r="6220" spans="6:6" x14ac:dyDescent="0.35">
      <c r="F6220" s="1"/>
    </row>
    <row r="6221" spans="6:6" x14ac:dyDescent="0.35">
      <c r="F6221" s="1"/>
    </row>
    <row r="6222" spans="6:6" x14ac:dyDescent="0.35">
      <c r="F6222" s="1"/>
    </row>
    <row r="6223" spans="6:6" x14ac:dyDescent="0.35">
      <c r="F6223" s="1"/>
    </row>
    <row r="6224" spans="6:6" x14ac:dyDescent="0.35">
      <c r="F6224" s="1"/>
    </row>
    <row r="6225" spans="6:6" x14ac:dyDescent="0.35">
      <c r="F6225" s="1"/>
    </row>
    <row r="6226" spans="6:6" x14ac:dyDescent="0.35">
      <c r="F6226" s="1"/>
    </row>
    <row r="6227" spans="6:6" x14ac:dyDescent="0.35">
      <c r="F6227" s="1"/>
    </row>
    <row r="6228" spans="6:6" x14ac:dyDescent="0.35">
      <c r="F6228" s="1"/>
    </row>
    <row r="6229" spans="6:6" x14ac:dyDescent="0.35">
      <c r="F6229" s="1"/>
    </row>
    <row r="6230" spans="6:6" x14ac:dyDescent="0.35">
      <c r="F6230" s="1"/>
    </row>
    <row r="6231" spans="6:6" x14ac:dyDescent="0.35">
      <c r="F6231" s="1"/>
    </row>
    <row r="6232" spans="6:6" x14ac:dyDescent="0.35">
      <c r="F6232" s="1"/>
    </row>
    <row r="6233" spans="6:6" x14ac:dyDescent="0.35">
      <c r="F6233" s="1"/>
    </row>
    <row r="6234" spans="6:6" x14ac:dyDescent="0.35">
      <c r="F6234" s="1"/>
    </row>
    <row r="6235" spans="6:6" x14ac:dyDescent="0.35">
      <c r="F6235" s="1"/>
    </row>
    <row r="6236" spans="6:6" x14ac:dyDescent="0.35">
      <c r="F6236" s="1"/>
    </row>
    <row r="6237" spans="6:6" x14ac:dyDescent="0.35">
      <c r="F6237" s="1"/>
    </row>
    <row r="6238" spans="6:6" x14ac:dyDescent="0.35">
      <c r="F6238" s="1"/>
    </row>
    <row r="6239" spans="6:6" x14ac:dyDescent="0.35">
      <c r="F6239" s="1"/>
    </row>
    <row r="6240" spans="6:6" x14ac:dyDescent="0.35">
      <c r="F6240" s="1"/>
    </row>
    <row r="6241" spans="6:6" x14ac:dyDescent="0.35">
      <c r="F6241" s="1"/>
    </row>
    <row r="6242" spans="6:6" x14ac:dyDescent="0.35">
      <c r="F6242" s="1"/>
    </row>
    <row r="6243" spans="6:6" x14ac:dyDescent="0.35">
      <c r="F6243" s="1"/>
    </row>
    <row r="6244" spans="6:6" x14ac:dyDescent="0.35">
      <c r="F6244" s="1"/>
    </row>
    <row r="6245" spans="6:6" x14ac:dyDescent="0.35">
      <c r="F6245" s="1"/>
    </row>
    <row r="6246" spans="6:6" x14ac:dyDescent="0.35">
      <c r="F6246" s="1"/>
    </row>
    <row r="6247" spans="6:6" x14ac:dyDescent="0.35">
      <c r="F6247" s="1"/>
    </row>
    <row r="6248" spans="6:6" x14ac:dyDescent="0.35">
      <c r="F6248" s="1"/>
    </row>
    <row r="6249" spans="6:6" x14ac:dyDescent="0.35">
      <c r="F6249" s="1"/>
    </row>
    <row r="6250" spans="6:6" x14ac:dyDescent="0.35">
      <c r="F6250" s="1"/>
    </row>
    <row r="6251" spans="6:6" x14ac:dyDescent="0.35">
      <c r="F6251" s="1"/>
    </row>
    <row r="6252" spans="6:6" x14ac:dyDescent="0.35">
      <c r="F6252" s="1"/>
    </row>
    <row r="6253" spans="6:6" x14ac:dyDescent="0.35">
      <c r="F6253" s="1"/>
    </row>
    <row r="6254" spans="6:6" x14ac:dyDescent="0.35">
      <c r="F6254" s="1"/>
    </row>
    <row r="6255" spans="6:6" x14ac:dyDescent="0.35">
      <c r="F6255" s="1"/>
    </row>
    <row r="6256" spans="6:6" x14ac:dyDescent="0.35">
      <c r="F6256" s="1"/>
    </row>
    <row r="6257" spans="6:6" x14ac:dyDescent="0.35">
      <c r="F6257" s="1"/>
    </row>
    <row r="6258" spans="6:6" x14ac:dyDescent="0.35">
      <c r="F6258" s="1"/>
    </row>
    <row r="6259" spans="6:6" x14ac:dyDescent="0.35">
      <c r="F6259" s="1"/>
    </row>
    <row r="6260" spans="6:6" x14ac:dyDescent="0.35">
      <c r="F6260" s="1"/>
    </row>
    <row r="6261" spans="6:6" x14ac:dyDescent="0.35">
      <c r="F6261" s="1"/>
    </row>
    <row r="6262" spans="6:6" x14ac:dyDescent="0.35">
      <c r="F6262" s="1"/>
    </row>
    <row r="6263" spans="6:6" x14ac:dyDescent="0.35">
      <c r="F6263" s="1"/>
    </row>
    <row r="6264" spans="6:6" x14ac:dyDescent="0.35">
      <c r="F6264" s="1"/>
    </row>
    <row r="6265" spans="6:6" x14ac:dyDescent="0.35">
      <c r="F6265" s="1"/>
    </row>
    <row r="6266" spans="6:6" x14ac:dyDescent="0.35">
      <c r="F6266" s="1"/>
    </row>
    <row r="6267" spans="6:6" x14ac:dyDescent="0.35">
      <c r="F6267" s="1"/>
    </row>
    <row r="6268" spans="6:6" x14ac:dyDescent="0.35">
      <c r="F6268" s="1"/>
    </row>
    <row r="6269" spans="6:6" x14ac:dyDescent="0.35">
      <c r="F6269" s="1"/>
    </row>
    <row r="6270" spans="6:6" x14ac:dyDescent="0.35">
      <c r="F6270" s="1"/>
    </row>
    <row r="6271" spans="6:6" x14ac:dyDescent="0.35">
      <c r="F6271" s="1"/>
    </row>
    <row r="6272" spans="6:6" x14ac:dyDescent="0.35">
      <c r="F6272" s="1"/>
    </row>
    <row r="6273" spans="6:6" x14ac:dyDescent="0.35">
      <c r="F6273" s="1"/>
    </row>
    <row r="6274" spans="6:6" x14ac:dyDescent="0.35">
      <c r="F6274" s="1"/>
    </row>
    <row r="6275" spans="6:6" x14ac:dyDescent="0.35">
      <c r="F6275" s="1"/>
    </row>
    <row r="6276" spans="6:6" x14ac:dyDescent="0.35">
      <c r="F6276" s="1"/>
    </row>
    <row r="6277" spans="6:6" x14ac:dyDescent="0.35">
      <c r="F6277" s="1"/>
    </row>
    <row r="6278" spans="6:6" x14ac:dyDescent="0.35">
      <c r="F6278" s="1"/>
    </row>
    <row r="6279" spans="6:6" x14ac:dyDescent="0.35">
      <c r="F6279" s="1"/>
    </row>
    <row r="6280" spans="6:6" x14ac:dyDescent="0.35">
      <c r="F6280" s="1"/>
    </row>
    <row r="6281" spans="6:6" x14ac:dyDescent="0.35">
      <c r="F6281" s="1"/>
    </row>
    <row r="6282" spans="6:6" x14ac:dyDescent="0.35">
      <c r="F6282" s="1"/>
    </row>
    <row r="6283" spans="6:6" x14ac:dyDescent="0.35">
      <c r="F6283" s="1"/>
    </row>
    <row r="6284" spans="6:6" x14ac:dyDescent="0.35">
      <c r="F6284" s="1"/>
    </row>
    <row r="6285" spans="6:6" x14ac:dyDescent="0.35">
      <c r="F6285" s="1"/>
    </row>
    <row r="6286" spans="6:6" x14ac:dyDescent="0.35">
      <c r="F6286" s="1"/>
    </row>
    <row r="6287" spans="6:6" x14ac:dyDescent="0.35">
      <c r="F6287" s="1"/>
    </row>
    <row r="6288" spans="6:6" x14ac:dyDescent="0.35">
      <c r="F6288" s="1"/>
    </row>
    <row r="6289" spans="6:6" x14ac:dyDescent="0.35">
      <c r="F6289" s="1"/>
    </row>
    <row r="6290" spans="6:6" x14ac:dyDescent="0.35">
      <c r="F6290" s="1"/>
    </row>
    <row r="6291" spans="6:6" x14ac:dyDescent="0.35">
      <c r="F6291" s="1"/>
    </row>
    <row r="6292" spans="6:6" x14ac:dyDescent="0.35">
      <c r="F6292" s="1"/>
    </row>
    <row r="6293" spans="6:6" x14ac:dyDescent="0.35">
      <c r="F6293" s="1"/>
    </row>
    <row r="6294" spans="6:6" x14ac:dyDescent="0.35">
      <c r="F6294" s="1"/>
    </row>
    <row r="6295" spans="6:6" x14ac:dyDescent="0.35">
      <c r="F6295" s="1"/>
    </row>
    <row r="6296" spans="6:6" x14ac:dyDescent="0.35">
      <c r="F6296" s="1"/>
    </row>
    <row r="6297" spans="6:6" x14ac:dyDescent="0.35">
      <c r="F6297" s="1"/>
    </row>
    <row r="6298" spans="6:6" x14ac:dyDescent="0.35">
      <c r="F6298" s="1"/>
    </row>
    <row r="6299" spans="6:6" x14ac:dyDescent="0.35">
      <c r="F6299" s="1"/>
    </row>
    <row r="6300" spans="6:6" x14ac:dyDescent="0.35">
      <c r="F6300" s="1"/>
    </row>
    <row r="6301" spans="6:6" x14ac:dyDescent="0.35">
      <c r="F6301" s="1"/>
    </row>
    <row r="6302" spans="6:6" x14ac:dyDescent="0.35">
      <c r="F6302" s="1"/>
    </row>
    <row r="6303" spans="6:6" x14ac:dyDescent="0.35">
      <c r="F6303" s="1"/>
    </row>
    <row r="6304" spans="6:6" x14ac:dyDescent="0.35">
      <c r="F6304" s="1"/>
    </row>
    <row r="6305" spans="6:6" x14ac:dyDescent="0.35">
      <c r="F6305" s="1"/>
    </row>
    <row r="6306" spans="6:6" x14ac:dyDescent="0.35">
      <c r="F6306" s="1"/>
    </row>
    <row r="6307" spans="6:6" x14ac:dyDescent="0.35">
      <c r="F6307" s="1"/>
    </row>
    <row r="6308" spans="6:6" x14ac:dyDescent="0.35">
      <c r="F6308" s="1"/>
    </row>
    <row r="6309" spans="6:6" x14ac:dyDescent="0.35">
      <c r="F6309" s="1"/>
    </row>
    <row r="6310" spans="6:6" x14ac:dyDescent="0.35">
      <c r="F6310" s="1"/>
    </row>
    <row r="6311" spans="6:6" x14ac:dyDescent="0.35">
      <c r="F6311" s="1"/>
    </row>
    <row r="6312" spans="6:6" x14ac:dyDescent="0.35">
      <c r="F6312" s="1"/>
    </row>
    <row r="6313" spans="6:6" x14ac:dyDescent="0.35">
      <c r="F6313" s="1"/>
    </row>
    <row r="6314" spans="6:6" x14ac:dyDescent="0.35">
      <c r="F6314" s="1"/>
    </row>
    <row r="6315" spans="6:6" x14ac:dyDescent="0.35">
      <c r="F6315" s="1"/>
    </row>
    <row r="6316" spans="6:6" x14ac:dyDescent="0.35">
      <c r="F6316" s="1"/>
    </row>
    <row r="6317" spans="6:6" x14ac:dyDescent="0.35">
      <c r="F6317" s="1"/>
    </row>
    <row r="6318" spans="6:6" x14ac:dyDescent="0.35">
      <c r="F6318" s="1"/>
    </row>
    <row r="6319" spans="6:6" x14ac:dyDescent="0.35">
      <c r="F6319" s="1"/>
    </row>
    <row r="6320" spans="6:6" x14ac:dyDescent="0.35">
      <c r="F6320" s="1"/>
    </row>
    <row r="6321" spans="6:6" x14ac:dyDescent="0.35">
      <c r="F6321" s="1"/>
    </row>
    <row r="6322" spans="6:6" x14ac:dyDescent="0.35">
      <c r="F6322" s="1"/>
    </row>
    <row r="6323" spans="6:6" x14ac:dyDescent="0.35">
      <c r="F6323" s="1"/>
    </row>
    <row r="6324" spans="6:6" x14ac:dyDescent="0.35">
      <c r="F6324" s="1"/>
    </row>
    <row r="6325" spans="6:6" x14ac:dyDescent="0.35">
      <c r="F6325" s="1"/>
    </row>
    <row r="6326" spans="6:6" x14ac:dyDescent="0.35">
      <c r="F6326" s="1"/>
    </row>
    <row r="6327" spans="6:6" x14ac:dyDescent="0.35">
      <c r="F6327" s="1"/>
    </row>
    <row r="6328" spans="6:6" x14ac:dyDescent="0.35">
      <c r="F6328" s="1"/>
    </row>
    <row r="6329" spans="6:6" x14ac:dyDescent="0.35">
      <c r="F6329" s="1"/>
    </row>
    <row r="6330" spans="6:6" x14ac:dyDescent="0.35">
      <c r="F6330" s="1"/>
    </row>
    <row r="6331" spans="6:6" x14ac:dyDescent="0.35">
      <c r="F6331" s="1"/>
    </row>
    <row r="6332" spans="6:6" x14ac:dyDescent="0.35">
      <c r="F6332" s="1"/>
    </row>
    <row r="6333" spans="6:6" x14ac:dyDescent="0.35">
      <c r="F6333" s="1"/>
    </row>
    <row r="6334" spans="6:6" x14ac:dyDescent="0.35">
      <c r="F6334" s="1"/>
    </row>
    <row r="6335" spans="6:6" x14ac:dyDescent="0.35">
      <c r="F6335" s="1"/>
    </row>
    <row r="6336" spans="6:6" x14ac:dyDescent="0.35">
      <c r="F6336" s="1"/>
    </row>
    <row r="6337" spans="6:6" x14ac:dyDescent="0.35">
      <c r="F6337" s="1"/>
    </row>
    <row r="6338" spans="6:6" x14ac:dyDescent="0.35">
      <c r="F6338" s="1"/>
    </row>
    <row r="6339" spans="6:6" x14ac:dyDescent="0.35">
      <c r="F6339" s="1"/>
    </row>
    <row r="6340" spans="6:6" x14ac:dyDescent="0.35">
      <c r="F6340" s="1"/>
    </row>
    <row r="6341" spans="6:6" x14ac:dyDescent="0.35">
      <c r="F6341" s="1"/>
    </row>
    <row r="6342" spans="6:6" x14ac:dyDescent="0.35">
      <c r="F6342" s="1"/>
    </row>
    <row r="6343" spans="6:6" x14ac:dyDescent="0.35">
      <c r="F6343" s="1"/>
    </row>
    <row r="6344" spans="6:6" x14ac:dyDescent="0.35">
      <c r="F6344" s="1"/>
    </row>
    <row r="6345" spans="6:6" x14ac:dyDescent="0.35">
      <c r="F6345" s="1"/>
    </row>
    <row r="6346" spans="6:6" x14ac:dyDescent="0.35">
      <c r="F6346" s="1"/>
    </row>
    <row r="6347" spans="6:6" x14ac:dyDescent="0.35">
      <c r="F6347" s="1"/>
    </row>
    <row r="6348" spans="6:6" x14ac:dyDescent="0.35">
      <c r="F6348" s="1"/>
    </row>
    <row r="6349" spans="6:6" x14ac:dyDescent="0.35">
      <c r="F6349" s="1"/>
    </row>
    <row r="6350" spans="6:6" x14ac:dyDescent="0.35">
      <c r="F6350" s="1"/>
    </row>
    <row r="6351" spans="6:6" x14ac:dyDescent="0.35">
      <c r="F6351" s="1"/>
    </row>
    <row r="6352" spans="6:6" x14ac:dyDescent="0.35">
      <c r="F6352" s="1"/>
    </row>
    <row r="6353" spans="6:6" x14ac:dyDescent="0.35">
      <c r="F6353" s="1"/>
    </row>
    <row r="6354" spans="6:6" x14ac:dyDescent="0.35">
      <c r="F6354" s="1"/>
    </row>
    <row r="6355" spans="6:6" x14ac:dyDescent="0.35">
      <c r="F6355" s="1"/>
    </row>
    <row r="6356" spans="6:6" x14ac:dyDescent="0.35">
      <c r="F6356" s="1"/>
    </row>
    <row r="6357" spans="6:6" x14ac:dyDescent="0.35">
      <c r="F6357" s="1"/>
    </row>
    <row r="6358" spans="6:6" x14ac:dyDescent="0.35">
      <c r="F6358" s="1"/>
    </row>
    <row r="6359" spans="6:6" x14ac:dyDescent="0.35">
      <c r="F6359" s="1"/>
    </row>
    <row r="6360" spans="6:6" x14ac:dyDescent="0.35">
      <c r="F6360" s="1"/>
    </row>
    <row r="6361" spans="6:6" x14ac:dyDescent="0.35">
      <c r="F6361" s="1"/>
    </row>
    <row r="6362" spans="6:6" x14ac:dyDescent="0.35">
      <c r="F6362" s="1"/>
    </row>
    <row r="6363" spans="6:6" x14ac:dyDescent="0.35">
      <c r="F6363" s="1"/>
    </row>
    <row r="6364" spans="6:6" x14ac:dyDescent="0.35">
      <c r="F6364" s="1"/>
    </row>
    <row r="6365" spans="6:6" x14ac:dyDescent="0.35">
      <c r="F6365" s="1"/>
    </row>
    <row r="6366" spans="6:6" x14ac:dyDescent="0.35">
      <c r="F6366" s="1"/>
    </row>
    <row r="6367" spans="6:6" x14ac:dyDescent="0.35">
      <c r="F6367" s="1"/>
    </row>
    <row r="6368" spans="6:6" x14ac:dyDescent="0.35">
      <c r="F6368" s="1"/>
    </row>
    <row r="6369" spans="6:6" x14ac:dyDescent="0.35">
      <c r="F6369" s="1"/>
    </row>
    <row r="6370" spans="6:6" x14ac:dyDescent="0.35">
      <c r="F6370" s="1"/>
    </row>
    <row r="6371" spans="6:6" x14ac:dyDescent="0.35">
      <c r="F6371" s="1"/>
    </row>
    <row r="6372" spans="6:6" x14ac:dyDescent="0.35">
      <c r="F6372" s="1"/>
    </row>
    <row r="6373" spans="6:6" x14ac:dyDescent="0.35">
      <c r="F6373" s="1"/>
    </row>
    <row r="6374" spans="6:6" x14ac:dyDescent="0.35">
      <c r="F6374" s="1"/>
    </row>
    <row r="6375" spans="6:6" x14ac:dyDescent="0.35">
      <c r="F6375" s="1"/>
    </row>
    <row r="6376" spans="6:6" x14ac:dyDescent="0.35">
      <c r="F6376" s="1"/>
    </row>
    <row r="6377" spans="6:6" x14ac:dyDescent="0.35">
      <c r="F6377" s="1"/>
    </row>
    <row r="6378" spans="6:6" x14ac:dyDescent="0.35">
      <c r="F6378" s="1"/>
    </row>
    <row r="6379" spans="6:6" x14ac:dyDescent="0.35">
      <c r="F6379" s="1"/>
    </row>
    <row r="6380" spans="6:6" x14ac:dyDescent="0.35">
      <c r="F6380" s="1"/>
    </row>
    <row r="6381" spans="6:6" x14ac:dyDescent="0.35">
      <c r="F6381" s="1"/>
    </row>
    <row r="6382" spans="6:6" x14ac:dyDescent="0.35">
      <c r="F6382" s="1"/>
    </row>
    <row r="6383" spans="6:6" x14ac:dyDescent="0.35">
      <c r="F6383" s="1"/>
    </row>
    <row r="6384" spans="6:6" x14ac:dyDescent="0.35">
      <c r="F6384" s="1"/>
    </row>
    <row r="6385" spans="6:6" x14ac:dyDescent="0.35">
      <c r="F6385" s="1"/>
    </row>
    <row r="6386" spans="6:6" x14ac:dyDescent="0.35">
      <c r="F6386" s="1"/>
    </row>
    <row r="6387" spans="6:6" x14ac:dyDescent="0.35">
      <c r="F6387" s="1"/>
    </row>
    <row r="6388" spans="6:6" x14ac:dyDescent="0.35">
      <c r="F6388" s="1"/>
    </row>
    <row r="6389" spans="6:6" x14ac:dyDescent="0.35">
      <c r="F6389" s="1"/>
    </row>
    <row r="6390" spans="6:6" x14ac:dyDescent="0.35">
      <c r="F6390" s="1"/>
    </row>
    <row r="6391" spans="6:6" x14ac:dyDescent="0.35">
      <c r="F6391" s="1"/>
    </row>
    <row r="6392" spans="6:6" x14ac:dyDescent="0.35">
      <c r="F6392" s="1"/>
    </row>
    <row r="6393" spans="6:6" x14ac:dyDescent="0.35">
      <c r="F6393" s="1"/>
    </row>
    <row r="6394" spans="6:6" x14ac:dyDescent="0.35">
      <c r="F6394" s="1"/>
    </row>
    <row r="6395" spans="6:6" x14ac:dyDescent="0.35">
      <c r="F6395" s="1"/>
    </row>
    <row r="6396" spans="6:6" x14ac:dyDescent="0.35">
      <c r="F6396" s="1"/>
    </row>
    <row r="6397" spans="6:6" x14ac:dyDescent="0.35">
      <c r="F6397" s="1"/>
    </row>
    <row r="6398" spans="6:6" x14ac:dyDescent="0.35">
      <c r="F6398" s="1"/>
    </row>
    <row r="6399" spans="6:6" x14ac:dyDescent="0.35">
      <c r="F6399" s="1"/>
    </row>
    <row r="6400" spans="6:6" x14ac:dyDescent="0.35">
      <c r="F6400" s="1"/>
    </row>
    <row r="6401" spans="6:6" x14ac:dyDescent="0.35">
      <c r="F6401" s="1"/>
    </row>
    <row r="6402" spans="6:6" x14ac:dyDescent="0.35">
      <c r="F6402" s="1"/>
    </row>
    <row r="6403" spans="6:6" x14ac:dyDescent="0.35">
      <c r="F6403" s="1"/>
    </row>
    <row r="6404" spans="6:6" x14ac:dyDescent="0.35">
      <c r="F6404" s="1"/>
    </row>
    <row r="6405" spans="6:6" x14ac:dyDescent="0.35">
      <c r="F6405" s="1"/>
    </row>
    <row r="6406" spans="6:6" x14ac:dyDescent="0.35">
      <c r="F6406" s="1"/>
    </row>
    <row r="6407" spans="6:6" x14ac:dyDescent="0.35">
      <c r="F6407" s="1"/>
    </row>
    <row r="6408" spans="6:6" x14ac:dyDescent="0.35">
      <c r="F6408" s="1"/>
    </row>
    <row r="6409" spans="6:6" x14ac:dyDescent="0.35">
      <c r="F6409" s="1"/>
    </row>
    <row r="6410" spans="6:6" x14ac:dyDescent="0.35">
      <c r="F6410" s="1"/>
    </row>
    <row r="6411" spans="6:6" x14ac:dyDescent="0.35">
      <c r="F6411" s="1"/>
    </row>
    <row r="6412" spans="6:6" x14ac:dyDescent="0.35">
      <c r="F6412" s="1"/>
    </row>
    <row r="6413" spans="6:6" x14ac:dyDescent="0.35">
      <c r="F6413" s="1"/>
    </row>
    <row r="6414" spans="6:6" x14ac:dyDescent="0.35">
      <c r="F6414" s="1"/>
    </row>
    <row r="6415" spans="6:6" x14ac:dyDescent="0.35">
      <c r="F6415" s="1"/>
    </row>
    <row r="6416" spans="6:6" x14ac:dyDescent="0.35">
      <c r="F6416" s="1"/>
    </row>
    <row r="6417" spans="6:6" x14ac:dyDescent="0.35">
      <c r="F6417" s="1"/>
    </row>
    <row r="6418" spans="6:6" x14ac:dyDescent="0.35">
      <c r="F6418" s="1"/>
    </row>
    <row r="6419" spans="6:6" x14ac:dyDescent="0.35">
      <c r="F6419" s="1"/>
    </row>
    <row r="6420" spans="6:6" x14ac:dyDescent="0.35">
      <c r="F6420" s="1"/>
    </row>
    <row r="6421" spans="6:6" x14ac:dyDescent="0.35">
      <c r="F6421" s="1"/>
    </row>
    <row r="6422" spans="6:6" x14ac:dyDescent="0.35">
      <c r="F6422" s="1"/>
    </row>
    <row r="6423" spans="6:6" x14ac:dyDescent="0.35">
      <c r="F6423" s="1"/>
    </row>
    <row r="6424" spans="6:6" x14ac:dyDescent="0.35">
      <c r="F6424" s="1"/>
    </row>
    <row r="6425" spans="6:6" x14ac:dyDescent="0.35">
      <c r="F6425" s="1"/>
    </row>
    <row r="6426" spans="6:6" x14ac:dyDescent="0.35">
      <c r="F6426" s="1"/>
    </row>
    <row r="6427" spans="6:6" x14ac:dyDescent="0.35">
      <c r="F6427" s="1"/>
    </row>
    <row r="6428" spans="6:6" x14ac:dyDescent="0.35">
      <c r="F6428" s="1"/>
    </row>
    <row r="6429" spans="6:6" x14ac:dyDescent="0.35">
      <c r="F6429" s="1"/>
    </row>
    <row r="6430" spans="6:6" x14ac:dyDescent="0.35">
      <c r="F6430" s="1"/>
    </row>
    <row r="6431" spans="6:6" x14ac:dyDescent="0.35">
      <c r="F6431" s="1"/>
    </row>
    <row r="6432" spans="6:6" x14ac:dyDescent="0.35">
      <c r="F6432" s="1"/>
    </row>
    <row r="6433" spans="6:6" x14ac:dyDescent="0.35">
      <c r="F6433" s="1"/>
    </row>
    <row r="6434" spans="6:6" x14ac:dyDescent="0.35">
      <c r="F6434" s="1"/>
    </row>
    <row r="6435" spans="6:6" x14ac:dyDescent="0.35">
      <c r="F6435" s="1"/>
    </row>
    <row r="6436" spans="6:6" x14ac:dyDescent="0.35">
      <c r="F6436" s="1"/>
    </row>
    <row r="6437" spans="6:6" x14ac:dyDescent="0.35">
      <c r="F6437" s="1"/>
    </row>
    <row r="6438" spans="6:6" x14ac:dyDescent="0.35">
      <c r="F6438" s="1"/>
    </row>
    <row r="6439" spans="6:6" x14ac:dyDescent="0.35">
      <c r="F6439" s="1"/>
    </row>
    <row r="6440" spans="6:6" x14ac:dyDescent="0.35">
      <c r="F6440" s="1"/>
    </row>
    <row r="6441" spans="6:6" x14ac:dyDescent="0.35">
      <c r="F6441" s="1"/>
    </row>
    <row r="6442" spans="6:6" x14ac:dyDescent="0.35">
      <c r="F6442" s="1"/>
    </row>
    <row r="6443" spans="6:6" x14ac:dyDescent="0.35">
      <c r="F6443" s="1"/>
    </row>
    <row r="6444" spans="6:6" x14ac:dyDescent="0.35">
      <c r="F6444" s="1"/>
    </row>
    <row r="6445" spans="6:6" x14ac:dyDescent="0.35">
      <c r="F6445" s="1"/>
    </row>
    <row r="6446" spans="6:6" x14ac:dyDescent="0.35">
      <c r="F6446" s="1"/>
    </row>
    <row r="6447" spans="6:6" x14ac:dyDescent="0.35">
      <c r="F6447" s="1"/>
    </row>
    <row r="6448" spans="6:6" x14ac:dyDescent="0.35">
      <c r="F6448" s="1"/>
    </row>
    <row r="6449" spans="6:6" x14ac:dyDescent="0.35">
      <c r="F6449" s="1"/>
    </row>
    <row r="6450" spans="6:6" x14ac:dyDescent="0.35">
      <c r="F6450" s="1"/>
    </row>
    <row r="6451" spans="6:6" x14ac:dyDescent="0.35">
      <c r="F6451" s="1"/>
    </row>
    <row r="6452" spans="6:6" x14ac:dyDescent="0.35">
      <c r="F6452" s="1"/>
    </row>
    <row r="6453" spans="6:6" x14ac:dyDescent="0.35">
      <c r="F6453" s="1"/>
    </row>
    <row r="6454" spans="6:6" x14ac:dyDescent="0.35">
      <c r="F6454" s="1"/>
    </row>
    <row r="6455" spans="6:6" x14ac:dyDescent="0.35">
      <c r="F6455" s="1"/>
    </row>
    <row r="6456" spans="6:6" x14ac:dyDescent="0.35">
      <c r="F6456" s="1"/>
    </row>
    <row r="6457" spans="6:6" x14ac:dyDescent="0.35">
      <c r="F6457" s="1"/>
    </row>
    <row r="6458" spans="6:6" x14ac:dyDescent="0.35">
      <c r="F6458" s="1"/>
    </row>
    <row r="6459" spans="6:6" x14ac:dyDescent="0.35">
      <c r="F6459" s="1"/>
    </row>
    <row r="6460" spans="6:6" x14ac:dyDescent="0.35">
      <c r="F6460" s="1"/>
    </row>
    <row r="6461" spans="6:6" x14ac:dyDescent="0.35">
      <c r="F6461" s="1"/>
    </row>
    <row r="6462" spans="6:6" x14ac:dyDescent="0.35">
      <c r="F6462" s="1"/>
    </row>
    <row r="6463" spans="6:6" x14ac:dyDescent="0.35">
      <c r="F6463" s="1"/>
    </row>
    <row r="6464" spans="6:6" x14ac:dyDescent="0.35">
      <c r="F6464" s="1"/>
    </row>
    <row r="6465" spans="6:6" x14ac:dyDescent="0.35">
      <c r="F6465" s="1"/>
    </row>
    <row r="6466" spans="6:6" x14ac:dyDescent="0.35">
      <c r="F6466" s="1"/>
    </row>
    <row r="6467" spans="6:6" x14ac:dyDescent="0.35">
      <c r="F6467" s="1"/>
    </row>
    <row r="6468" spans="6:6" x14ac:dyDescent="0.35">
      <c r="F6468" s="1"/>
    </row>
    <row r="6469" spans="6:6" x14ac:dyDescent="0.35">
      <c r="F6469" s="1"/>
    </row>
    <row r="6470" spans="6:6" x14ac:dyDescent="0.35">
      <c r="F6470" s="1"/>
    </row>
    <row r="6471" spans="6:6" x14ac:dyDescent="0.35">
      <c r="F6471" s="1"/>
    </row>
    <row r="6472" spans="6:6" x14ac:dyDescent="0.35">
      <c r="F6472" s="1"/>
    </row>
    <row r="6473" spans="6:6" x14ac:dyDescent="0.35">
      <c r="F6473" s="1"/>
    </row>
    <row r="6474" spans="6:6" x14ac:dyDescent="0.35">
      <c r="F6474" s="1"/>
    </row>
    <row r="6475" spans="6:6" x14ac:dyDescent="0.35">
      <c r="F6475" s="1"/>
    </row>
    <row r="6476" spans="6:6" x14ac:dyDescent="0.35">
      <c r="F6476" s="1"/>
    </row>
    <row r="6477" spans="6:6" x14ac:dyDescent="0.35">
      <c r="F6477" s="1"/>
    </row>
    <row r="6478" spans="6:6" x14ac:dyDescent="0.35">
      <c r="F6478" s="1"/>
    </row>
    <row r="6479" spans="6:6" x14ac:dyDescent="0.35">
      <c r="F6479" s="1"/>
    </row>
    <row r="6480" spans="6:6" x14ac:dyDescent="0.35">
      <c r="F6480" s="1"/>
    </row>
    <row r="6481" spans="6:6" x14ac:dyDescent="0.35">
      <c r="F6481" s="1"/>
    </row>
    <row r="6482" spans="6:6" x14ac:dyDescent="0.35">
      <c r="F6482" s="1"/>
    </row>
    <row r="6483" spans="6:6" x14ac:dyDescent="0.35">
      <c r="F6483" s="1"/>
    </row>
    <row r="6484" spans="6:6" x14ac:dyDescent="0.35">
      <c r="F6484" s="1"/>
    </row>
    <row r="6485" spans="6:6" x14ac:dyDescent="0.35">
      <c r="F6485" s="1"/>
    </row>
    <row r="6486" spans="6:6" x14ac:dyDescent="0.35">
      <c r="F6486" s="1"/>
    </row>
    <row r="6487" spans="6:6" x14ac:dyDescent="0.35">
      <c r="F6487" s="1"/>
    </row>
    <row r="6488" spans="6:6" x14ac:dyDescent="0.35">
      <c r="F6488" s="1"/>
    </row>
    <row r="6489" spans="6:6" x14ac:dyDescent="0.35">
      <c r="F6489" s="1"/>
    </row>
    <row r="6490" spans="6:6" x14ac:dyDescent="0.35">
      <c r="F6490" s="1"/>
    </row>
    <row r="6491" spans="6:6" x14ac:dyDescent="0.35">
      <c r="F6491" s="1"/>
    </row>
    <row r="6492" spans="6:6" x14ac:dyDescent="0.35">
      <c r="F6492" s="1"/>
    </row>
    <row r="6493" spans="6:6" x14ac:dyDescent="0.35">
      <c r="F6493" s="1"/>
    </row>
    <row r="6494" spans="6:6" x14ac:dyDescent="0.35">
      <c r="F6494" s="1"/>
    </row>
    <row r="6495" spans="6:6" x14ac:dyDescent="0.35">
      <c r="F6495" s="1"/>
    </row>
    <row r="6496" spans="6:6" x14ac:dyDescent="0.35">
      <c r="F6496" s="1"/>
    </row>
    <row r="6497" spans="6:6" x14ac:dyDescent="0.35">
      <c r="F6497" s="1"/>
    </row>
    <row r="6498" spans="6:6" x14ac:dyDescent="0.35">
      <c r="F6498" s="1"/>
    </row>
    <row r="6499" spans="6:6" x14ac:dyDescent="0.35">
      <c r="F6499" s="1"/>
    </row>
    <row r="6500" spans="6:6" x14ac:dyDescent="0.35">
      <c r="F6500" s="1"/>
    </row>
    <row r="6501" spans="6:6" x14ac:dyDescent="0.35">
      <c r="F6501" s="1"/>
    </row>
    <row r="6502" spans="6:6" x14ac:dyDescent="0.35">
      <c r="F6502" s="1"/>
    </row>
    <row r="6503" spans="6:6" x14ac:dyDescent="0.35">
      <c r="F6503" s="1"/>
    </row>
    <row r="6504" spans="6:6" x14ac:dyDescent="0.35">
      <c r="F6504" s="1"/>
    </row>
    <row r="6505" spans="6:6" x14ac:dyDescent="0.35">
      <c r="F6505" s="1"/>
    </row>
    <row r="6506" spans="6:6" x14ac:dyDescent="0.35">
      <c r="F6506" s="1"/>
    </row>
    <row r="6507" spans="6:6" x14ac:dyDescent="0.35">
      <c r="F6507" s="1"/>
    </row>
    <row r="6508" spans="6:6" x14ac:dyDescent="0.35">
      <c r="F6508" s="1"/>
    </row>
    <row r="6509" spans="6:6" x14ac:dyDescent="0.35">
      <c r="F6509" s="1"/>
    </row>
    <row r="6510" spans="6:6" x14ac:dyDescent="0.35">
      <c r="F6510" s="1"/>
    </row>
    <row r="6511" spans="6:6" x14ac:dyDescent="0.35">
      <c r="F6511" s="1"/>
    </row>
    <row r="6512" spans="6:6" x14ac:dyDescent="0.35">
      <c r="F6512" s="1"/>
    </row>
    <row r="6513" spans="6:6" x14ac:dyDescent="0.35">
      <c r="F6513" s="1"/>
    </row>
    <row r="6514" spans="6:6" x14ac:dyDescent="0.35">
      <c r="F6514" s="1"/>
    </row>
    <row r="6515" spans="6:6" x14ac:dyDescent="0.35">
      <c r="F6515" s="1"/>
    </row>
    <row r="6516" spans="6:6" x14ac:dyDescent="0.35">
      <c r="F6516" s="1"/>
    </row>
    <row r="6517" spans="6:6" x14ac:dyDescent="0.35">
      <c r="F6517" s="1"/>
    </row>
    <row r="6518" spans="6:6" x14ac:dyDescent="0.35">
      <c r="F6518" s="1"/>
    </row>
    <row r="6519" spans="6:6" x14ac:dyDescent="0.35">
      <c r="F6519" s="1"/>
    </row>
    <row r="6520" spans="6:6" x14ac:dyDescent="0.35">
      <c r="F6520" s="1"/>
    </row>
    <row r="6521" spans="6:6" x14ac:dyDescent="0.35">
      <c r="F6521" s="1"/>
    </row>
    <row r="6522" spans="6:6" x14ac:dyDescent="0.35">
      <c r="F6522" s="1"/>
    </row>
    <row r="6523" spans="6:6" x14ac:dyDescent="0.35">
      <c r="F6523" s="1"/>
    </row>
    <row r="6524" spans="6:6" x14ac:dyDescent="0.35">
      <c r="F6524" s="1"/>
    </row>
    <row r="6525" spans="6:6" x14ac:dyDescent="0.35">
      <c r="F6525" s="1"/>
    </row>
    <row r="6526" spans="6:6" x14ac:dyDescent="0.35">
      <c r="F6526" s="1"/>
    </row>
    <row r="6527" spans="6:6" x14ac:dyDescent="0.35">
      <c r="F6527" s="1"/>
    </row>
    <row r="6528" spans="6:6" x14ac:dyDescent="0.35">
      <c r="F6528" s="1"/>
    </row>
    <row r="6529" spans="6:6" x14ac:dyDescent="0.35">
      <c r="F6529" s="1"/>
    </row>
    <row r="6530" spans="6:6" x14ac:dyDescent="0.35">
      <c r="F6530" s="1"/>
    </row>
    <row r="6531" spans="6:6" x14ac:dyDescent="0.35">
      <c r="F6531" s="1"/>
    </row>
    <row r="6532" spans="6:6" x14ac:dyDescent="0.35">
      <c r="F6532" s="1"/>
    </row>
    <row r="6533" spans="6:6" x14ac:dyDescent="0.35">
      <c r="F6533" s="1"/>
    </row>
    <row r="6534" spans="6:6" x14ac:dyDescent="0.35">
      <c r="F6534" s="1"/>
    </row>
    <row r="6535" spans="6:6" x14ac:dyDescent="0.35">
      <c r="F6535" s="1"/>
    </row>
    <row r="6536" spans="6:6" x14ac:dyDescent="0.35">
      <c r="F6536" s="1"/>
    </row>
    <row r="6537" spans="6:6" x14ac:dyDescent="0.35">
      <c r="F6537" s="1"/>
    </row>
    <row r="6538" spans="6:6" x14ac:dyDescent="0.35">
      <c r="F6538" s="1"/>
    </row>
    <row r="6539" spans="6:6" x14ac:dyDescent="0.35">
      <c r="F6539" s="1"/>
    </row>
    <row r="6540" spans="6:6" x14ac:dyDescent="0.35">
      <c r="F6540" s="1"/>
    </row>
    <row r="6541" spans="6:6" x14ac:dyDescent="0.35">
      <c r="F6541" s="1"/>
    </row>
    <row r="6542" spans="6:6" x14ac:dyDescent="0.35">
      <c r="F6542" s="1"/>
    </row>
    <row r="6543" spans="6:6" x14ac:dyDescent="0.35">
      <c r="F6543" s="1"/>
    </row>
    <row r="6544" spans="6:6" x14ac:dyDescent="0.35">
      <c r="F6544" s="1"/>
    </row>
    <row r="6545" spans="6:6" x14ac:dyDescent="0.35">
      <c r="F6545" s="1"/>
    </row>
    <row r="6546" spans="6:6" x14ac:dyDescent="0.35">
      <c r="F6546" s="1"/>
    </row>
    <row r="6547" spans="6:6" x14ac:dyDescent="0.35">
      <c r="F6547" s="1"/>
    </row>
    <row r="6548" spans="6:6" x14ac:dyDescent="0.35">
      <c r="F6548" s="1"/>
    </row>
    <row r="6549" spans="6:6" x14ac:dyDescent="0.35">
      <c r="F6549" s="1"/>
    </row>
    <row r="6550" spans="6:6" x14ac:dyDescent="0.35">
      <c r="F6550" s="1"/>
    </row>
    <row r="6551" spans="6:6" x14ac:dyDescent="0.35">
      <c r="F6551" s="1"/>
    </row>
    <row r="6552" spans="6:6" x14ac:dyDescent="0.35">
      <c r="F6552" s="1"/>
    </row>
    <row r="6553" spans="6:6" x14ac:dyDescent="0.35">
      <c r="F6553" s="1"/>
    </row>
    <row r="6554" spans="6:6" x14ac:dyDescent="0.35">
      <c r="F6554" s="1"/>
    </row>
    <row r="6555" spans="6:6" x14ac:dyDescent="0.35">
      <c r="F6555" s="1"/>
    </row>
    <row r="6556" spans="6:6" x14ac:dyDescent="0.35">
      <c r="F6556" s="1"/>
    </row>
    <row r="6557" spans="6:6" x14ac:dyDescent="0.35">
      <c r="F6557" s="1"/>
    </row>
    <row r="6558" spans="6:6" x14ac:dyDescent="0.35">
      <c r="F6558" s="1"/>
    </row>
    <row r="6559" spans="6:6" x14ac:dyDescent="0.35">
      <c r="F6559" s="1"/>
    </row>
    <row r="6560" spans="6:6" x14ac:dyDescent="0.35">
      <c r="F6560" s="1"/>
    </row>
    <row r="6561" spans="6:6" x14ac:dyDescent="0.35">
      <c r="F6561" s="1"/>
    </row>
    <row r="6562" spans="6:6" x14ac:dyDescent="0.35">
      <c r="F6562" s="1"/>
    </row>
    <row r="6563" spans="6:6" x14ac:dyDescent="0.35">
      <c r="F6563" s="1"/>
    </row>
    <row r="6564" spans="6:6" x14ac:dyDescent="0.35">
      <c r="F6564" s="1"/>
    </row>
    <row r="6565" spans="6:6" x14ac:dyDescent="0.35">
      <c r="F6565" s="1"/>
    </row>
    <row r="6566" spans="6:6" x14ac:dyDescent="0.35">
      <c r="F6566" s="1"/>
    </row>
    <row r="6567" spans="6:6" x14ac:dyDescent="0.35">
      <c r="F6567" s="1"/>
    </row>
    <row r="6568" spans="6:6" x14ac:dyDescent="0.35">
      <c r="F6568" s="1"/>
    </row>
    <row r="6569" spans="6:6" x14ac:dyDescent="0.35">
      <c r="F6569" s="1"/>
    </row>
    <row r="6570" spans="6:6" x14ac:dyDescent="0.35">
      <c r="F6570" s="1"/>
    </row>
    <row r="6571" spans="6:6" x14ac:dyDescent="0.35">
      <c r="F6571" s="1"/>
    </row>
    <row r="6572" spans="6:6" x14ac:dyDescent="0.35">
      <c r="F6572" s="1"/>
    </row>
    <row r="6573" spans="6:6" x14ac:dyDescent="0.35">
      <c r="F6573" s="1"/>
    </row>
    <row r="6574" spans="6:6" x14ac:dyDescent="0.35">
      <c r="F6574" s="1"/>
    </row>
    <row r="6575" spans="6:6" x14ac:dyDescent="0.35">
      <c r="F6575" s="1"/>
    </row>
    <row r="6576" spans="6:6" x14ac:dyDescent="0.35">
      <c r="F6576" s="1"/>
    </row>
    <row r="6577" spans="6:6" x14ac:dyDescent="0.35">
      <c r="F6577" s="1"/>
    </row>
    <row r="6578" spans="6:6" x14ac:dyDescent="0.35">
      <c r="F6578" s="1"/>
    </row>
    <row r="6579" spans="6:6" x14ac:dyDescent="0.35">
      <c r="F6579" s="1"/>
    </row>
    <row r="6580" spans="6:6" x14ac:dyDescent="0.35">
      <c r="F6580" s="1"/>
    </row>
    <row r="6581" spans="6:6" x14ac:dyDescent="0.35">
      <c r="F6581" s="1"/>
    </row>
    <row r="6582" spans="6:6" x14ac:dyDescent="0.35">
      <c r="F6582" s="1"/>
    </row>
    <row r="6583" spans="6:6" x14ac:dyDescent="0.35">
      <c r="F6583" s="1"/>
    </row>
    <row r="6584" spans="6:6" x14ac:dyDescent="0.35">
      <c r="F6584" s="1"/>
    </row>
    <row r="6585" spans="6:6" x14ac:dyDescent="0.35">
      <c r="F6585" s="1"/>
    </row>
    <row r="6586" spans="6:6" x14ac:dyDescent="0.35">
      <c r="F6586" s="1"/>
    </row>
    <row r="6587" spans="6:6" x14ac:dyDescent="0.35">
      <c r="F6587" s="1"/>
    </row>
    <row r="6588" spans="6:6" x14ac:dyDescent="0.35">
      <c r="F6588" s="1"/>
    </row>
    <row r="6589" spans="6:6" x14ac:dyDescent="0.35">
      <c r="F6589" s="1"/>
    </row>
    <row r="6590" spans="6:6" x14ac:dyDescent="0.35">
      <c r="F6590" s="1"/>
    </row>
    <row r="6591" spans="6:6" x14ac:dyDescent="0.35">
      <c r="F6591" s="1"/>
    </row>
    <row r="6592" spans="6:6" x14ac:dyDescent="0.35">
      <c r="F6592" s="1"/>
    </row>
    <row r="6593" spans="6:6" x14ac:dyDescent="0.35">
      <c r="F6593" s="1"/>
    </row>
    <row r="6594" spans="6:6" x14ac:dyDescent="0.35">
      <c r="F6594" s="1"/>
    </row>
    <row r="6595" spans="6:6" x14ac:dyDescent="0.35">
      <c r="F6595" s="1"/>
    </row>
    <row r="6596" spans="6:6" x14ac:dyDescent="0.35">
      <c r="F6596" s="1"/>
    </row>
    <row r="6597" spans="6:6" x14ac:dyDescent="0.35">
      <c r="F6597" s="1"/>
    </row>
    <row r="6598" spans="6:6" x14ac:dyDescent="0.35">
      <c r="F6598" s="1"/>
    </row>
    <row r="6599" spans="6:6" x14ac:dyDescent="0.35">
      <c r="F6599" s="1"/>
    </row>
    <row r="6600" spans="6:6" x14ac:dyDescent="0.35">
      <c r="F6600" s="1"/>
    </row>
    <row r="6601" spans="6:6" x14ac:dyDescent="0.35">
      <c r="F6601" s="1"/>
    </row>
    <row r="6602" spans="6:6" x14ac:dyDescent="0.35">
      <c r="F6602" s="1"/>
    </row>
    <row r="6603" spans="6:6" x14ac:dyDescent="0.35">
      <c r="F6603" s="1"/>
    </row>
    <row r="6604" spans="6:6" x14ac:dyDescent="0.35">
      <c r="F6604" s="1"/>
    </row>
    <row r="6605" spans="6:6" x14ac:dyDescent="0.35">
      <c r="F6605" s="1"/>
    </row>
    <row r="6606" spans="6:6" x14ac:dyDescent="0.35">
      <c r="F6606" s="1"/>
    </row>
    <row r="6607" spans="6:6" x14ac:dyDescent="0.35">
      <c r="F6607" s="1"/>
    </row>
    <row r="6608" spans="6:6" x14ac:dyDescent="0.35">
      <c r="F6608" s="1"/>
    </row>
    <row r="6609" spans="6:6" x14ac:dyDescent="0.35">
      <c r="F6609" s="1"/>
    </row>
    <row r="6610" spans="6:6" x14ac:dyDescent="0.35">
      <c r="F6610" s="1"/>
    </row>
    <row r="6611" spans="6:6" x14ac:dyDescent="0.35">
      <c r="F6611" s="1"/>
    </row>
    <row r="6612" spans="6:6" x14ac:dyDescent="0.35">
      <c r="F6612" s="1"/>
    </row>
    <row r="6613" spans="6:6" x14ac:dyDescent="0.35">
      <c r="F6613" s="1"/>
    </row>
    <row r="6614" spans="6:6" x14ac:dyDescent="0.35">
      <c r="F6614" s="1"/>
    </row>
    <row r="6615" spans="6:6" x14ac:dyDescent="0.35">
      <c r="F6615" s="1"/>
    </row>
    <row r="6616" spans="6:6" x14ac:dyDescent="0.35">
      <c r="F6616" s="1"/>
    </row>
    <row r="6617" spans="6:6" x14ac:dyDescent="0.35">
      <c r="F6617" s="1"/>
    </row>
    <row r="6618" spans="6:6" x14ac:dyDescent="0.35">
      <c r="F6618" s="1"/>
    </row>
    <row r="6619" spans="6:6" x14ac:dyDescent="0.35">
      <c r="F6619" s="1"/>
    </row>
    <row r="6620" spans="6:6" x14ac:dyDescent="0.35">
      <c r="F6620" s="1"/>
    </row>
    <row r="6621" spans="6:6" x14ac:dyDescent="0.35">
      <c r="F6621" s="1"/>
    </row>
    <row r="6622" spans="6:6" x14ac:dyDescent="0.35">
      <c r="F6622" s="1"/>
    </row>
    <row r="6623" spans="6:6" x14ac:dyDescent="0.35">
      <c r="F6623" s="1"/>
    </row>
    <row r="6624" spans="6:6" x14ac:dyDescent="0.35">
      <c r="F6624" s="1"/>
    </row>
    <row r="6625" spans="6:6" x14ac:dyDescent="0.35">
      <c r="F6625" s="1"/>
    </row>
    <row r="6626" spans="6:6" x14ac:dyDescent="0.35">
      <c r="F6626" s="1"/>
    </row>
    <row r="6627" spans="6:6" x14ac:dyDescent="0.35">
      <c r="F6627" s="1"/>
    </row>
    <row r="6628" spans="6:6" x14ac:dyDescent="0.35">
      <c r="F6628" s="1"/>
    </row>
    <row r="6629" spans="6:6" x14ac:dyDescent="0.35">
      <c r="F6629" s="1"/>
    </row>
    <row r="6630" spans="6:6" x14ac:dyDescent="0.35">
      <c r="F6630" s="1"/>
    </row>
    <row r="6631" spans="6:6" x14ac:dyDescent="0.35">
      <c r="F6631" s="1"/>
    </row>
    <row r="6632" spans="6:6" x14ac:dyDescent="0.35">
      <c r="F6632" s="1"/>
    </row>
    <row r="6633" spans="6:6" x14ac:dyDescent="0.35">
      <c r="F6633" s="1"/>
    </row>
    <row r="6634" spans="6:6" x14ac:dyDescent="0.35">
      <c r="F6634" s="1"/>
    </row>
    <row r="6635" spans="6:6" x14ac:dyDescent="0.35">
      <c r="F6635" s="1"/>
    </row>
    <row r="6636" spans="6:6" x14ac:dyDescent="0.35">
      <c r="F6636" s="1"/>
    </row>
    <row r="6637" spans="6:6" x14ac:dyDescent="0.35">
      <c r="F6637" s="1"/>
    </row>
    <row r="6638" spans="6:6" x14ac:dyDescent="0.35">
      <c r="F6638" s="1"/>
    </row>
    <row r="6639" spans="6:6" x14ac:dyDescent="0.35">
      <c r="F6639" s="1"/>
    </row>
    <row r="6640" spans="6:6" x14ac:dyDescent="0.35">
      <c r="F6640" s="1"/>
    </row>
    <row r="6641" spans="6:6" x14ac:dyDescent="0.35">
      <c r="F6641" s="1"/>
    </row>
    <row r="6642" spans="6:6" x14ac:dyDescent="0.35">
      <c r="F6642" s="1"/>
    </row>
    <row r="6643" spans="6:6" x14ac:dyDescent="0.35">
      <c r="F6643" s="1"/>
    </row>
    <row r="6644" spans="6:6" x14ac:dyDescent="0.35">
      <c r="F6644" s="1"/>
    </row>
    <row r="6645" spans="6:6" x14ac:dyDescent="0.35">
      <c r="F6645" s="1"/>
    </row>
    <row r="6646" spans="6:6" x14ac:dyDescent="0.35">
      <c r="F6646" s="1"/>
    </row>
    <row r="6647" spans="6:6" x14ac:dyDescent="0.35">
      <c r="F6647" s="1"/>
    </row>
    <row r="6648" spans="6:6" x14ac:dyDescent="0.35">
      <c r="F6648" s="1"/>
    </row>
    <row r="6649" spans="6:6" x14ac:dyDescent="0.35">
      <c r="F6649" s="1"/>
    </row>
    <row r="6650" spans="6:6" x14ac:dyDescent="0.35">
      <c r="F6650" s="1"/>
    </row>
    <row r="6651" spans="6:6" x14ac:dyDescent="0.35">
      <c r="F6651" s="1"/>
    </row>
    <row r="6652" spans="6:6" x14ac:dyDescent="0.35">
      <c r="F6652" s="1"/>
    </row>
    <row r="6653" spans="6:6" x14ac:dyDescent="0.35">
      <c r="F6653" s="1"/>
    </row>
    <row r="6654" spans="6:6" x14ac:dyDescent="0.35">
      <c r="F6654" s="1"/>
    </row>
    <row r="6655" spans="6:6" x14ac:dyDescent="0.35">
      <c r="F6655" s="1"/>
    </row>
    <row r="6656" spans="6:6" x14ac:dyDescent="0.35">
      <c r="F6656" s="1"/>
    </row>
    <row r="6657" spans="6:6" x14ac:dyDescent="0.35">
      <c r="F6657" s="1"/>
    </row>
    <row r="6658" spans="6:6" x14ac:dyDescent="0.35">
      <c r="F6658" s="1"/>
    </row>
    <row r="6659" spans="6:6" x14ac:dyDescent="0.35">
      <c r="F6659" s="1"/>
    </row>
    <row r="6660" spans="6:6" x14ac:dyDescent="0.35">
      <c r="F6660" s="1"/>
    </row>
    <row r="6661" spans="6:6" x14ac:dyDescent="0.35">
      <c r="F6661" s="1"/>
    </row>
    <row r="6662" spans="6:6" x14ac:dyDescent="0.35">
      <c r="F6662" s="1"/>
    </row>
    <row r="6663" spans="6:6" x14ac:dyDescent="0.35">
      <c r="F6663" s="1"/>
    </row>
    <row r="6664" spans="6:6" x14ac:dyDescent="0.35">
      <c r="F6664" s="1"/>
    </row>
    <row r="6665" spans="6:6" x14ac:dyDescent="0.35">
      <c r="F6665" s="1"/>
    </row>
    <row r="6666" spans="6:6" x14ac:dyDescent="0.35">
      <c r="F6666" s="1"/>
    </row>
    <row r="6667" spans="6:6" x14ac:dyDescent="0.35">
      <c r="F6667" s="1"/>
    </row>
    <row r="6668" spans="6:6" x14ac:dyDescent="0.35">
      <c r="F6668" s="1"/>
    </row>
    <row r="6669" spans="6:6" x14ac:dyDescent="0.35">
      <c r="F6669" s="1"/>
    </row>
    <row r="6670" spans="6:6" x14ac:dyDescent="0.35">
      <c r="F6670" s="1"/>
    </row>
    <row r="6671" spans="6:6" x14ac:dyDescent="0.35">
      <c r="F6671" s="1"/>
    </row>
    <row r="6672" spans="6:6" x14ac:dyDescent="0.35">
      <c r="F6672" s="1"/>
    </row>
    <row r="6673" spans="6:6" x14ac:dyDescent="0.35">
      <c r="F6673" s="1"/>
    </row>
    <row r="6674" spans="6:6" x14ac:dyDescent="0.35">
      <c r="F6674" s="1"/>
    </row>
    <row r="6675" spans="6:6" x14ac:dyDescent="0.35">
      <c r="F6675" s="1"/>
    </row>
    <row r="6676" spans="6:6" x14ac:dyDescent="0.35">
      <c r="F6676" s="1"/>
    </row>
    <row r="6677" spans="6:6" x14ac:dyDescent="0.35">
      <c r="F6677" s="1"/>
    </row>
    <row r="6678" spans="6:6" x14ac:dyDescent="0.35">
      <c r="F6678" s="1"/>
    </row>
    <row r="6679" spans="6:6" x14ac:dyDescent="0.35">
      <c r="F6679" s="1"/>
    </row>
    <row r="6680" spans="6:6" x14ac:dyDescent="0.35">
      <c r="F6680" s="1"/>
    </row>
    <row r="6681" spans="6:6" x14ac:dyDescent="0.35">
      <c r="F6681" s="1"/>
    </row>
    <row r="6682" spans="6:6" x14ac:dyDescent="0.35">
      <c r="F6682" s="1"/>
    </row>
    <row r="6683" spans="6:6" x14ac:dyDescent="0.35">
      <c r="F6683" s="1"/>
    </row>
    <row r="6684" spans="6:6" x14ac:dyDescent="0.35">
      <c r="F6684" s="1"/>
    </row>
    <row r="6685" spans="6:6" x14ac:dyDescent="0.35">
      <c r="F6685" s="1"/>
    </row>
    <row r="6686" spans="6:6" x14ac:dyDescent="0.35">
      <c r="F6686" s="1"/>
    </row>
    <row r="6687" spans="6:6" x14ac:dyDescent="0.35">
      <c r="F6687" s="1"/>
    </row>
    <row r="6688" spans="6:6" x14ac:dyDescent="0.35">
      <c r="F6688" s="1"/>
    </row>
    <row r="6689" spans="6:6" x14ac:dyDescent="0.35">
      <c r="F6689" s="1"/>
    </row>
    <row r="6690" spans="6:6" x14ac:dyDescent="0.35">
      <c r="F6690" s="1"/>
    </row>
    <row r="6691" spans="6:6" x14ac:dyDescent="0.35">
      <c r="F6691" s="1"/>
    </row>
    <row r="6692" spans="6:6" x14ac:dyDescent="0.35">
      <c r="F6692" s="1"/>
    </row>
    <row r="6693" spans="6:6" x14ac:dyDescent="0.35">
      <c r="F6693" s="1"/>
    </row>
    <row r="6694" spans="6:6" x14ac:dyDescent="0.35">
      <c r="F6694" s="1"/>
    </row>
    <row r="6695" spans="6:6" x14ac:dyDescent="0.35">
      <c r="F6695" s="1"/>
    </row>
    <row r="6696" spans="6:6" x14ac:dyDescent="0.35">
      <c r="F6696" s="1"/>
    </row>
    <row r="6697" spans="6:6" x14ac:dyDescent="0.35">
      <c r="F6697" s="1"/>
    </row>
    <row r="6698" spans="6:6" x14ac:dyDescent="0.35">
      <c r="F6698" s="1"/>
    </row>
    <row r="6699" spans="6:6" x14ac:dyDescent="0.35">
      <c r="F6699" s="1"/>
    </row>
    <row r="6700" spans="6:6" x14ac:dyDescent="0.35">
      <c r="F6700" s="1"/>
    </row>
    <row r="6701" spans="6:6" x14ac:dyDescent="0.35">
      <c r="F6701" s="1"/>
    </row>
    <row r="6702" spans="6:6" x14ac:dyDescent="0.35">
      <c r="F6702" s="1"/>
    </row>
    <row r="6703" spans="6:6" x14ac:dyDescent="0.35">
      <c r="F6703" s="1"/>
    </row>
    <row r="6704" spans="6:6" x14ac:dyDescent="0.35">
      <c r="F6704" s="1"/>
    </row>
    <row r="6705" spans="6:6" x14ac:dyDescent="0.35">
      <c r="F6705" s="1"/>
    </row>
    <row r="6706" spans="6:6" x14ac:dyDescent="0.35">
      <c r="F6706" s="1"/>
    </row>
    <row r="6707" spans="6:6" x14ac:dyDescent="0.35">
      <c r="F6707" s="1"/>
    </row>
    <row r="6708" spans="6:6" x14ac:dyDescent="0.35">
      <c r="F6708" s="1"/>
    </row>
    <row r="6709" spans="6:6" x14ac:dyDescent="0.35">
      <c r="F6709" s="1"/>
    </row>
    <row r="6710" spans="6:6" x14ac:dyDescent="0.35">
      <c r="F6710" s="1"/>
    </row>
    <row r="6711" spans="6:6" x14ac:dyDescent="0.35">
      <c r="F6711" s="1"/>
    </row>
    <row r="6712" spans="6:6" x14ac:dyDescent="0.35">
      <c r="F6712" s="1"/>
    </row>
    <row r="6713" spans="6:6" x14ac:dyDescent="0.35">
      <c r="F6713" s="1"/>
    </row>
    <row r="6714" spans="6:6" x14ac:dyDescent="0.35">
      <c r="F6714" s="1"/>
    </row>
    <row r="6715" spans="6:6" x14ac:dyDescent="0.35">
      <c r="F6715" s="1"/>
    </row>
    <row r="6716" spans="6:6" x14ac:dyDescent="0.35">
      <c r="F6716" s="1"/>
    </row>
    <row r="6717" spans="6:6" x14ac:dyDescent="0.35">
      <c r="F6717" s="1"/>
    </row>
    <row r="6718" spans="6:6" x14ac:dyDescent="0.35">
      <c r="F6718" s="1"/>
    </row>
    <row r="6719" spans="6:6" x14ac:dyDescent="0.35">
      <c r="F6719" s="1"/>
    </row>
    <row r="6720" spans="6:6" x14ac:dyDescent="0.35">
      <c r="F6720" s="1"/>
    </row>
    <row r="6721" spans="6:6" x14ac:dyDescent="0.35">
      <c r="F6721" s="1"/>
    </row>
    <row r="6722" spans="6:6" x14ac:dyDescent="0.35">
      <c r="F6722" s="1"/>
    </row>
    <row r="6723" spans="6:6" x14ac:dyDescent="0.35">
      <c r="F6723" s="1"/>
    </row>
    <row r="6724" spans="6:6" x14ac:dyDescent="0.35">
      <c r="F6724" s="1"/>
    </row>
    <row r="6725" spans="6:6" x14ac:dyDescent="0.35">
      <c r="F6725" s="1"/>
    </row>
    <row r="6726" spans="6:6" x14ac:dyDescent="0.35">
      <c r="F6726" s="1"/>
    </row>
    <row r="6727" spans="6:6" x14ac:dyDescent="0.35">
      <c r="F6727" s="1"/>
    </row>
    <row r="6728" spans="6:6" x14ac:dyDescent="0.35">
      <c r="F6728" s="1"/>
    </row>
    <row r="6729" spans="6:6" x14ac:dyDescent="0.35">
      <c r="F6729" s="1"/>
    </row>
    <row r="6730" spans="6:6" x14ac:dyDescent="0.35">
      <c r="F6730" s="1"/>
    </row>
    <row r="6731" spans="6:6" x14ac:dyDescent="0.35">
      <c r="F6731" s="1"/>
    </row>
    <row r="6732" spans="6:6" x14ac:dyDescent="0.35">
      <c r="F6732" s="1"/>
    </row>
    <row r="6733" spans="6:6" x14ac:dyDescent="0.35">
      <c r="F6733" s="1"/>
    </row>
    <row r="6734" spans="6:6" x14ac:dyDescent="0.35">
      <c r="F6734" s="1"/>
    </row>
    <row r="6735" spans="6:6" x14ac:dyDescent="0.35">
      <c r="F6735" s="1"/>
    </row>
    <row r="6736" spans="6:6" x14ac:dyDescent="0.35">
      <c r="F6736" s="1"/>
    </row>
    <row r="6737" spans="6:6" x14ac:dyDescent="0.35">
      <c r="F6737" s="1"/>
    </row>
    <row r="6738" spans="6:6" x14ac:dyDescent="0.35">
      <c r="F6738" s="1"/>
    </row>
    <row r="6739" spans="6:6" x14ac:dyDescent="0.35">
      <c r="F6739" s="1"/>
    </row>
    <row r="6740" spans="6:6" x14ac:dyDescent="0.35">
      <c r="F6740" s="1"/>
    </row>
    <row r="6741" spans="6:6" x14ac:dyDescent="0.35">
      <c r="F6741" s="1"/>
    </row>
    <row r="6742" spans="6:6" x14ac:dyDescent="0.35">
      <c r="F6742" s="1"/>
    </row>
    <row r="6743" spans="6:6" x14ac:dyDescent="0.35">
      <c r="F6743" s="1"/>
    </row>
    <row r="6744" spans="6:6" x14ac:dyDescent="0.35">
      <c r="F6744" s="1"/>
    </row>
    <row r="6745" spans="6:6" x14ac:dyDescent="0.35">
      <c r="F6745" s="1"/>
    </row>
    <row r="6746" spans="6:6" x14ac:dyDescent="0.35">
      <c r="F6746" s="1"/>
    </row>
    <row r="6747" spans="6:6" x14ac:dyDescent="0.35">
      <c r="F6747" s="1"/>
    </row>
    <row r="6748" spans="6:6" x14ac:dyDescent="0.35">
      <c r="F6748" s="1"/>
    </row>
    <row r="6749" spans="6:6" x14ac:dyDescent="0.35">
      <c r="F6749" s="1"/>
    </row>
    <row r="6750" spans="6:6" x14ac:dyDescent="0.35">
      <c r="F6750" s="1"/>
    </row>
    <row r="6751" spans="6:6" x14ac:dyDescent="0.35">
      <c r="F6751" s="1"/>
    </row>
    <row r="6752" spans="6:6" x14ac:dyDescent="0.35">
      <c r="F6752" s="1"/>
    </row>
    <row r="6753" spans="6:6" x14ac:dyDescent="0.35">
      <c r="F6753" s="1"/>
    </row>
    <row r="6754" spans="6:6" x14ac:dyDescent="0.35">
      <c r="F6754" s="1"/>
    </row>
    <row r="6755" spans="6:6" x14ac:dyDescent="0.35">
      <c r="F6755" s="1"/>
    </row>
    <row r="6756" spans="6:6" x14ac:dyDescent="0.35">
      <c r="F6756" s="1"/>
    </row>
    <row r="6757" spans="6:6" x14ac:dyDescent="0.35">
      <c r="F6757" s="1"/>
    </row>
    <row r="6758" spans="6:6" x14ac:dyDescent="0.35">
      <c r="F6758" s="1"/>
    </row>
    <row r="6759" spans="6:6" x14ac:dyDescent="0.35">
      <c r="F6759" s="1"/>
    </row>
    <row r="6760" spans="6:6" x14ac:dyDescent="0.35">
      <c r="F6760" s="1"/>
    </row>
    <row r="6761" spans="6:6" x14ac:dyDescent="0.35">
      <c r="F6761" s="1"/>
    </row>
    <row r="6762" spans="6:6" x14ac:dyDescent="0.35">
      <c r="F6762" s="1"/>
    </row>
    <row r="6763" spans="6:6" x14ac:dyDescent="0.35">
      <c r="F6763" s="1"/>
    </row>
    <row r="6764" spans="6:6" x14ac:dyDescent="0.35">
      <c r="F6764" s="1"/>
    </row>
    <row r="6765" spans="6:6" x14ac:dyDescent="0.35">
      <c r="F6765" s="1"/>
    </row>
    <row r="6766" spans="6:6" x14ac:dyDescent="0.35">
      <c r="F6766" s="1"/>
    </row>
    <row r="6767" spans="6:6" x14ac:dyDescent="0.35">
      <c r="F6767" s="1"/>
    </row>
    <row r="6768" spans="6:6" x14ac:dyDescent="0.35">
      <c r="F6768" s="1"/>
    </row>
    <row r="6769" spans="6:6" x14ac:dyDescent="0.35">
      <c r="F6769" s="1"/>
    </row>
    <row r="6770" spans="6:6" x14ac:dyDescent="0.35">
      <c r="F6770" s="1"/>
    </row>
    <row r="6771" spans="6:6" x14ac:dyDescent="0.35">
      <c r="F6771" s="1"/>
    </row>
    <row r="6772" spans="6:6" x14ac:dyDescent="0.35">
      <c r="F6772" s="1"/>
    </row>
    <row r="6773" spans="6:6" x14ac:dyDescent="0.35">
      <c r="F6773" s="1"/>
    </row>
    <row r="6774" spans="6:6" x14ac:dyDescent="0.35">
      <c r="F6774" s="1"/>
    </row>
    <row r="6775" spans="6:6" x14ac:dyDescent="0.35">
      <c r="F6775" s="1"/>
    </row>
    <row r="6776" spans="6:6" x14ac:dyDescent="0.35">
      <c r="F6776" s="1"/>
    </row>
    <row r="6777" spans="6:6" x14ac:dyDescent="0.35">
      <c r="F6777" s="1"/>
    </row>
    <row r="6778" spans="6:6" x14ac:dyDescent="0.35">
      <c r="F6778" s="1"/>
    </row>
    <row r="6779" spans="6:6" x14ac:dyDescent="0.35">
      <c r="F6779" s="1"/>
    </row>
    <row r="6780" spans="6:6" x14ac:dyDescent="0.35">
      <c r="F6780" s="1"/>
    </row>
    <row r="6781" spans="6:6" x14ac:dyDescent="0.35">
      <c r="F6781" s="1"/>
    </row>
    <row r="6782" spans="6:6" x14ac:dyDescent="0.35">
      <c r="F6782" s="1"/>
    </row>
    <row r="6783" spans="6:6" x14ac:dyDescent="0.35">
      <c r="F6783" s="1"/>
    </row>
    <row r="6784" spans="6:6" x14ac:dyDescent="0.35">
      <c r="F6784" s="1"/>
    </row>
    <row r="6785" spans="6:6" x14ac:dyDescent="0.35">
      <c r="F6785" s="1"/>
    </row>
    <row r="6786" spans="6:6" x14ac:dyDescent="0.35">
      <c r="F6786" s="1"/>
    </row>
    <row r="6787" spans="6:6" x14ac:dyDescent="0.35">
      <c r="F6787" s="1"/>
    </row>
    <row r="6788" spans="6:6" x14ac:dyDescent="0.35">
      <c r="F6788" s="1"/>
    </row>
    <row r="6789" spans="6:6" x14ac:dyDescent="0.35">
      <c r="F6789" s="1"/>
    </row>
    <row r="6790" spans="6:6" x14ac:dyDescent="0.35">
      <c r="F6790" s="1"/>
    </row>
    <row r="6791" spans="6:6" x14ac:dyDescent="0.35">
      <c r="F6791" s="1"/>
    </row>
    <row r="6792" spans="6:6" x14ac:dyDescent="0.35">
      <c r="F6792" s="1"/>
    </row>
    <row r="6793" spans="6:6" x14ac:dyDescent="0.35">
      <c r="F6793" s="1"/>
    </row>
    <row r="6794" spans="6:6" x14ac:dyDescent="0.35">
      <c r="F6794" s="1"/>
    </row>
    <row r="6795" spans="6:6" x14ac:dyDescent="0.35">
      <c r="F6795" s="1"/>
    </row>
    <row r="6796" spans="6:6" x14ac:dyDescent="0.35">
      <c r="F6796" s="1"/>
    </row>
    <row r="6797" spans="6:6" x14ac:dyDescent="0.35">
      <c r="F6797" s="1"/>
    </row>
    <row r="6798" spans="6:6" x14ac:dyDescent="0.35">
      <c r="F6798" s="1"/>
    </row>
    <row r="6799" spans="6:6" x14ac:dyDescent="0.35">
      <c r="F6799" s="1"/>
    </row>
    <row r="6800" spans="6:6" x14ac:dyDescent="0.35">
      <c r="F6800" s="1"/>
    </row>
    <row r="6801" spans="6:6" x14ac:dyDescent="0.35">
      <c r="F6801" s="1"/>
    </row>
    <row r="6802" spans="6:6" x14ac:dyDescent="0.35">
      <c r="F6802" s="1"/>
    </row>
    <row r="6803" spans="6:6" x14ac:dyDescent="0.35">
      <c r="F6803" s="1"/>
    </row>
    <row r="6804" spans="6:6" x14ac:dyDescent="0.35">
      <c r="F6804" s="1"/>
    </row>
    <row r="6805" spans="6:6" x14ac:dyDescent="0.35">
      <c r="F6805" s="1"/>
    </row>
    <row r="6806" spans="6:6" x14ac:dyDescent="0.35">
      <c r="F6806" s="1"/>
    </row>
    <row r="6807" spans="6:6" x14ac:dyDescent="0.35">
      <c r="F6807" s="1"/>
    </row>
    <row r="6808" spans="6:6" x14ac:dyDescent="0.35">
      <c r="F6808" s="1"/>
    </row>
    <row r="6809" spans="6:6" x14ac:dyDescent="0.35">
      <c r="F6809" s="1"/>
    </row>
    <row r="6810" spans="6:6" x14ac:dyDescent="0.35">
      <c r="F6810" s="1"/>
    </row>
    <row r="6811" spans="6:6" x14ac:dyDescent="0.35">
      <c r="F6811" s="1"/>
    </row>
    <row r="6812" spans="6:6" x14ac:dyDescent="0.35">
      <c r="F6812" s="1"/>
    </row>
    <row r="6813" spans="6:6" x14ac:dyDescent="0.35">
      <c r="F6813" s="1"/>
    </row>
    <row r="6814" spans="6:6" x14ac:dyDescent="0.35">
      <c r="F6814" s="1"/>
    </row>
    <row r="6815" spans="6:6" x14ac:dyDescent="0.35">
      <c r="F6815" s="1"/>
    </row>
    <row r="6816" spans="6:6" x14ac:dyDescent="0.35">
      <c r="F6816" s="1"/>
    </row>
    <row r="6817" spans="6:6" x14ac:dyDescent="0.35">
      <c r="F6817" s="1"/>
    </row>
    <row r="6818" spans="6:6" x14ac:dyDescent="0.35">
      <c r="F6818" s="1"/>
    </row>
    <row r="6819" spans="6:6" x14ac:dyDescent="0.35">
      <c r="F6819" s="1"/>
    </row>
    <row r="6820" spans="6:6" x14ac:dyDescent="0.35">
      <c r="F6820" s="1"/>
    </row>
    <row r="6821" spans="6:6" x14ac:dyDescent="0.35">
      <c r="F6821" s="1"/>
    </row>
    <row r="6822" spans="6:6" x14ac:dyDescent="0.35">
      <c r="F6822" s="1"/>
    </row>
    <row r="6823" spans="6:6" x14ac:dyDescent="0.35">
      <c r="F6823" s="1"/>
    </row>
    <row r="6824" spans="6:6" x14ac:dyDescent="0.35">
      <c r="F6824" s="1"/>
    </row>
    <row r="6825" spans="6:6" x14ac:dyDescent="0.35">
      <c r="F6825" s="1"/>
    </row>
    <row r="6826" spans="6:6" x14ac:dyDescent="0.35">
      <c r="F6826" s="1"/>
    </row>
    <row r="6827" spans="6:6" x14ac:dyDescent="0.35">
      <c r="F6827" s="1"/>
    </row>
    <row r="6828" spans="6:6" x14ac:dyDescent="0.35">
      <c r="F6828" s="1"/>
    </row>
    <row r="6829" spans="6:6" x14ac:dyDescent="0.35">
      <c r="F6829" s="1"/>
    </row>
    <row r="6830" spans="6:6" x14ac:dyDescent="0.35">
      <c r="F6830" s="1"/>
    </row>
    <row r="6831" spans="6:6" x14ac:dyDescent="0.35">
      <c r="F6831" s="1"/>
    </row>
    <row r="6832" spans="6:6" x14ac:dyDescent="0.35">
      <c r="F6832" s="1"/>
    </row>
    <row r="6833" spans="6:6" x14ac:dyDescent="0.35">
      <c r="F6833" s="1"/>
    </row>
    <row r="6834" spans="6:6" x14ac:dyDescent="0.35">
      <c r="F6834" s="1"/>
    </row>
    <row r="6835" spans="6:6" x14ac:dyDescent="0.35">
      <c r="F6835" s="1"/>
    </row>
    <row r="6836" spans="6:6" x14ac:dyDescent="0.35">
      <c r="F6836" s="1"/>
    </row>
    <row r="6837" spans="6:6" x14ac:dyDescent="0.35">
      <c r="F6837" s="1"/>
    </row>
    <row r="6838" spans="6:6" x14ac:dyDescent="0.35">
      <c r="F6838" s="1"/>
    </row>
    <row r="6839" spans="6:6" x14ac:dyDescent="0.35">
      <c r="F6839" s="1"/>
    </row>
    <row r="6840" spans="6:6" x14ac:dyDescent="0.35">
      <c r="F6840" s="1"/>
    </row>
    <row r="6841" spans="6:6" x14ac:dyDescent="0.35">
      <c r="F6841" s="1"/>
    </row>
    <row r="6842" spans="6:6" x14ac:dyDescent="0.35">
      <c r="F6842" s="1"/>
    </row>
    <row r="6843" spans="6:6" x14ac:dyDescent="0.35">
      <c r="F6843" s="1"/>
    </row>
    <row r="6844" spans="6:6" x14ac:dyDescent="0.35">
      <c r="F6844" s="1"/>
    </row>
    <row r="6845" spans="6:6" x14ac:dyDescent="0.35">
      <c r="F6845" s="1"/>
    </row>
    <row r="6846" spans="6:6" x14ac:dyDescent="0.35">
      <c r="F6846" s="1"/>
    </row>
    <row r="6847" spans="6:6" x14ac:dyDescent="0.35">
      <c r="F6847" s="1"/>
    </row>
    <row r="6848" spans="6:6" x14ac:dyDescent="0.35">
      <c r="F6848" s="1"/>
    </row>
    <row r="6849" spans="6:6" x14ac:dyDescent="0.35">
      <c r="F6849" s="1"/>
    </row>
    <row r="6850" spans="6:6" x14ac:dyDescent="0.35">
      <c r="F6850" s="1"/>
    </row>
    <row r="6851" spans="6:6" x14ac:dyDescent="0.35">
      <c r="F6851" s="1"/>
    </row>
    <row r="6852" spans="6:6" x14ac:dyDescent="0.35">
      <c r="F6852" s="1"/>
    </row>
    <row r="6853" spans="6:6" x14ac:dyDescent="0.35">
      <c r="F6853" s="1"/>
    </row>
    <row r="6854" spans="6:6" x14ac:dyDescent="0.35">
      <c r="F6854" s="1"/>
    </row>
    <row r="6855" spans="6:6" x14ac:dyDescent="0.35">
      <c r="F6855" s="1"/>
    </row>
    <row r="6856" spans="6:6" x14ac:dyDescent="0.35">
      <c r="F6856" s="1"/>
    </row>
    <row r="6857" spans="6:6" x14ac:dyDescent="0.35">
      <c r="F6857" s="1"/>
    </row>
    <row r="6858" spans="6:6" x14ac:dyDescent="0.35">
      <c r="F6858" s="1"/>
    </row>
    <row r="6859" spans="6:6" x14ac:dyDescent="0.35">
      <c r="F6859" s="1"/>
    </row>
    <row r="6860" spans="6:6" x14ac:dyDescent="0.35">
      <c r="F6860" s="1"/>
    </row>
    <row r="6861" spans="6:6" x14ac:dyDescent="0.35">
      <c r="F6861" s="1"/>
    </row>
    <row r="6862" spans="6:6" x14ac:dyDescent="0.35">
      <c r="F6862" s="1"/>
    </row>
    <row r="6863" spans="6:6" x14ac:dyDescent="0.35">
      <c r="F6863" s="1"/>
    </row>
    <row r="6864" spans="6:6" x14ac:dyDescent="0.35">
      <c r="F6864" s="1"/>
    </row>
    <row r="6865" spans="6:6" x14ac:dyDescent="0.35">
      <c r="F6865" s="1"/>
    </row>
    <row r="6866" spans="6:6" x14ac:dyDescent="0.35">
      <c r="F6866" s="1"/>
    </row>
    <row r="6867" spans="6:6" x14ac:dyDescent="0.35">
      <c r="F6867" s="1"/>
    </row>
    <row r="6868" spans="6:6" x14ac:dyDescent="0.35">
      <c r="F6868" s="1"/>
    </row>
    <row r="6869" spans="6:6" x14ac:dyDescent="0.35">
      <c r="F6869" s="1"/>
    </row>
    <row r="6870" spans="6:6" x14ac:dyDescent="0.35">
      <c r="F6870" s="1"/>
    </row>
    <row r="6871" spans="6:6" x14ac:dyDescent="0.35">
      <c r="F6871" s="1"/>
    </row>
    <row r="6872" spans="6:6" x14ac:dyDescent="0.35">
      <c r="F6872" s="1"/>
    </row>
    <row r="6873" spans="6:6" x14ac:dyDescent="0.35">
      <c r="F6873" s="1"/>
    </row>
    <row r="6874" spans="6:6" x14ac:dyDescent="0.35">
      <c r="F6874" s="1"/>
    </row>
    <row r="6875" spans="6:6" x14ac:dyDescent="0.35">
      <c r="F6875" s="1"/>
    </row>
    <row r="6876" spans="6:6" x14ac:dyDescent="0.35">
      <c r="F6876" s="1"/>
    </row>
    <row r="6877" spans="6:6" x14ac:dyDescent="0.35">
      <c r="F6877" s="1"/>
    </row>
    <row r="6878" spans="6:6" x14ac:dyDescent="0.35">
      <c r="F6878" s="1"/>
    </row>
    <row r="6879" spans="6:6" x14ac:dyDescent="0.35">
      <c r="F6879" s="1"/>
    </row>
    <row r="6880" spans="6:6" x14ac:dyDescent="0.35">
      <c r="F6880" s="1"/>
    </row>
    <row r="6881" spans="6:6" x14ac:dyDescent="0.35">
      <c r="F6881" s="1"/>
    </row>
    <row r="6882" spans="6:6" x14ac:dyDescent="0.35">
      <c r="F6882" s="1"/>
    </row>
    <row r="6883" spans="6:6" x14ac:dyDescent="0.35">
      <c r="F6883" s="1"/>
    </row>
    <row r="6884" spans="6:6" x14ac:dyDescent="0.35">
      <c r="F6884" s="1"/>
    </row>
    <row r="6885" spans="6:6" x14ac:dyDescent="0.35">
      <c r="F6885" s="1"/>
    </row>
    <row r="6886" spans="6:6" x14ac:dyDescent="0.35">
      <c r="F6886" s="1"/>
    </row>
    <row r="6887" spans="6:6" x14ac:dyDescent="0.35">
      <c r="F6887" s="1"/>
    </row>
    <row r="6888" spans="6:6" x14ac:dyDescent="0.35">
      <c r="F6888" s="1"/>
    </row>
    <row r="6889" spans="6:6" x14ac:dyDescent="0.35">
      <c r="F6889" s="1"/>
    </row>
    <row r="6890" spans="6:6" x14ac:dyDescent="0.35">
      <c r="F6890" s="1"/>
    </row>
    <row r="6891" spans="6:6" x14ac:dyDescent="0.35">
      <c r="F6891" s="1"/>
    </row>
    <row r="6892" spans="6:6" x14ac:dyDescent="0.35">
      <c r="F6892" s="1"/>
    </row>
    <row r="6893" spans="6:6" x14ac:dyDescent="0.35">
      <c r="F6893" s="1"/>
    </row>
    <row r="6894" spans="6:6" x14ac:dyDescent="0.35">
      <c r="F6894" s="1"/>
    </row>
    <row r="6895" spans="6:6" x14ac:dyDescent="0.35">
      <c r="F6895" s="1"/>
    </row>
    <row r="6896" spans="6:6" x14ac:dyDescent="0.35">
      <c r="F6896" s="1"/>
    </row>
    <row r="6897" spans="6:6" x14ac:dyDescent="0.35">
      <c r="F6897" s="1"/>
    </row>
    <row r="6898" spans="6:6" x14ac:dyDescent="0.35">
      <c r="F6898" s="1"/>
    </row>
    <row r="6899" spans="6:6" x14ac:dyDescent="0.35">
      <c r="F6899" s="1"/>
    </row>
    <row r="6900" spans="6:6" x14ac:dyDescent="0.35">
      <c r="F6900" s="1"/>
    </row>
    <row r="6901" spans="6:6" x14ac:dyDescent="0.35">
      <c r="F6901" s="1"/>
    </row>
    <row r="6902" spans="6:6" x14ac:dyDescent="0.35">
      <c r="F6902" s="1"/>
    </row>
    <row r="6903" spans="6:6" x14ac:dyDescent="0.35">
      <c r="F6903" s="1"/>
    </row>
    <row r="6904" spans="6:6" x14ac:dyDescent="0.35">
      <c r="F6904" s="1"/>
    </row>
    <row r="6905" spans="6:6" x14ac:dyDescent="0.35">
      <c r="F6905" s="1"/>
    </row>
    <row r="6906" spans="6:6" x14ac:dyDescent="0.35">
      <c r="F6906" s="1"/>
    </row>
    <row r="6907" spans="6:6" x14ac:dyDescent="0.35">
      <c r="F6907" s="1"/>
    </row>
    <row r="6908" spans="6:6" x14ac:dyDescent="0.35">
      <c r="F6908" s="1"/>
    </row>
    <row r="6909" spans="6:6" x14ac:dyDescent="0.35">
      <c r="F6909" s="1"/>
    </row>
    <row r="6910" spans="6:6" x14ac:dyDescent="0.35">
      <c r="F6910" s="1"/>
    </row>
    <row r="6911" spans="6:6" x14ac:dyDescent="0.35">
      <c r="F6911" s="1"/>
    </row>
    <row r="6912" spans="6:6" x14ac:dyDescent="0.35">
      <c r="F6912" s="1"/>
    </row>
    <row r="6913" spans="6:6" x14ac:dyDescent="0.35">
      <c r="F6913" s="1"/>
    </row>
    <row r="6914" spans="6:6" x14ac:dyDescent="0.35">
      <c r="F6914" s="1"/>
    </row>
    <row r="6915" spans="6:6" x14ac:dyDescent="0.35">
      <c r="F6915" s="1"/>
    </row>
    <row r="6916" spans="6:6" x14ac:dyDescent="0.35">
      <c r="F6916" s="1"/>
    </row>
    <row r="6917" spans="6:6" x14ac:dyDescent="0.35">
      <c r="F6917" s="1"/>
    </row>
    <row r="6918" spans="6:6" x14ac:dyDescent="0.35">
      <c r="F6918" s="1"/>
    </row>
    <row r="6919" spans="6:6" x14ac:dyDescent="0.35">
      <c r="F6919" s="1"/>
    </row>
    <row r="6920" spans="6:6" x14ac:dyDescent="0.35">
      <c r="F6920" s="1"/>
    </row>
    <row r="6921" spans="6:6" x14ac:dyDescent="0.35">
      <c r="F6921" s="1"/>
    </row>
    <row r="6922" spans="6:6" x14ac:dyDescent="0.35">
      <c r="F6922" s="1"/>
    </row>
    <row r="6923" spans="6:6" x14ac:dyDescent="0.35">
      <c r="F6923" s="1"/>
    </row>
    <row r="6924" spans="6:6" x14ac:dyDescent="0.35">
      <c r="F6924" s="1"/>
    </row>
    <row r="6925" spans="6:6" x14ac:dyDescent="0.35">
      <c r="F6925" s="1"/>
    </row>
    <row r="6926" spans="6:6" x14ac:dyDescent="0.35">
      <c r="F6926" s="1"/>
    </row>
    <row r="6927" spans="6:6" x14ac:dyDescent="0.35">
      <c r="F6927" s="1"/>
    </row>
    <row r="6928" spans="6:6" x14ac:dyDescent="0.35">
      <c r="F6928" s="1"/>
    </row>
    <row r="6929" spans="6:6" x14ac:dyDescent="0.35">
      <c r="F6929" s="1"/>
    </row>
    <row r="6930" spans="6:6" x14ac:dyDescent="0.35">
      <c r="F6930" s="1"/>
    </row>
    <row r="6931" spans="6:6" x14ac:dyDescent="0.35">
      <c r="F6931" s="1"/>
    </row>
    <row r="6932" spans="6:6" x14ac:dyDescent="0.35">
      <c r="F6932" s="1"/>
    </row>
    <row r="6933" spans="6:6" x14ac:dyDescent="0.35">
      <c r="F6933" s="1"/>
    </row>
    <row r="6934" spans="6:6" x14ac:dyDescent="0.35">
      <c r="F6934" s="1"/>
    </row>
    <row r="6935" spans="6:6" x14ac:dyDescent="0.35">
      <c r="F6935" s="1"/>
    </row>
    <row r="6936" spans="6:6" x14ac:dyDescent="0.35">
      <c r="F6936" s="1"/>
    </row>
    <row r="6937" spans="6:6" x14ac:dyDescent="0.35">
      <c r="F6937" s="1"/>
    </row>
    <row r="6938" spans="6:6" x14ac:dyDescent="0.35">
      <c r="F6938" s="1"/>
    </row>
    <row r="6939" spans="6:6" x14ac:dyDescent="0.35">
      <c r="F6939" s="1"/>
    </row>
    <row r="6940" spans="6:6" x14ac:dyDescent="0.35">
      <c r="F6940" s="1"/>
    </row>
    <row r="6941" spans="6:6" x14ac:dyDescent="0.35">
      <c r="F6941" s="1"/>
    </row>
    <row r="6942" spans="6:6" x14ac:dyDescent="0.35">
      <c r="F6942" s="1"/>
    </row>
    <row r="6943" spans="6:6" x14ac:dyDescent="0.35">
      <c r="F6943" s="1"/>
    </row>
    <row r="6944" spans="6:6" x14ac:dyDescent="0.35">
      <c r="F6944" s="1"/>
    </row>
    <row r="6945" spans="6:6" x14ac:dyDescent="0.35">
      <c r="F6945" s="1"/>
    </row>
    <row r="6946" spans="6:6" x14ac:dyDescent="0.35">
      <c r="F6946" s="1"/>
    </row>
    <row r="6947" spans="6:6" x14ac:dyDescent="0.35">
      <c r="F6947" s="1"/>
    </row>
    <row r="6948" spans="6:6" x14ac:dyDescent="0.35">
      <c r="F6948" s="1"/>
    </row>
    <row r="6949" spans="6:6" x14ac:dyDescent="0.35">
      <c r="F6949" s="1"/>
    </row>
    <row r="6950" spans="6:6" x14ac:dyDescent="0.35">
      <c r="F6950" s="1"/>
    </row>
    <row r="6951" spans="6:6" x14ac:dyDescent="0.35">
      <c r="F6951" s="1"/>
    </row>
    <row r="6952" spans="6:6" x14ac:dyDescent="0.35">
      <c r="F6952" s="1"/>
    </row>
    <row r="6953" spans="6:6" x14ac:dyDescent="0.35">
      <c r="F6953" s="1"/>
    </row>
    <row r="6954" spans="6:6" x14ac:dyDescent="0.35">
      <c r="F6954" s="1"/>
    </row>
    <row r="6955" spans="6:6" x14ac:dyDescent="0.35">
      <c r="F6955" s="1"/>
    </row>
    <row r="6956" spans="6:6" x14ac:dyDescent="0.35">
      <c r="F6956" s="1"/>
    </row>
    <row r="6957" spans="6:6" x14ac:dyDescent="0.35">
      <c r="F6957" s="1"/>
    </row>
    <row r="6958" spans="6:6" x14ac:dyDescent="0.35">
      <c r="F6958" s="1"/>
    </row>
    <row r="6959" spans="6:6" x14ac:dyDescent="0.35">
      <c r="F6959" s="1"/>
    </row>
    <row r="6960" spans="6:6" x14ac:dyDescent="0.35">
      <c r="F6960" s="1"/>
    </row>
    <row r="6961" spans="6:6" x14ac:dyDescent="0.35">
      <c r="F6961" s="1"/>
    </row>
    <row r="6962" spans="6:6" x14ac:dyDescent="0.35">
      <c r="F6962" s="1"/>
    </row>
    <row r="6963" spans="6:6" x14ac:dyDescent="0.35">
      <c r="F6963" s="1"/>
    </row>
    <row r="6964" spans="6:6" x14ac:dyDescent="0.35">
      <c r="F6964" s="1"/>
    </row>
    <row r="6965" spans="6:6" x14ac:dyDescent="0.35">
      <c r="F6965" s="1"/>
    </row>
    <row r="6966" spans="6:6" x14ac:dyDescent="0.35">
      <c r="F6966" s="1"/>
    </row>
    <row r="6967" spans="6:6" x14ac:dyDescent="0.35">
      <c r="F6967" s="1"/>
    </row>
    <row r="6968" spans="6:6" x14ac:dyDescent="0.35">
      <c r="F6968" s="1"/>
    </row>
    <row r="6969" spans="6:6" x14ac:dyDescent="0.35">
      <c r="F6969" s="1"/>
    </row>
    <row r="6970" spans="6:6" x14ac:dyDescent="0.35">
      <c r="F6970" s="1"/>
    </row>
    <row r="6971" spans="6:6" x14ac:dyDescent="0.35">
      <c r="F6971" s="1"/>
    </row>
    <row r="6972" spans="6:6" x14ac:dyDescent="0.35">
      <c r="F6972" s="1"/>
    </row>
    <row r="6973" spans="6:6" x14ac:dyDescent="0.35">
      <c r="F6973" s="1"/>
    </row>
    <row r="6974" spans="6:6" x14ac:dyDescent="0.35">
      <c r="F6974" s="1"/>
    </row>
    <row r="6975" spans="6:6" x14ac:dyDescent="0.35">
      <c r="F6975" s="1"/>
    </row>
    <row r="6976" spans="6:6" x14ac:dyDescent="0.35">
      <c r="F6976" s="1"/>
    </row>
    <row r="6977" spans="6:6" x14ac:dyDescent="0.35">
      <c r="F6977" s="1"/>
    </row>
    <row r="6978" spans="6:6" x14ac:dyDescent="0.35">
      <c r="F6978" s="1"/>
    </row>
    <row r="6979" spans="6:6" x14ac:dyDescent="0.35">
      <c r="F6979" s="1"/>
    </row>
    <row r="6980" spans="6:6" x14ac:dyDescent="0.35">
      <c r="F6980" s="1"/>
    </row>
    <row r="6981" spans="6:6" x14ac:dyDescent="0.35">
      <c r="F6981" s="1"/>
    </row>
    <row r="6982" spans="6:6" x14ac:dyDescent="0.35">
      <c r="F6982" s="1"/>
    </row>
    <row r="6983" spans="6:6" x14ac:dyDescent="0.35">
      <c r="F6983" s="1"/>
    </row>
    <row r="6984" spans="6:6" x14ac:dyDescent="0.35">
      <c r="F6984" s="1"/>
    </row>
    <row r="6985" spans="6:6" x14ac:dyDescent="0.35">
      <c r="F6985" s="1"/>
    </row>
    <row r="6986" spans="6:6" x14ac:dyDescent="0.35">
      <c r="F6986" s="1"/>
    </row>
    <row r="6987" spans="6:6" x14ac:dyDescent="0.35">
      <c r="F6987" s="1"/>
    </row>
    <row r="6988" spans="6:6" x14ac:dyDescent="0.35">
      <c r="F6988" s="1"/>
    </row>
    <row r="6989" spans="6:6" x14ac:dyDescent="0.35">
      <c r="F6989" s="1"/>
    </row>
    <row r="6990" spans="6:6" x14ac:dyDescent="0.35">
      <c r="F6990" s="1"/>
    </row>
    <row r="6991" spans="6:6" x14ac:dyDescent="0.35">
      <c r="F6991" s="1"/>
    </row>
    <row r="6992" spans="6:6" x14ac:dyDescent="0.35">
      <c r="F6992" s="1"/>
    </row>
    <row r="6993" spans="6:6" x14ac:dyDescent="0.35">
      <c r="F6993" s="1"/>
    </row>
    <row r="6994" spans="6:6" x14ac:dyDescent="0.35">
      <c r="F6994" s="1"/>
    </row>
    <row r="6995" spans="6:6" x14ac:dyDescent="0.35">
      <c r="F6995" s="1"/>
    </row>
    <row r="6996" spans="6:6" x14ac:dyDescent="0.35">
      <c r="F6996" s="1"/>
    </row>
    <row r="6997" spans="6:6" x14ac:dyDescent="0.35">
      <c r="F6997" s="1"/>
    </row>
    <row r="6998" spans="6:6" x14ac:dyDescent="0.35">
      <c r="F6998" s="1"/>
    </row>
    <row r="6999" spans="6:6" x14ac:dyDescent="0.35">
      <c r="F6999" s="1"/>
    </row>
    <row r="7000" spans="6:6" x14ac:dyDescent="0.35">
      <c r="F7000" s="1"/>
    </row>
    <row r="7001" spans="6:6" x14ac:dyDescent="0.35">
      <c r="F7001" s="1"/>
    </row>
    <row r="7002" spans="6:6" x14ac:dyDescent="0.35">
      <c r="F7002" s="1"/>
    </row>
    <row r="7003" spans="6:6" x14ac:dyDescent="0.35">
      <c r="F7003" s="1"/>
    </row>
    <row r="7004" spans="6:6" x14ac:dyDescent="0.35">
      <c r="F7004" s="1"/>
    </row>
    <row r="7005" spans="6:6" x14ac:dyDescent="0.35">
      <c r="F7005" s="1"/>
    </row>
    <row r="7006" spans="6:6" x14ac:dyDescent="0.35">
      <c r="F7006" s="1"/>
    </row>
    <row r="7007" spans="6:6" x14ac:dyDescent="0.35">
      <c r="F7007" s="1"/>
    </row>
    <row r="7008" spans="6:6" x14ac:dyDescent="0.35">
      <c r="F7008" s="1"/>
    </row>
    <row r="7009" spans="6:6" x14ac:dyDescent="0.35">
      <c r="F7009" s="1"/>
    </row>
    <row r="7010" spans="6:6" x14ac:dyDescent="0.35">
      <c r="F7010" s="1"/>
    </row>
    <row r="7011" spans="6:6" x14ac:dyDescent="0.35">
      <c r="F7011" s="1"/>
    </row>
    <row r="7012" spans="6:6" x14ac:dyDescent="0.35">
      <c r="F7012" s="1"/>
    </row>
    <row r="7013" spans="6:6" x14ac:dyDescent="0.35">
      <c r="F7013" s="1"/>
    </row>
    <row r="7014" spans="6:6" x14ac:dyDescent="0.35">
      <c r="F7014" s="1"/>
    </row>
    <row r="7015" spans="6:6" x14ac:dyDescent="0.35">
      <c r="F7015" s="1"/>
    </row>
    <row r="7016" spans="6:6" x14ac:dyDescent="0.35">
      <c r="F7016" s="1"/>
    </row>
    <row r="7017" spans="6:6" x14ac:dyDescent="0.35">
      <c r="F7017" s="1"/>
    </row>
    <row r="7018" spans="6:6" x14ac:dyDescent="0.35">
      <c r="F7018" s="1"/>
    </row>
    <row r="7019" spans="6:6" x14ac:dyDescent="0.35">
      <c r="F7019" s="1"/>
    </row>
    <row r="7020" spans="6:6" x14ac:dyDescent="0.35">
      <c r="F7020" s="1"/>
    </row>
    <row r="7021" spans="6:6" x14ac:dyDescent="0.35">
      <c r="F7021" s="1"/>
    </row>
    <row r="7022" spans="6:6" x14ac:dyDescent="0.35">
      <c r="F7022" s="1"/>
    </row>
    <row r="7023" spans="6:6" x14ac:dyDescent="0.35">
      <c r="F7023" s="1"/>
    </row>
    <row r="7024" spans="6:6" x14ac:dyDescent="0.35">
      <c r="F7024" s="1"/>
    </row>
    <row r="7025" spans="6:6" x14ac:dyDescent="0.35">
      <c r="F7025" s="1"/>
    </row>
    <row r="7026" spans="6:6" x14ac:dyDescent="0.35">
      <c r="F7026" s="1"/>
    </row>
    <row r="7027" spans="6:6" x14ac:dyDescent="0.35">
      <c r="F7027" s="1"/>
    </row>
    <row r="7028" spans="6:6" x14ac:dyDescent="0.35">
      <c r="F7028" s="1"/>
    </row>
    <row r="7029" spans="6:6" x14ac:dyDescent="0.35">
      <c r="F7029" s="1"/>
    </row>
    <row r="7030" spans="6:6" x14ac:dyDescent="0.35">
      <c r="F7030" s="1"/>
    </row>
    <row r="7031" spans="6:6" x14ac:dyDescent="0.35">
      <c r="F7031" s="1"/>
    </row>
    <row r="7032" spans="6:6" x14ac:dyDescent="0.35">
      <c r="F7032" s="1"/>
    </row>
    <row r="7033" spans="6:6" x14ac:dyDescent="0.35">
      <c r="F7033" s="1"/>
    </row>
    <row r="7034" spans="6:6" x14ac:dyDescent="0.35">
      <c r="F7034" s="1"/>
    </row>
    <row r="7035" spans="6:6" x14ac:dyDescent="0.35">
      <c r="F7035" s="1"/>
    </row>
    <row r="7036" spans="6:6" x14ac:dyDescent="0.35">
      <c r="F7036" s="1"/>
    </row>
    <row r="7037" spans="6:6" x14ac:dyDescent="0.35">
      <c r="F7037" s="1"/>
    </row>
    <row r="7038" spans="6:6" x14ac:dyDescent="0.35">
      <c r="F7038" s="1"/>
    </row>
    <row r="7039" spans="6:6" x14ac:dyDescent="0.35">
      <c r="F7039" s="1"/>
    </row>
    <row r="7040" spans="6:6" x14ac:dyDescent="0.35">
      <c r="F7040" s="1"/>
    </row>
    <row r="7041" spans="6:6" x14ac:dyDescent="0.35">
      <c r="F7041" s="1"/>
    </row>
    <row r="7042" spans="6:6" x14ac:dyDescent="0.35">
      <c r="F7042" s="1"/>
    </row>
    <row r="7043" spans="6:6" x14ac:dyDescent="0.35">
      <c r="F7043" s="1"/>
    </row>
    <row r="7044" spans="6:6" x14ac:dyDescent="0.35">
      <c r="F7044" s="1"/>
    </row>
    <row r="7045" spans="6:6" x14ac:dyDescent="0.35">
      <c r="F7045" s="1"/>
    </row>
    <row r="7046" spans="6:6" x14ac:dyDescent="0.35">
      <c r="F7046" s="1"/>
    </row>
    <row r="7047" spans="6:6" x14ac:dyDescent="0.35">
      <c r="F7047" s="1"/>
    </row>
    <row r="7048" spans="6:6" x14ac:dyDescent="0.35">
      <c r="F7048" s="1"/>
    </row>
    <row r="7049" spans="6:6" x14ac:dyDescent="0.35">
      <c r="F7049" s="1"/>
    </row>
    <row r="7050" spans="6:6" x14ac:dyDescent="0.35">
      <c r="F7050" s="1"/>
    </row>
    <row r="7051" spans="6:6" x14ac:dyDescent="0.35">
      <c r="F7051" s="1"/>
    </row>
    <row r="7052" spans="6:6" x14ac:dyDescent="0.35">
      <c r="F7052" s="1"/>
    </row>
    <row r="7053" spans="6:6" x14ac:dyDescent="0.35">
      <c r="F7053" s="1"/>
    </row>
    <row r="7054" spans="6:6" x14ac:dyDescent="0.35">
      <c r="F7054" s="1"/>
    </row>
    <row r="7055" spans="6:6" x14ac:dyDescent="0.35">
      <c r="F7055" s="1"/>
    </row>
    <row r="7056" spans="6:6" x14ac:dyDescent="0.35">
      <c r="F7056" s="1"/>
    </row>
    <row r="7057" spans="6:6" x14ac:dyDescent="0.35">
      <c r="F7057" s="1"/>
    </row>
    <row r="7058" spans="6:6" x14ac:dyDescent="0.35">
      <c r="F7058" s="1"/>
    </row>
    <row r="7059" spans="6:6" x14ac:dyDescent="0.35">
      <c r="F7059" s="1"/>
    </row>
    <row r="7060" spans="6:6" x14ac:dyDescent="0.35">
      <c r="F7060" s="1"/>
    </row>
    <row r="7061" spans="6:6" x14ac:dyDescent="0.35">
      <c r="F7061" s="1"/>
    </row>
    <row r="7062" spans="6:6" x14ac:dyDescent="0.35">
      <c r="F7062" s="1"/>
    </row>
    <row r="7063" spans="6:6" x14ac:dyDescent="0.35">
      <c r="F7063" s="1"/>
    </row>
    <row r="7064" spans="6:6" x14ac:dyDescent="0.35">
      <c r="F7064" s="1"/>
    </row>
    <row r="7065" spans="6:6" x14ac:dyDescent="0.35">
      <c r="F7065" s="1"/>
    </row>
    <row r="7066" spans="6:6" x14ac:dyDescent="0.35">
      <c r="F7066" s="1"/>
    </row>
    <row r="7067" spans="6:6" x14ac:dyDescent="0.35">
      <c r="F7067" s="1"/>
    </row>
    <row r="7068" spans="6:6" x14ac:dyDescent="0.35">
      <c r="F7068" s="1"/>
    </row>
    <row r="7069" spans="6:6" x14ac:dyDescent="0.35">
      <c r="F7069" s="1"/>
    </row>
    <row r="7070" spans="6:6" x14ac:dyDescent="0.35">
      <c r="F7070" s="1"/>
    </row>
    <row r="7071" spans="6:6" x14ac:dyDescent="0.35">
      <c r="F7071" s="1"/>
    </row>
    <row r="7072" spans="6:6" x14ac:dyDescent="0.35">
      <c r="F7072" s="1"/>
    </row>
    <row r="7073" spans="6:6" x14ac:dyDescent="0.35">
      <c r="F7073" s="1"/>
    </row>
    <row r="7074" spans="6:6" x14ac:dyDescent="0.35">
      <c r="F7074" s="1"/>
    </row>
    <row r="7075" spans="6:6" x14ac:dyDescent="0.35">
      <c r="F7075" s="1"/>
    </row>
    <row r="7076" spans="6:6" x14ac:dyDescent="0.35">
      <c r="F7076" s="1"/>
    </row>
    <row r="7077" spans="6:6" x14ac:dyDescent="0.35">
      <c r="F7077" s="1"/>
    </row>
    <row r="7078" spans="6:6" x14ac:dyDescent="0.35">
      <c r="F7078" s="1"/>
    </row>
    <row r="7079" spans="6:6" x14ac:dyDescent="0.35">
      <c r="F7079" s="1"/>
    </row>
    <row r="7080" spans="6:6" x14ac:dyDescent="0.35">
      <c r="F7080" s="1"/>
    </row>
    <row r="7081" spans="6:6" x14ac:dyDescent="0.35">
      <c r="F7081" s="1"/>
    </row>
    <row r="7082" spans="6:6" x14ac:dyDescent="0.35">
      <c r="F7082" s="1"/>
    </row>
    <row r="7083" spans="6:6" x14ac:dyDescent="0.35">
      <c r="F7083" s="1"/>
    </row>
    <row r="7084" spans="6:6" x14ac:dyDescent="0.35">
      <c r="F7084" s="1"/>
    </row>
    <row r="7085" spans="6:6" x14ac:dyDescent="0.35">
      <c r="F7085" s="1"/>
    </row>
    <row r="7086" spans="6:6" x14ac:dyDescent="0.35">
      <c r="F7086" s="1"/>
    </row>
    <row r="7087" spans="6:6" x14ac:dyDescent="0.35">
      <c r="F7087" s="1"/>
    </row>
    <row r="7088" spans="6:6" x14ac:dyDescent="0.35">
      <c r="F7088" s="1"/>
    </row>
    <row r="7089" spans="6:6" x14ac:dyDescent="0.35">
      <c r="F7089" s="1"/>
    </row>
    <row r="7090" spans="6:6" x14ac:dyDescent="0.35">
      <c r="F7090" s="1"/>
    </row>
    <row r="7091" spans="6:6" x14ac:dyDescent="0.35">
      <c r="F7091" s="1"/>
    </row>
    <row r="7092" spans="6:6" x14ac:dyDescent="0.35">
      <c r="F7092" s="1"/>
    </row>
    <row r="7093" spans="6:6" x14ac:dyDescent="0.35">
      <c r="F7093" s="1"/>
    </row>
    <row r="7094" spans="6:6" x14ac:dyDescent="0.35">
      <c r="F7094" s="1"/>
    </row>
    <row r="7095" spans="6:6" x14ac:dyDescent="0.35">
      <c r="F7095" s="1"/>
    </row>
    <row r="7096" spans="6:6" x14ac:dyDescent="0.35">
      <c r="F7096" s="1"/>
    </row>
    <row r="7097" spans="6:6" x14ac:dyDescent="0.35">
      <c r="F7097" s="1"/>
    </row>
    <row r="7098" spans="6:6" x14ac:dyDescent="0.35">
      <c r="F7098" s="1"/>
    </row>
    <row r="7099" spans="6:6" x14ac:dyDescent="0.35">
      <c r="F7099" s="1"/>
    </row>
    <row r="7100" spans="6:6" x14ac:dyDescent="0.35">
      <c r="F7100" s="1"/>
    </row>
    <row r="7101" spans="6:6" x14ac:dyDescent="0.35">
      <c r="F7101" s="1"/>
    </row>
    <row r="7102" spans="6:6" x14ac:dyDescent="0.35">
      <c r="F7102" s="1"/>
    </row>
    <row r="7103" spans="6:6" x14ac:dyDescent="0.35">
      <c r="F7103" s="1"/>
    </row>
    <row r="7104" spans="6:6" x14ac:dyDescent="0.35">
      <c r="F7104" s="1"/>
    </row>
    <row r="7105" spans="6:6" x14ac:dyDescent="0.35">
      <c r="F7105" s="1"/>
    </row>
    <row r="7106" spans="6:6" x14ac:dyDescent="0.35">
      <c r="F7106" s="1"/>
    </row>
    <row r="7107" spans="6:6" x14ac:dyDescent="0.35">
      <c r="F7107" s="1"/>
    </row>
    <row r="7108" spans="6:6" x14ac:dyDescent="0.35">
      <c r="F7108" s="1"/>
    </row>
    <row r="7109" spans="6:6" x14ac:dyDescent="0.35">
      <c r="F7109" s="1"/>
    </row>
    <row r="7110" spans="6:6" x14ac:dyDescent="0.35">
      <c r="F7110" s="1"/>
    </row>
    <row r="7111" spans="6:6" x14ac:dyDescent="0.35">
      <c r="F7111" s="1"/>
    </row>
    <row r="7112" spans="6:6" x14ac:dyDescent="0.35">
      <c r="F7112" s="1"/>
    </row>
    <row r="7113" spans="6:6" x14ac:dyDescent="0.35">
      <c r="F7113" s="1"/>
    </row>
    <row r="7114" spans="6:6" x14ac:dyDescent="0.35">
      <c r="F7114" s="1"/>
    </row>
    <row r="7115" spans="6:6" x14ac:dyDescent="0.35">
      <c r="F7115" s="1"/>
    </row>
    <row r="7116" spans="6:6" x14ac:dyDescent="0.35">
      <c r="F7116" s="1"/>
    </row>
    <row r="7117" spans="6:6" x14ac:dyDescent="0.35">
      <c r="F7117" s="1"/>
    </row>
    <row r="7118" spans="6:6" x14ac:dyDescent="0.35">
      <c r="F7118" s="1"/>
    </row>
    <row r="7119" spans="6:6" x14ac:dyDescent="0.35">
      <c r="F7119" s="1"/>
    </row>
    <row r="7120" spans="6:6" x14ac:dyDescent="0.35">
      <c r="F7120" s="1"/>
    </row>
    <row r="7121" spans="6:6" x14ac:dyDescent="0.35">
      <c r="F7121" s="1"/>
    </row>
    <row r="7122" spans="6:6" x14ac:dyDescent="0.35">
      <c r="F7122" s="1"/>
    </row>
    <row r="7123" spans="6:6" x14ac:dyDescent="0.35">
      <c r="F7123" s="1"/>
    </row>
    <row r="7124" spans="6:6" x14ac:dyDescent="0.35">
      <c r="F7124" s="1"/>
    </row>
    <row r="7125" spans="6:6" x14ac:dyDescent="0.35">
      <c r="F7125" s="1"/>
    </row>
    <row r="7126" spans="6:6" x14ac:dyDescent="0.35">
      <c r="F7126" s="1"/>
    </row>
    <row r="7127" spans="6:6" x14ac:dyDescent="0.35">
      <c r="F7127" s="1"/>
    </row>
    <row r="7128" spans="6:6" x14ac:dyDescent="0.35">
      <c r="F7128" s="1"/>
    </row>
    <row r="7129" spans="6:6" x14ac:dyDescent="0.35">
      <c r="F7129" s="1"/>
    </row>
    <row r="7130" spans="6:6" x14ac:dyDescent="0.35">
      <c r="F7130" s="1"/>
    </row>
    <row r="7131" spans="6:6" x14ac:dyDescent="0.35">
      <c r="F7131" s="1"/>
    </row>
    <row r="7132" spans="6:6" x14ac:dyDescent="0.35">
      <c r="F7132" s="1"/>
    </row>
    <row r="7133" spans="6:6" x14ac:dyDescent="0.35">
      <c r="F7133" s="1"/>
    </row>
    <row r="7134" spans="6:6" x14ac:dyDescent="0.35">
      <c r="F7134" s="1"/>
    </row>
    <row r="7135" spans="6:6" x14ac:dyDescent="0.35">
      <c r="F7135" s="1"/>
    </row>
    <row r="7136" spans="6:6" x14ac:dyDescent="0.35">
      <c r="F7136" s="1"/>
    </row>
    <row r="7137" spans="6:6" x14ac:dyDescent="0.35">
      <c r="F7137" s="1"/>
    </row>
    <row r="7138" spans="6:6" x14ac:dyDescent="0.35">
      <c r="F7138" s="1"/>
    </row>
    <row r="7139" spans="6:6" x14ac:dyDescent="0.35">
      <c r="F7139" s="1"/>
    </row>
    <row r="7140" spans="6:6" x14ac:dyDescent="0.35">
      <c r="F7140" s="1"/>
    </row>
    <row r="7141" spans="6:6" x14ac:dyDescent="0.35">
      <c r="F7141" s="1"/>
    </row>
    <row r="7142" spans="6:6" x14ac:dyDescent="0.35">
      <c r="F7142" s="1"/>
    </row>
    <row r="7143" spans="6:6" x14ac:dyDescent="0.35">
      <c r="F7143" s="1"/>
    </row>
    <row r="7144" spans="6:6" x14ac:dyDescent="0.35">
      <c r="F7144" s="1"/>
    </row>
    <row r="7145" spans="6:6" x14ac:dyDescent="0.35">
      <c r="F7145" s="1"/>
    </row>
    <row r="7146" spans="6:6" x14ac:dyDescent="0.35">
      <c r="F7146" s="1"/>
    </row>
    <row r="7147" spans="6:6" x14ac:dyDescent="0.35">
      <c r="F7147" s="1"/>
    </row>
    <row r="7148" spans="6:6" x14ac:dyDescent="0.35">
      <c r="F7148" s="1"/>
    </row>
    <row r="7149" spans="6:6" x14ac:dyDescent="0.35">
      <c r="F7149" s="1"/>
    </row>
    <row r="7150" spans="6:6" x14ac:dyDescent="0.35">
      <c r="F7150" s="1"/>
    </row>
    <row r="7151" spans="6:6" x14ac:dyDescent="0.35">
      <c r="F7151" s="1"/>
    </row>
    <row r="7152" spans="6:6" x14ac:dyDescent="0.35">
      <c r="F7152" s="1"/>
    </row>
    <row r="7153" spans="6:6" x14ac:dyDescent="0.35">
      <c r="F7153" s="1"/>
    </row>
    <row r="7154" spans="6:6" x14ac:dyDescent="0.35">
      <c r="F7154" s="1"/>
    </row>
    <row r="7155" spans="6:6" x14ac:dyDescent="0.35">
      <c r="F7155" s="1"/>
    </row>
    <row r="7156" spans="6:6" x14ac:dyDescent="0.35">
      <c r="F7156" s="1"/>
    </row>
    <row r="7157" spans="6:6" x14ac:dyDescent="0.35">
      <c r="F7157" s="1"/>
    </row>
    <row r="7158" spans="6:6" x14ac:dyDescent="0.35">
      <c r="F7158" s="1"/>
    </row>
    <row r="7159" spans="6:6" x14ac:dyDescent="0.35">
      <c r="F7159" s="1"/>
    </row>
    <row r="7160" spans="6:6" x14ac:dyDescent="0.35">
      <c r="F7160" s="1"/>
    </row>
    <row r="7161" spans="6:6" x14ac:dyDescent="0.35">
      <c r="F7161" s="1"/>
    </row>
    <row r="7162" spans="6:6" x14ac:dyDescent="0.35">
      <c r="F7162" s="1"/>
    </row>
    <row r="7163" spans="6:6" x14ac:dyDescent="0.35">
      <c r="F7163" s="1"/>
    </row>
    <row r="7164" spans="6:6" x14ac:dyDescent="0.35">
      <c r="F7164" s="1"/>
    </row>
    <row r="7165" spans="6:6" x14ac:dyDescent="0.35">
      <c r="F7165" s="1"/>
    </row>
    <row r="7166" spans="6:6" x14ac:dyDescent="0.35">
      <c r="F7166" s="1"/>
    </row>
    <row r="7167" spans="6:6" x14ac:dyDescent="0.35">
      <c r="F7167" s="1"/>
    </row>
    <row r="7168" spans="6:6" x14ac:dyDescent="0.35">
      <c r="F7168" s="1"/>
    </row>
    <row r="7169" spans="6:6" x14ac:dyDescent="0.35">
      <c r="F7169" s="1"/>
    </row>
    <row r="7170" spans="6:6" x14ac:dyDescent="0.35">
      <c r="F7170" s="1"/>
    </row>
    <row r="7171" spans="6:6" x14ac:dyDescent="0.35">
      <c r="F7171" s="1"/>
    </row>
    <row r="7172" spans="6:6" x14ac:dyDescent="0.35">
      <c r="F7172" s="1"/>
    </row>
    <row r="7173" spans="6:6" x14ac:dyDescent="0.35">
      <c r="F7173" s="1"/>
    </row>
    <row r="7174" spans="6:6" x14ac:dyDescent="0.35">
      <c r="F7174" s="1"/>
    </row>
    <row r="7175" spans="6:6" x14ac:dyDescent="0.35">
      <c r="F7175" s="1"/>
    </row>
    <row r="7176" spans="6:6" x14ac:dyDescent="0.35">
      <c r="F7176" s="1"/>
    </row>
    <row r="7177" spans="6:6" x14ac:dyDescent="0.35">
      <c r="F7177" s="1"/>
    </row>
    <row r="7178" spans="6:6" x14ac:dyDescent="0.35">
      <c r="F7178" s="1"/>
    </row>
    <row r="7179" spans="6:6" x14ac:dyDescent="0.35">
      <c r="F7179" s="1"/>
    </row>
    <row r="7180" spans="6:6" x14ac:dyDescent="0.35">
      <c r="F7180" s="1"/>
    </row>
    <row r="7181" spans="6:6" x14ac:dyDescent="0.35">
      <c r="F7181" s="1"/>
    </row>
    <row r="7182" spans="6:6" x14ac:dyDescent="0.35">
      <c r="F7182" s="1"/>
    </row>
    <row r="7183" spans="6:6" x14ac:dyDescent="0.35">
      <c r="F7183" s="1"/>
    </row>
    <row r="7184" spans="6:6" x14ac:dyDescent="0.35">
      <c r="F7184" s="1"/>
    </row>
    <row r="7185" spans="6:6" x14ac:dyDescent="0.35">
      <c r="F7185" s="1"/>
    </row>
    <row r="7186" spans="6:6" x14ac:dyDescent="0.35">
      <c r="F7186" s="1"/>
    </row>
    <row r="7187" spans="6:6" x14ac:dyDescent="0.35">
      <c r="F7187" s="1"/>
    </row>
    <row r="7188" spans="6:6" x14ac:dyDescent="0.35">
      <c r="F7188" s="1"/>
    </row>
    <row r="7189" spans="6:6" x14ac:dyDescent="0.35">
      <c r="F7189" s="1"/>
    </row>
    <row r="7190" spans="6:6" x14ac:dyDescent="0.35">
      <c r="F7190" s="1"/>
    </row>
    <row r="7191" spans="6:6" x14ac:dyDescent="0.35">
      <c r="F7191" s="1"/>
    </row>
    <row r="7192" spans="6:6" x14ac:dyDescent="0.35">
      <c r="F7192" s="1"/>
    </row>
    <row r="7193" spans="6:6" x14ac:dyDescent="0.35">
      <c r="F7193" s="1"/>
    </row>
    <row r="7194" spans="6:6" x14ac:dyDescent="0.35">
      <c r="F7194" s="1"/>
    </row>
    <row r="7195" spans="6:6" x14ac:dyDescent="0.35">
      <c r="F7195" s="1"/>
    </row>
    <row r="7196" spans="6:6" x14ac:dyDescent="0.35">
      <c r="F7196" s="1"/>
    </row>
    <row r="7197" spans="6:6" x14ac:dyDescent="0.35">
      <c r="F7197" s="1"/>
    </row>
    <row r="7198" spans="6:6" x14ac:dyDescent="0.35">
      <c r="F7198" s="1"/>
    </row>
    <row r="7199" spans="6:6" x14ac:dyDescent="0.35">
      <c r="F7199" s="1"/>
    </row>
    <row r="7200" spans="6:6" x14ac:dyDescent="0.35">
      <c r="F7200" s="1"/>
    </row>
    <row r="7201" spans="6:6" x14ac:dyDescent="0.35">
      <c r="F7201" s="1"/>
    </row>
    <row r="7202" spans="6:6" x14ac:dyDescent="0.35">
      <c r="F7202" s="1"/>
    </row>
    <row r="7203" spans="6:6" x14ac:dyDescent="0.35">
      <c r="F7203" s="1"/>
    </row>
    <row r="7204" spans="6:6" x14ac:dyDescent="0.35">
      <c r="F7204" s="1"/>
    </row>
    <row r="7205" spans="6:6" x14ac:dyDescent="0.35">
      <c r="F7205" s="1"/>
    </row>
    <row r="7206" spans="6:6" x14ac:dyDescent="0.35">
      <c r="F7206" s="1"/>
    </row>
    <row r="7207" spans="6:6" x14ac:dyDescent="0.35">
      <c r="F7207" s="1"/>
    </row>
    <row r="7208" spans="6:6" x14ac:dyDescent="0.35">
      <c r="F7208" s="1"/>
    </row>
    <row r="7209" spans="6:6" x14ac:dyDescent="0.35">
      <c r="F7209" s="1"/>
    </row>
    <row r="7210" spans="6:6" x14ac:dyDescent="0.35">
      <c r="F7210" s="1"/>
    </row>
    <row r="7211" spans="6:6" x14ac:dyDescent="0.35">
      <c r="F7211" s="1"/>
    </row>
    <row r="7212" spans="6:6" x14ac:dyDescent="0.35">
      <c r="F7212" s="1"/>
    </row>
    <row r="7213" spans="6:6" x14ac:dyDescent="0.35">
      <c r="F7213" s="1"/>
    </row>
    <row r="7214" spans="6:6" x14ac:dyDescent="0.35">
      <c r="F7214" s="1"/>
    </row>
    <row r="7215" spans="6:6" x14ac:dyDescent="0.35">
      <c r="F7215" s="1"/>
    </row>
    <row r="7216" spans="6:6" x14ac:dyDescent="0.35">
      <c r="F7216" s="1"/>
    </row>
    <row r="7217" spans="6:6" x14ac:dyDescent="0.35">
      <c r="F7217" s="1"/>
    </row>
    <row r="7218" spans="6:6" x14ac:dyDescent="0.35">
      <c r="F7218" s="1"/>
    </row>
    <row r="7219" spans="6:6" x14ac:dyDescent="0.35">
      <c r="F7219" s="1"/>
    </row>
    <row r="7220" spans="6:6" x14ac:dyDescent="0.35">
      <c r="F7220" s="1"/>
    </row>
    <row r="7221" spans="6:6" x14ac:dyDescent="0.35">
      <c r="F7221" s="1"/>
    </row>
    <row r="7222" spans="6:6" x14ac:dyDescent="0.35">
      <c r="F7222" s="1"/>
    </row>
    <row r="7223" spans="6:6" x14ac:dyDescent="0.35">
      <c r="F7223" s="1"/>
    </row>
    <row r="7224" spans="6:6" x14ac:dyDescent="0.35">
      <c r="F7224" s="1"/>
    </row>
    <row r="7225" spans="6:6" x14ac:dyDescent="0.35">
      <c r="F7225" s="1"/>
    </row>
    <row r="7226" spans="6:6" x14ac:dyDescent="0.35">
      <c r="F7226" s="1"/>
    </row>
    <row r="7227" spans="6:6" x14ac:dyDescent="0.35">
      <c r="F7227" s="1"/>
    </row>
    <row r="7228" spans="6:6" x14ac:dyDescent="0.35">
      <c r="F7228" s="1"/>
    </row>
    <row r="7229" spans="6:6" x14ac:dyDescent="0.35">
      <c r="F7229" s="1"/>
    </row>
    <row r="7230" spans="6:6" x14ac:dyDescent="0.35">
      <c r="F7230" s="1"/>
    </row>
    <row r="7231" spans="6:6" x14ac:dyDescent="0.35">
      <c r="F7231" s="1"/>
    </row>
    <row r="7232" spans="6:6" x14ac:dyDescent="0.35">
      <c r="F7232" s="1"/>
    </row>
    <row r="7233" spans="6:6" x14ac:dyDescent="0.35">
      <c r="F7233" s="1"/>
    </row>
    <row r="7234" spans="6:6" x14ac:dyDescent="0.35">
      <c r="F7234" s="1"/>
    </row>
    <row r="7235" spans="6:6" x14ac:dyDescent="0.35">
      <c r="F7235" s="1"/>
    </row>
    <row r="7236" spans="6:6" x14ac:dyDescent="0.35">
      <c r="F7236" s="1"/>
    </row>
    <row r="7237" spans="6:6" x14ac:dyDescent="0.35">
      <c r="F7237" s="1"/>
    </row>
    <row r="7238" spans="6:6" x14ac:dyDescent="0.35">
      <c r="F7238" s="1"/>
    </row>
    <row r="7239" spans="6:6" x14ac:dyDescent="0.35">
      <c r="F7239" s="1"/>
    </row>
    <row r="7240" spans="6:6" x14ac:dyDescent="0.35">
      <c r="F7240" s="1"/>
    </row>
    <row r="7241" spans="6:6" x14ac:dyDescent="0.35">
      <c r="F7241" s="1"/>
    </row>
    <row r="7242" spans="6:6" x14ac:dyDescent="0.35">
      <c r="F7242" s="1"/>
    </row>
    <row r="7243" spans="6:6" x14ac:dyDescent="0.35">
      <c r="F7243" s="1"/>
    </row>
    <row r="7244" spans="6:6" x14ac:dyDescent="0.35">
      <c r="F7244" s="1"/>
    </row>
    <row r="7245" spans="6:6" x14ac:dyDescent="0.35">
      <c r="F7245" s="1"/>
    </row>
    <row r="7246" spans="6:6" x14ac:dyDescent="0.35">
      <c r="F7246" s="1"/>
    </row>
    <row r="7247" spans="6:6" x14ac:dyDescent="0.35">
      <c r="F7247" s="1"/>
    </row>
    <row r="7248" spans="6:6" x14ac:dyDescent="0.35">
      <c r="F7248" s="1"/>
    </row>
    <row r="7249" spans="6:6" x14ac:dyDescent="0.35">
      <c r="F7249" s="1"/>
    </row>
    <row r="7250" spans="6:6" x14ac:dyDescent="0.35">
      <c r="F7250" s="1"/>
    </row>
    <row r="7251" spans="6:6" x14ac:dyDescent="0.35">
      <c r="F7251" s="1"/>
    </row>
    <row r="7252" spans="6:6" x14ac:dyDescent="0.35">
      <c r="F7252" s="1"/>
    </row>
    <row r="7253" spans="6:6" x14ac:dyDescent="0.35">
      <c r="F7253" s="1"/>
    </row>
    <row r="7254" spans="6:6" x14ac:dyDescent="0.35">
      <c r="F7254" s="1"/>
    </row>
    <row r="7255" spans="6:6" x14ac:dyDescent="0.35">
      <c r="F7255" s="1"/>
    </row>
    <row r="7256" spans="6:6" x14ac:dyDescent="0.35">
      <c r="F7256" s="1"/>
    </row>
    <row r="7257" spans="6:6" x14ac:dyDescent="0.35">
      <c r="F7257" s="1"/>
    </row>
    <row r="7258" spans="6:6" x14ac:dyDescent="0.35">
      <c r="F7258" s="1"/>
    </row>
    <row r="7259" spans="6:6" x14ac:dyDescent="0.35">
      <c r="F7259" s="1"/>
    </row>
    <row r="7260" spans="6:6" x14ac:dyDescent="0.35">
      <c r="F7260" s="1"/>
    </row>
    <row r="7261" spans="6:6" x14ac:dyDescent="0.35">
      <c r="F7261" s="1"/>
    </row>
    <row r="7262" spans="6:6" x14ac:dyDescent="0.35">
      <c r="F7262" s="1"/>
    </row>
    <row r="7263" spans="6:6" x14ac:dyDescent="0.35">
      <c r="F7263" s="1"/>
    </row>
    <row r="7264" spans="6:6" x14ac:dyDescent="0.35">
      <c r="F7264" s="1"/>
    </row>
    <row r="7265" spans="6:6" x14ac:dyDescent="0.35">
      <c r="F7265" s="1"/>
    </row>
    <row r="7266" spans="6:6" x14ac:dyDescent="0.35">
      <c r="F7266" s="1"/>
    </row>
    <row r="7267" spans="6:6" x14ac:dyDescent="0.35">
      <c r="F7267" s="1"/>
    </row>
    <row r="7268" spans="6:6" x14ac:dyDescent="0.35">
      <c r="F7268" s="1"/>
    </row>
    <row r="7269" spans="6:6" x14ac:dyDescent="0.35">
      <c r="F7269" s="1"/>
    </row>
    <row r="7270" spans="6:6" x14ac:dyDescent="0.35">
      <c r="F7270" s="1"/>
    </row>
    <row r="7271" spans="6:6" x14ac:dyDescent="0.35">
      <c r="F7271" s="1"/>
    </row>
    <row r="7272" spans="6:6" x14ac:dyDescent="0.35">
      <c r="F7272" s="1"/>
    </row>
    <row r="7273" spans="6:6" x14ac:dyDescent="0.35">
      <c r="F7273" s="1"/>
    </row>
    <row r="7274" spans="6:6" x14ac:dyDescent="0.35">
      <c r="F7274" s="1"/>
    </row>
    <row r="7275" spans="6:6" x14ac:dyDescent="0.35">
      <c r="F7275" s="1"/>
    </row>
    <row r="7276" spans="6:6" x14ac:dyDescent="0.35">
      <c r="F7276" s="1"/>
    </row>
    <row r="7277" spans="6:6" x14ac:dyDescent="0.35">
      <c r="F7277" s="1"/>
    </row>
    <row r="7278" spans="6:6" x14ac:dyDescent="0.35">
      <c r="F7278" s="1"/>
    </row>
    <row r="7279" spans="6:6" x14ac:dyDescent="0.35">
      <c r="F7279" s="1"/>
    </row>
    <row r="7280" spans="6:6" x14ac:dyDescent="0.35">
      <c r="F7280" s="1"/>
    </row>
    <row r="7281" spans="6:6" x14ac:dyDescent="0.35">
      <c r="F7281" s="1"/>
    </row>
    <row r="7282" spans="6:6" x14ac:dyDescent="0.35">
      <c r="F7282" s="1"/>
    </row>
    <row r="7283" spans="6:6" x14ac:dyDescent="0.35">
      <c r="F7283" s="1"/>
    </row>
    <row r="7284" spans="6:6" x14ac:dyDescent="0.35">
      <c r="F7284" s="1"/>
    </row>
    <row r="7285" spans="6:6" x14ac:dyDescent="0.35">
      <c r="F7285" s="1"/>
    </row>
    <row r="7286" spans="6:6" x14ac:dyDescent="0.35">
      <c r="F7286" s="1"/>
    </row>
    <row r="7287" spans="6:6" x14ac:dyDescent="0.35">
      <c r="F7287" s="1"/>
    </row>
    <row r="7288" spans="6:6" x14ac:dyDescent="0.35">
      <c r="F7288" s="1"/>
    </row>
    <row r="7289" spans="6:6" x14ac:dyDescent="0.35">
      <c r="F7289" s="1"/>
    </row>
    <row r="7290" spans="6:6" x14ac:dyDescent="0.35">
      <c r="F7290" s="1"/>
    </row>
    <row r="7291" spans="6:6" x14ac:dyDescent="0.35">
      <c r="F7291" s="1"/>
    </row>
    <row r="7292" spans="6:6" x14ac:dyDescent="0.35">
      <c r="F7292" s="1"/>
    </row>
    <row r="7293" spans="6:6" x14ac:dyDescent="0.35">
      <c r="F7293" s="1"/>
    </row>
    <row r="7294" spans="6:6" x14ac:dyDescent="0.35">
      <c r="F7294" s="1"/>
    </row>
    <row r="7295" spans="6:6" x14ac:dyDescent="0.35">
      <c r="F7295" s="1"/>
    </row>
    <row r="7296" spans="6:6" x14ac:dyDescent="0.35">
      <c r="F7296" s="1"/>
    </row>
    <row r="7297" spans="6:6" x14ac:dyDescent="0.35">
      <c r="F7297" s="1"/>
    </row>
    <row r="7298" spans="6:6" x14ac:dyDescent="0.35">
      <c r="F7298" s="1"/>
    </row>
    <row r="7299" spans="6:6" x14ac:dyDescent="0.35">
      <c r="F7299" s="1"/>
    </row>
    <row r="7300" spans="6:6" x14ac:dyDescent="0.35">
      <c r="F7300" s="1"/>
    </row>
    <row r="7301" spans="6:6" x14ac:dyDescent="0.35">
      <c r="F7301" s="1"/>
    </row>
    <row r="7302" spans="6:6" x14ac:dyDescent="0.35">
      <c r="F7302" s="1"/>
    </row>
    <row r="7303" spans="6:6" x14ac:dyDescent="0.35">
      <c r="F7303" s="1"/>
    </row>
    <row r="7304" spans="6:6" x14ac:dyDescent="0.35">
      <c r="F7304" s="1"/>
    </row>
    <row r="7305" spans="6:6" x14ac:dyDescent="0.35">
      <c r="F7305" s="1"/>
    </row>
    <row r="7306" spans="6:6" x14ac:dyDescent="0.35">
      <c r="F7306" s="1"/>
    </row>
    <row r="7307" spans="6:6" x14ac:dyDescent="0.35">
      <c r="F7307" s="1"/>
    </row>
    <row r="7308" spans="6:6" x14ac:dyDescent="0.35">
      <c r="F7308" s="1"/>
    </row>
    <row r="7309" spans="6:6" x14ac:dyDescent="0.35">
      <c r="F7309" s="1"/>
    </row>
    <row r="7310" spans="6:6" x14ac:dyDescent="0.35">
      <c r="F7310" s="1"/>
    </row>
    <row r="7311" spans="6:6" x14ac:dyDescent="0.35">
      <c r="F7311" s="1"/>
    </row>
    <row r="7312" spans="6:6" x14ac:dyDescent="0.35">
      <c r="F7312" s="1"/>
    </row>
    <row r="7313" spans="6:6" x14ac:dyDescent="0.35">
      <c r="F7313" s="1"/>
    </row>
    <row r="7314" spans="6:6" x14ac:dyDescent="0.35">
      <c r="F7314" s="1"/>
    </row>
    <row r="7315" spans="6:6" x14ac:dyDescent="0.35">
      <c r="F7315" s="1"/>
    </row>
    <row r="7316" spans="6:6" x14ac:dyDescent="0.35">
      <c r="F7316" s="1"/>
    </row>
    <row r="7317" spans="6:6" x14ac:dyDescent="0.35">
      <c r="F7317" s="1"/>
    </row>
    <row r="7318" spans="6:6" x14ac:dyDescent="0.35">
      <c r="F7318" s="1"/>
    </row>
    <row r="7319" spans="6:6" x14ac:dyDescent="0.35">
      <c r="F7319" s="1"/>
    </row>
    <row r="7320" spans="6:6" x14ac:dyDescent="0.35">
      <c r="F7320" s="1"/>
    </row>
    <row r="7321" spans="6:6" x14ac:dyDescent="0.35">
      <c r="F7321" s="1"/>
    </row>
    <row r="7322" spans="6:6" x14ac:dyDescent="0.35">
      <c r="F7322" s="1"/>
    </row>
    <row r="7323" spans="6:6" x14ac:dyDescent="0.35">
      <c r="F7323" s="1"/>
    </row>
    <row r="7324" spans="6:6" x14ac:dyDescent="0.35">
      <c r="F7324" s="1"/>
    </row>
    <row r="7325" spans="6:6" x14ac:dyDescent="0.35">
      <c r="F7325" s="1"/>
    </row>
    <row r="7326" spans="6:6" x14ac:dyDescent="0.35">
      <c r="F7326" s="1"/>
    </row>
    <row r="7327" spans="6:6" x14ac:dyDescent="0.35">
      <c r="F7327" s="1"/>
    </row>
    <row r="7328" spans="6:6" x14ac:dyDescent="0.35">
      <c r="F7328" s="1"/>
    </row>
    <row r="7329" spans="6:6" x14ac:dyDescent="0.35">
      <c r="F7329" s="1"/>
    </row>
    <row r="7330" spans="6:6" x14ac:dyDescent="0.35">
      <c r="F7330" s="1"/>
    </row>
    <row r="7331" spans="6:6" x14ac:dyDescent="0.35">
      <c r="F7331" s="1"/>
    </row>
    <row r="7332" spans="6:6" x14ac:dyDescent="0.35">
      <c r="F7332" s="1"/>
    </row>
    <row r="7333" spans="6:6" x14ac:dyDescent="0.35">
      <c r="F7333" s="1"/>
    </row>
    <row r="7334" spans="6:6" x14ac:dyDescent="0.35">
      <c r="F7334" s="1"/>
    </row>
    <row r="7335" spans="6:6" x14ac:dyDescent="0.35">
      <c r="F7335" s="1"/>
    </row>
    <row r="7336" spans="6:6" x14ac:dyDescent="0.35">
      <c r="F7336" s="1"/>
    </row>
    <row r="7337" spans="6:6" x14ac:dyDescent="0.35">
      <c r="F7337" s="1"/>
    </row>
    <row r="7338" spans="6:6" x14ac:dyDescent="0.35">
      <c r="F7338" s="1"/>
    </row>
    <row r="7339" spans="6:6" x14ac:dyDescent="0.35">
      <c r="F7339" s="1"/>
    </row>
    <row r="7340" spans="6:6" x14ac:dyDescent="0.35">
      <c r="F7340" s="1"/>
    </row>
    <row r="7341" spans="6:6" x14ac:dyDescent="0.35">
      <c r="F7341" s="1"/>
    </row>
    <row r="7342" spans="6:6" x14ac:dyDescent="0.35">
      <c r="F7342" s="1"/>
    </row>
    <row r="7343" spans="6:6" x14ac:dyDescent="0.35">
      <c r="F7343" s="1"/>
    </row>
    <row r="7344" spans="6:6" x14ac:dyDescent="0.35">
      <c r="F7344" s="1"/>
    </row>
    <row r="7345" spans="6:6" x14ac:dyDescent="0.35">
      <c r="F7345" s="1"/>
    </row>
    <row r="7346" spans="6:6" x14ac:dyDescent="0.35">
      <c r="F7346" s="1"/>
    </row>
    <row r="7347" spans="6:6" x14ac:dyDescent="0.35">
      <c r="F7347" s="1"/>
    </row>
    <row r="7348" spans="6:6" x14ac:dyDescent="0.35">
      <c r="F7348" s="1"/>
    </row>
    <row r="7349" spans="6:6" x14ac:dyDescent="0.35">
      <c r="F7349" s="1"/>
    </row>
    <row r="7350" spans="6:6" x14ac:dyDescent="0.35">
      <c r="F7350" s="1"/>
    </row>
    <row r="7351" spans="6:6" x14ac:dyDescent="0.35">
      <c r="F7351" s="1"/>
    </row>
    <row r="7352" spans="6:6" x14ac:dyDescent="0.35">
      <c r="F7352" s="1"/>
    </row>
    <row r="7353" spans="6:6" x14ac:dyDescent="0.35">
      <c r="F7353" s="1"/>
    </row>
    <row r="7354" spans="6:6" x14ac:dyDescent="0.35">
      <c r="F7354" s="1"/>
    </row>
    <row r="7355" spans="6:6" x14ac:dyDescent="0.35">
      <c r="F7355" s="1"/>
    </row>
    <row r="7356" spans="6:6" x14ac:dyDescent="0.35">
      <c r="F7356" s="1"/>
    </row>
    <row r="7357" spans="6:6" x14ac:dyDescent="0.35">
      <c r="F7357" s="1"/>
    </row>
    <row r="7358" spans="6:6" x14ac:dyDescent="0.35">
      <c r="F7358" s="1"/>
    </row>
    <row r="7359" spans="6:6" x14ac:dyDescent="0.35">
      <c r="F7359" s="1"/>
    </row>
    <row r="7360" spans="6:6" x14ac:dyDescent="0.35">
      <c r="F7360" s="1"/>
    </row>
    <row r="7361" spans="6:6" x14ac:dyDescent="0.35">
      <c r="F7361" s="1"/>
    </row>
    <row r="7362" spans="6:6" x14ac:dyDescent="0.35">
      <c r="F7362" s="1"/>
    </row>
    <row r="7363" spans="6:6" x14ac:dyDescent="0.35">
      <c r="F7363" s="1"/>
    </row>
    <row r="7364" spans="6:6" x14ac:dyDescent="0.35">
      <c r="F7364" s="1"/>
    </row>
    <row r="7365" spans="6:6" x14ac:dyDescent="0.35">
      <c r="F7365" s="1"/>
    </row>
    <row r="7366" spans="6:6" x14ac:dyDescent="0.35">
      <c r="F7366" s="1"/>
    </row>
    <row r="7367" spans="6:6" x14ac:dyDescent="0.35">
      <c r="F7367" s="1"/>
    </row>
    <row r="7368" spans="6:6" x14ac:dyDescent="0.35">
      <c r="F7368" s="1"/>
    </row>
    <row r="7369" spans="6:6" x14ac:dyDescent="0.35">
      <c r="F7369" s="1"/>
    </row>
    <row r="7370" spans="6:6" x14ac:dyDescent="0.35">
      <c r="F7370" s="1"/>
    </row>
    <row r="7371" spans="6:6" x14ac:dyDescent="0.35">
      <c r="F7371" s="1"/>
    </row>
    <row r="7372" spans="6:6" x14ac:dyDescent="0.35">
      <c r="F7372" s="1"/>
    </row>
    <row r="7373" spans="6:6" x14ac:dyDescent="0.35">
      <c r="F7373" s="1"/>
    </row>
    <row r="7374" spans="6:6" x14ac:dyDescent="0.35">
      <c r="F7374" s="1"/>
    </row>
    <row r="7375" spans="6:6" x14ac:dyDescent="0.35">
      <c r="F7375" s="1"/>
    </row>
    <row r="7376" spans="6:6" x14ac:dyDescent="0.35">
      <c r="F7376" s="1"/>
    </row>
    <row r="7377" spans="6:6" x14ac:dyDescent="0.35">
      <c r="F7377" s="1"/>
    </row>
    <row r="7378" spans="6:6" x14ac:dyDescent="0.35">
      <c r="F7378" s="1"/>
    </row>
    <row r="7379" spans="6:6" x14ac:dyDescent="0.35">
      <c r="F7379" s="1"/>
    </row>
    <row r="7380" spans="6:6" x14ac:dyDescent="0.35">
      <c r="F7380" s="1"/>
    </row>
    <row r="7381" spans="6:6" x14ac:dyDescent="0.35">
      <c r="F7381" s="1"/>
    </row>
    <row r="7382" spans="6:6" x14ac:dyDescent="0.35">
      <c r="F7382" s="1"/>
    </row>
    <row r="7383" spans="6:6" x14ac:dyDescent="0.35">
      <c r="F7383" s="1"/>
    </row>
    <row r="7384" spans="6:6" x14ac:dyDescent="0.35">
      <c r="F7384" s="1"/>
    </row>
    <row r="7385" spans="6:6" x14ac:dyDescent="0.35">
      <c r="F7385" s="1"/>
    </row>
    <row r="7386" spans="6:6" x14ac:dyDescent="0.35">
      <c r="F7386" s="1"/>
    </row>
    <row r="7387" spans="6:6" x14ac:dyDescent="0.35">
      <c r="F7387" s="1"/>
    </row>
    <row r="7388" spans="6:6" x14ac:dyDescent="0.35">
      <c r="F7388" s="1"/>
    </row>
    <row r="7389" spans="6:6" x14ac:dyDescent="0.35">
      <c r="F7389" s="1"/>
    </row>
    <row r="7390" spans="6:6" x14ac:dyDescent="0.35">
      <c r="F7390" s="1"/>
    </row>
    <row r="7391" spans="6:6" x14ac:dyDescent="0.35">
      <c r="F7391" s="1"/>
    </row>
    <row r="7392" spans="6:6" x14ac:dyDescent="0.35">
      <c r="F7392" s="1"/>
    </row>
    <row r="7393" spans="6:6" x14ac:dyDescent="0.35">
      <c r="F7393" s="1"/>
    </row>
    <row r="7394" spans="6:6" x14ac:dyDescent="0.35">
      <c r="F7394" s="1"/>
    </row>
    <row r="7395" spans="6:6" x14ac:dyDescent="0.35">
      <c r="F7395" s="1"/>
    </row>
    <row r="7396" spans="6:6" x14ac:dyDescent="0.35">
      <c r="F7396" s="1"/>
    </row>
    <row r="7397" spans="6:6" x14ac:dyDescent="0.35">
      <c r="F7397" s="1"/>
    </row>
    <row r="7398" spans="6:6" x14ac:dyDescent="0.35">
      <c r="F7398" s="1"/>
    </row>
    <row r="7399" spans="6:6" x14ac:dyDescent="0.35">
      <c r="F7399" s="1"/>
    </row>
    <row r="7400" spans="6:6" x14ac:dyDescent="0.35">
      <c r="F7400" s="1"/>
    </row>
    <row r="7401" spans="6:6" x14ac:dyDescent="0.35">
      <c r="F7401" s="1"/>
    </row>
    <row r="7402" spans="6:6" x14ac:dyDescent="0.35">
      <c r="F7402" s="1"/>
    </row>
    <row r="7403" spans="6:6" x14ac:dyDescent="0.35">
      <c r="F7403" s="1"/>
    </row>
    <row r="7404" spans="6:6" x14ac:dyDescent="0.35">
      <c r="F7404" s="1"/>
    </row>
    <row r="7405" spans="6:6" x14ac:dyDescent="0.35">
      <c r="F7405" s="1"/>
    </row>
    <row r="7406" spans="6:6" x14ac:dyDescent="0.35">
      <c r="F7406" s="1"/>
    </row>
    <row r="7407" spans="6:6" x14ac:dyDescent="0.35">
      <c r="F7407" s="1"/>
    </row>
    <row r="7408" spans="6:6" x14ac:dyDescent="0.35">
      <c r="F7408" s="1"/>
    </row>
    <row r="7409" spans="6:6" x14ac:dyDescent="0.35">
      <c r="F7409" s="1"/>
    </row>
    <row r="7410" spans="6:6" x14ac:dyDescent="0.35">
      <c r="F7410" s="1"/>
    </row>
    <row r="7411" spans="6:6" x14ac:dyDescent="0.35">
      <c r="F7411" s="1"/>
    </row>
    <row r="7412" spans="6:6" x14ac:dyDescent="0.35">
      <c r="F7412" s="1"/>
    </row>
    <row r="7413" spans="6:6" x14ac:dyDescent="0.35">
      <c r="F7413" s="1"/>
    </row>
    <row r="7414" spans="6:6" x14ac:dyDescent="0.35">
      <c r="F7414" s="1"/>
    </row>
    <row r="7415" spans="6:6" x14ac:dyDescent="0.35">
      <c r="F7415" s="1"/>
    </row>
    <row r="7416" spans="6:6" x14ac:dyDescent="0.35">
      <c r="F7416" s="1"/>
    </row>
    <row r="7417" spans="6:6" x14ac:dyDescent="0.35">
      <c r="F7417" s="1"/>
    </row>
    <row r="7418" spans="6:6" x14ac:dyDescent="0.35">
      <c r="F7418" s="1"/>
    </row>
    <row r="7419" spans="6:6" x14ac:dyDescent="0.35">
      <c r="F7419" s="1"/>
    </row>
    <row r="7420" spans="6:6" x14ac:dyDescent="0.35">
      <c r="F7420" s="1"/>
    </row>
    <row r="7421" spans="6:6" x14ac:dyDescent="0.35">
      <c r="F7421" s="1"/>
    </row>
    <row r="7422" spans="6:6" x14ac:dyDescent="0.35">
      <c r="F7422" s="1"/>
    </row>
    <row r="7423" spans="6:6" x14ac:dyDescent="0.35">
      <c r="F7423" s="1"/>
    </row>
    <row r="7424" spans="6:6" x14ac:dyDescent="0.35">
      <c r="F7424" s="1"/>
    </row>
    <row r="7425" spans="6:6" x14ac:dyDescent="0.35">
      <c r="F7425" s="1"/>
    </row>
    <row r="7426" spans="6:6" x14ac:dyDescent="0.35">
      <c r="F7426" s="1"/>
    </row>
    <row r="7427" spans="6:6" x14ac:dyDescent="0.35">
      <c r="F7427" s="1"/>
    </row>
    <row r="7428" spans="6:6" x14ac:dyDescent="0.35">
      <c r="F7428" s="1"/>
    </row>
    <row r="7429" spans="6:6" x14ac:dyDescent="0.35">
      <c r="F7429" s="1"/>
    </row>
    <row r="7430" spans="6:6" x14ac:dyDescent="0.35">
      <c r="F7430" s="1"/>
    </row>
    <row r="7431" spans="6:6" x14ac:dyDescent="0.35">
      <c r="F7431" s="1"/>
    </row>
    <row r="7432" spans="6:6" x14ac:dyDescent="0.35">
      <c r="F7432" s="1"/>
    </row>
    <row r="7433" spans="6:6" x14ac:dyDescent="0.35">
      <c r="F7433" s="1"/>
    </row>
    <row r="7434" spans="6:6" x14ac:dyDescent="0.35">
      <c r="F7434" s="1"/>
    </row>
    <row r="7435" spans="6:6" x14ac:dyDescent="0.35">
      <c r="F7435" s="1"/>
    </row>
    <row r="7436" spans="6:6" x14ac:dyDescent="0.35">
      <c r="F7436" s="1"/>
    </row>
    <row r="7437" spans="6:6" x14ac:dyDescent="0.35">
      <c r="F7437" s="1"/>
    </row>
    <row r="7438" spans="6:6" x14ac:dyDescent="0.35">
      <c r="F7438" s="1"/>
    </row>
    <row r="7439" spans="6:6" x14ac:dyDescent="0.35">
      <c r="F7439" s="1"/>
    </row>
    <row r="7440" spans="6:6" x14ac:dyDescent="0.35">
      <c r="F7440" s="1"/>
    </row>
    <row r="7441" spans="6:6" x14ac:dyDescent="0.35">
      <c r="F7441" s="1"/>
    </row>
    <row r="7442" spans="6:6" x14ac:dyDescent="0.35">
      <c r="F7442" s="1"/>
    </row>
    <row r="7443" spans="6:6" x14ac:dyDescent="0.35">
      <c r="F7443" s="1"/>
    </row>
    <row r="7444" spans="6:6" x14ac:dyDescent="0.35">
      <c r="F7444" s="1"/>
    </row>
    <row r="7445" spans="6:6" x14ac:dyDescent="0.35">
      <c r="F7445" s="1"/>
    </row>
    <row r="7446" spans="6:6" x14ac:dyDescent="0.35">
      <c r="F7446" s="1"/>
    </row>
    <row r="7447" spans="6:6" x14ac:dyDescent="0.35">
      <c r="F7447" s="1"/>
    </row>
    <row r="7448" spans="6:6" x14ac:dyDescent="0.35">
      <c r="F7448" s="1"/>
    </row>
    <row r="7449" spans="6:6" x14ac:dyDescent="0.35">
      <c r="F7449" s="1"/>
    </row>
    <row r="7450" spans="6:6" x14ac:dyDescent="0.35">
      <c r="F7450" s="1"/>
    </row>
    <row r="7451" spans="6:6" x14ac:dyDescent="0.35">
      <c r="F7451" s="1"/>
    </row>
    <row r="7452" spans="6:6" x14ac:dyDescent="0.35">
      <c r="F7452" s="1"/>
    </row>
    <row r="7453" spans="6:6" x14ac:dyDescent="0.35">
      <c r="F7453" s="1"/>
    </row>
    <row r="7454" spans="6:6" x14ac:dyDescent="0.35">
      <c r="F7454" s="1"/>
    </row>
    <row r="7455" spans="6:6" x14ac:dyDescent="0.35">
      <c r="F7455" s="1"/>
    </row>
    <row r="7456" spans="6:6" x14ac:dyDescent="0.35">
      <c r="F7456" s="1"/>
    </row>
    <row r="7457" spans="6:6" x14ac:dyDescent="0.35">
      <c r="F7457" s="1"/>
    </row>
    <row r="7458" spans="6:6" x14ac:dyDescent="0.35">
      <c r="F7458" s="1"/>
    </row>
    <row r="7459" spans="6:6" x14ac:dyDescent="0.35">
      <c r="F7459" s="1"/>
    </row>
    <row r="7460" spans="6:6" x14ac:dyDescent="0.35">
      <c r="F7460" s="1"/>
    </row>
    <row r="7461" spans="6:6" x14ac:dyDescent="0.35">
      <c r="F7461" s="1"/>
    </row>
    <row r="7462" spans="6:6" x14ac:dyDescent="0.35">
      <c r="F7462" s="1"/>
    </row>
    <row r="7463" spans="6:6" x14ac:dyDescent="0.35">
      <c r="F7463" s="1"/>
    </row>
    <row r="7464" spans="6:6" x14ac:dyDescent="0.35">
      <c r="F7464" s="1"/>
    </row>
    <row r="7465" spans="6:6" x14ac:dyDescent="0.35">
      <c r="F7465" s="1"/>
    </row>
    <row r="7466" spans="6:6" x14ac:dyDescent="0.35">
      <c r="F7466" s="1"/>
    </row>
    <row r="7467" spans="6:6" x14ac:dyDescent="0.35">
      <c r="F7467" s="1"/>
    </row>
    <row r="7468" spans="6:6" x14ac:dyDescent="0.35">
      <c r="F7468" s="1"/>
    </row>
    <row r="7469" spans="6:6" x14ac:dyDescent="0.35">
      <c r="F7469" s="1"/>
    </row>
    <row r="7470" spans="6:6" x14ac:dyDescent="0.35">
      <c r="F7470" s="1"/>
    </row>
    <row r="7471" spans="6:6" x14ac:dyDescent="0.35">
      <c r="F7471" s="1"/>
    </row>
    <row r="7472" spans="6:6" x14ac:dyDescent="0.35">
      <c r="F7472" s="1"/>
    </row>
    <row r="7473" spans="6:6" x14ac:dyDescent="0.35">
      <c r="F7473" s="1"/>
    </row>
    <row r="7474" spans="6:6" x14ac:dyDescent="0.35">
      <c r="F7474" s="1"/>
    </row>
    <row r="7475" spans="6:6" x14ac:dyDescent="0.35">
      <c r="F7475" s="1"/>
    </row>
    <row r="7476" spans="6:6" x14ac:dyDescent="0.35">
      <c r="F7476" s="1"/>
    </row>
    <row r="7477" spans="6:6" x14ac:dyDescent="0.35">
      <c r="F7477" s="1"/>
    </row>
    <row r="7478" spans="6:6" x14ac:dyDescent="0.35">
      <c r="F7478" s="1"/>
    </row>
    <row r="7479" spans="6:6" x14ac:dyDescent="0.35">
      <c r="F7479" s="1"/>
    </row>
    <row r="7480" spans="6:6" x14ac:dyDescent="0.35">
      <c r="F7480" s="1"/>
    </row>
    <row r="7481" spans="6:6" x14ac:dyDescent="0.35">
      <c r="F7481" s="1"/>
    </row>
    <row r="7482" spans="6:6" x14ac:dyDescent="0.35">
      <c r="F7482" s="1"/>
    </row>
    <row r="7483" spans="6:6" x14ac:dyDescent="0.35">
      <c r="F7483" s="1"/>
    </row>
    <row r="7484" spans="6:6" x14ac:dyDescent="0.35">
      <c r="F7484" s="1"/>
    </row>
    <row r="7485" spans="6:6" x14ac:dyDescent="0.35">
      <c r="F7485" s="1"/>
    </row>
    <row r="7486" spans="6:6" x14ac:dyDescent="0.35">
      <c r="F7486" s="1"/>
    </row>
    <row r="7487" spans="6:6" x14ac:dyDescent="0.35">
      <c r="F7487" s="1"/>
    </row>
    <row r="7488" spans="6:6" x14ac:dyDescent="0.35">
      <c r="F7488" s="1"/>
    </row>
    <row r="7489" spans="6:6" x14ac:dyDescent="0.35">
      <c r="F7489" s="1"/>
    </row>
    <row r="7490" spans="6:6" x14ac:dyDescent="0.35">
      <c r="F7490" s="1"/>
    </row>
    <row r="7491" spans="6:6" x14ac:dyDescent="0.35">
      <c r="F7491" s="1"/>
    </row>
    <row r="7492" spans="6:6" x14ac:dyDescent="0.35">
      <c r="F7492" s="1"/>
    </row>
    <row r="7493" spans="6:6" x14ac:dyDescent="0.35">
      <c r="F7493" s="1"/>
    </row>
    <row r="7494" spans="6:6" x14ac:dyDescent="0.35">
      <c r="F7494" s="1"/>
    </row>
    <row r="7495" spans="6:6" x14ac:dyDescent="0.35">
      <c r="F7495" s="1"/>
    </row>
    <row r="7496" spans="6:6" x14ac:dyDescent="0.35">
      <c r="F7496" s="1"/>
    </row>
    <row r="7497" spans="6:6" x14ac:dyDescent="0.35">
      <c r="F7497" s="1"/>
    </row>
    <row r="7498" spans="6:6" x14ac:dyDescent="0.35">
      <c r="F7498" s="1"/>
    </row>
    <row r="7499" spans="6:6" x14ac:dyDescent="0.35">
      <c r="F7499" s="1"/>
    </row>
    <row r="7500" spans="6:6" x14ac:dyDescent="0.35">
      <c r="F7500" s="1"/>
    </row>
    <row r="7501" spans="6:6" x14ac:dyDescent="0.35">
      <c r="F7501" s="1"/>
    </row>
    <row r="7502" spans="6:6" x14ac:dyDescent="0.35">
      <c r="F7502" s="1"/>
    </row>
    <row r="7503" spans="6:6" x14ac:dyDescent="0.35">
      <c r="F7503" s="1"/>
    </row>
    <row r="7504" spans="6:6" x14ac:dyDescent="0.35">
      <c r="F7504" s="1"/>
    </row>
    <row r="7505" spans="6:6" x14ac:dyDescent="0.35">
      <c r="F7505" s="1"/>
    </row>
    <row r="7506" spans="6:6" x14ac:dyDescent="0.35">
      <c r="F7506" s="1"/>
    </row>
    <row r="7507" spans="6:6" x14ac:dyDescent="0.35">
      <c r="F7507" s="1"/>
    </row>
    <row r="7508" spans="6:6" x14ac:dyDescent="0.35">
      <c r="F7508" s="1"/>
    </row>
    <row r="7509" spans="6:6" x14ac:dyDescent="0.35">
      <c r="F7509" s="1"/>
    </row>
    <row r="7510" spans="6:6" x14ac:dyDescent="0.35">
      <c r="F7510" s="1"/>
    </row>
    <row r="7511" spans="6:6" x14ac:dyDescent="0.35">
      <c r="F7511" s="1"/>
    </row>
    <row r="7512" spans="6:6" x14ac:dyDescent="0.35">
      <c r="F7512" s="1"/>
    </row>
    <row r="7513" spans="6:6" x14ac:dyDescent="0.35">
      <c r="F7513" s="1"/>
    </row>
    <row r="7514" spans="6:6" x14ac:dyDescent="0.35">
      <c r="F7514" s="1"/>
    </row>
    <row r="7515" spans="6:6" x14ac:dyDescent="0.35">
      <c r="F7515" s="1"/>
    </row>
    <row r="7516" spans="6:6" x14ac:dyDescent="0.35">
      <c r="F7516" s="1"/>
    </row>
    <row r="7517" spans="6:6" x14ac:dyDescent="0.35">
      <c r="F7517" s="1"/>
    </row>
    <row r="7518" spans="6:6" x14ac:dyDescent="0.35">
      <c r="F7518" s="1"/>
    </row>
    <row r="7519" spans="6:6" x14ac:dyDescent="0.35">
      <c r="F7519" s="1"/>
    </row>
    <row r="7520" spans="6:6" x14ac:dyDescent="0.35">
      <c r="F7520" s="1"/>
    </row>
    <row r="7521" spans="6:6" x14ac:dyDescent="0.35">
      <c r="F7521" s="1"/>
    </row>
    <row r="7522" spans="6:6" x14ac:dyDescent="0.35">
      <c r="F7522" s="1"/>
    </row>
    <row r="7523" spans="6:6" x14ac:dyDescent="0.35">
      <c r="F7523" s="1"/>
    </row>
    <row r="7524" spans="6:6" x14ac:dyDescent="0.35">
      <c r="F7524" s="1"/>
    </row>
    <row r="7525" spans="6:6" x14ac:dyDescent="0.35">
      <c r="F7525" s="1"/>
    </row>
    <row r="7526" spans="6:6" x14ac:dyDescent="0.35">
      <c r="F7526" s="1"/>
    </row>
    <row r="7527" spans="6:6" x14ac:dyDescent="0.35">
      <c r="F7527" s="1"/>
    </row>
    <row r="7528" spans="6:6" x14ac:dyDescent="0.35">
      <c r="F7528" s="1"/>
    </row>
    <row r="7529" spans="6:6" x14ac:dyDescent="0.35">
      <c r="F7529" s="1"/>
    </row>
    <row r="7530" spans="6:6" x14ac:dyDescent="0.35">
      <c r="F7530" s="1"/>
    </row>
    <row r="7531" spans="6:6" x14ac:dyDescent="0.35">
      <c r="F7531" s="1"/>
    </row>
    <row r="7532" spans="6:6" x14ac:dyDescent="0.35">
      <c r="F7532" s="1"/>
    </row>
    <row r="7533" spans="6:6" x14ac:dyDescent="0.35">
      <c r="F7533" s="1"/>
    </row>
    <row r="7534" spans="6:6" x14ac:dyDescent="0.35">
      <c r="F7534" s="1"/>
    </row>
    <row r="7535" spans="6:6" x14ac:dyDescent="0.35">
      <c r="F7535" s="1"/>
    </row>
    <row r="7536" spans="6:6" x14ac:dyDescent="0.35">
      <c r="F7536" s="1"/>
    </row>
    <row r="7537" spans="6:6" x14ac:dyDescent="0.35">
      <c r="F7537" s="1"/>
    </row>
    <row r="7538" spans="6:6" x14ac:dyDescent="0.35">
      <c r="F7538" s="1"/>
    </row>
    <row r="7539" spans="6:6" x14ac:dyDescent="0.35">
      <c r="F7539" s="1"/>
    </row>
    <row r="7540" spans="6:6" x14ac:dyDescent="0.35">
      <c r="F7540" s="1"/>
    </row>
    <row r="7541" spans="6:6" x14ac:dyDescent="0.35">
      <c r="F7541" s="1"/>
    </row>
    <row r="7542" spans="6:6" x14ac:dyDescent="0.35">
      <c r="F7542" s="1"/>
    </row>
    <row r="7543" spans="6:6" x14ac:dyDescent="0.35">
      <c r="F7543" s="1"/>
    </row>
    <row r="7544" spans="6:6" x14ac:dyDescent="0.35">
      <c r="F7544" s="1"/>
    </row>
    <row r="7545" spans="6:6" x14ac:dyDescent="0.35">
      <c r="F7545" s="1"/>
    </row>
    <row r="7546" spans="6:6" x14ac:dyDescent="0.35">
      <c r="F7546" s="1"/>
    </row>
    <row r="7547" spans="6:6" x14ac:dyDescent="0.35">
      <c r="F7547" s="1"/>
    </row>
    <row r="7548" spans="6:6" x14ac:dyDescent="0.35">
      <c r="F7548" s="1"/>
    </row>
    <row r="7549" spans="6:6" x14ac:dyDescent="0.35">
      <c r="F7549" s="1"/>
    </row>
    <row r="7550" spans="6:6" x14ac:dyDescent="0.35">
      <c r="F7550" s="1"/>
    </row>
    <row r="7551" spans="6:6" x14ac:dyDescent="0.35">
      <c r="F7551" s="1"/>
    </row>
    <row r="7552" spans="6:6" x14ac:dyDescent="0.35">
      <c r="F7552" s="1"/>
    </row>
    <row r="7553" spans="6:6" x14ac:dyDescent="0.35">
      <c r="F7553" s="1"/>
    </row>
    <row r="7554" spans="6:6" x14ac:dyDescent="0.35">
      <c r="F7554" s="1"/>
    </row>
    <row r="7555" spans="6:6" x14ac:dyDescent="0.35">
      <c r="F7555" s="1"/>
    </row>
    <row r="7556" spans="6:6" x14ac:dyDescent="0.35">
      <c r="F7556" s="1"/>
    </row>
    <row r="7557" spans="6:6" x14ac:dyDescent="0.35">
      <c r="F7557" s="1"/>
    </row>
    <row r="7558" spans="6:6" x14ac:dyDescent="0.35">
      <c r="F7558" s="1"/>
    </row>
    <row r="7559" spans="6:6" x14ac:dyDescent="0.35">
      <c r="F7559" s="1"/>
    </row>
    <row r="7560" spans="6:6" x14ac:dyDescent="0.35">
      <c r="F7560" s="1"/>
    </row>
    <row r="7561" spans="6:6" x14ac:dyDescent="0.35">
      <c r="F7561" s="1"/>
    </row>
    <row r="7562" spans="6:6" x14ac:dyDescent="0.35">
      <c r="F7562" s="1"/>
    </row>
    <row r="7563" spans="6:6" x14ac:dyDescent="0.35">
      <c r="F7563" s="1"/>
    </row>
    <row r="7564" spans="6:6" x14ac:dyDescent="0.35">
      <c r="F7564" s="1"/>
    </row>
    <row r="7565" spans="6:6" x14ac:dyDescent="0.35">
      <c r="F7565" s="1"/>
    </row>
    <row r="7566" spans="6:6" x14ac:dyDescent="0.35">
      <c r="F7566" s="1"/>
    </row>
    <row r="7567" spans="6:6" x14ac:dyDescent="0.35">
      <c r="F7567" s="1"/>
    </row>
    <row r="7568" spans="6:6" x14ac:dyDescent="0.35">
      <c r="F7568" s="1"/>
    </row>
    <row r="7569" spans="6:6" x14ac:dyDescent="0.35">
      <c r="F7569" s="1"/>
    </row>
    <row r="7570" spans="6:6" x14ac:dyDescent="0.35">
      <c r="F7570" s="1"/>
    </row>
    <row r="7571" spans="6:6" x14ac:dyDescent="0.35">
      <c r="F7571" s="1"/>
    </row>
    <row r="7572" spans="6:6" x14ac:dyDescent="0.35">
      <c r="F7572" s="1"/>
    </row>
    <row r="7573" spans="6:6" x14ac:dyDescent="0.35">
      <c r="F7573" s="1"/>
    </row>
    <row r="7574" spans="6:6" x14ac:dyDescent="0.35">
      <c r="F7574" s="1"/>
    </row>
    <row r="7575" spans="6:6" x14ac:dyDescent="0.35">
      <c r="F7575" s="1"/>
    </row>
    <row r="7576" spans="6:6" x14ac:dyDescent="0.35">
      <c r="F7576" s="1"/>
    </row>
    <row r="7577" spans="6:6" x14ac:dyDescent="0.35">
      <c r="F7577" s="1"/>
    </row>
    <row r="7578" spans="6:6" x14ac:dyDescent="0.35">
      <c r="F7578" s="1"/>
    </row>
    <row r="7579" spans="6:6" x14ac:dyDescent="0.35">
      <c r="F7579" s="1"/>
    </row>
    <row r="7580" spans="6:6" x14ac:dyDescent="0.35">
      <c r="F7580" s="1"/>
    </row>
    <row r="7581" spans="6:6" x14ac:dyDescent="0.35">
      <c r="F7581" s="1"/>
    </row>
    <row r="7582" spans="6:6" x14ac:dyDescent="0.35">
      <c r="F7582" s="1"/>
    </row>
    <row r="7583" spans="6:6" x14ac:dyDescent="0.35">
      <c r="F7583" s="1"/>
    </row>
    <row r="7584" spans="6:6" x14ac:dyDescent="0.35">
      <c r="F7584" s="1"/>
    </row>
    <row r="7585" spans="6:6" x14ac:dyDescent="0.35">
      <c r="F7585" s="1"/>
    </row>
    <row r="7586" spans="6:6" x14ac:dyDescent="0.35">
      <c r="F7586" s="1"/>
    </row>
    <row r="7587" spans="6:6" x14ac:dyDescent="0.35">
      <c r="F7587" s="1"/>
    </row>
    <row r="7588" spans="6:6" x14ac:dyDescent="0.35">
      <c r="F7588" s="1"/>
    </row>
    <row r="7589" spans="6:6" x14ac:dyDescent="0.35">
      <c r="F7589" s="1"/>
    </row>
    <row r="7590" spans="6:6" x14ac:dyDescent="0.35">
      <c r="F7590" s="1"/>
    </row>
    <row r="7591" spans="6:6" x14ac:dyDescent="0.35">
      <c r="F7591" s="1"/>
    </row>
    <row r="7592" spans="6:6" x14ac:dyDescent="0.35">
      <c r="F7592" s="1"/>
    </row>
    <row r="7593" spans="6:6" x14ac:dyDescent="0.35">
      <c r="F7593" s="1"/>
    </row>
    <row r="7594" spans="6:6" x14ac:dyDescent="0.35">
      <c r="F7594" s="1"/>
    </row>
    <row r="7595" spans="6:6" x14ac:dyDescent="0.35">
      <c r="F7595" s="1"/>
    </row>
    <row r="7596" spans="6:6" x14ac:dyDescent="0.35">
      <c r="F7596" s="1"/>
    </row>
    <row r="7597" spans="6:6" x14ac:dyDescent="0.35">
      <c r="F7597" s="1"/>
    </row>
    <row r="7598" spans="6:6" x14ac:dyDescent="0.35">
      <c r="F7598" s="1"/>
    </row>
    <row r="7599" spans="6:6" x14ac:dyDescent="0.35">
      <c r="F7599" s="1"/>
    </row>
    <row r="7600" spans="6:6" x14ac:dyDescent="0.35">
      <c r="F7600" s="1"/>
    </row>
    <row r="7601" spans="6:6" x14ac:dyDescent="0.35">
      <c r="F7601" s="1"/>
    </row>
    <row r="7602" spans="6:6" x14ac:dyDescent="0.35">
      <c r="F7602" s="1"/>
    </row>
    <row r="7603" spans="6:6" x14ac:dyDescent="0.35">
      <c r="F7603" s="1"/>
    </row>
    <row r="7604" spans="6:6" x14ac:dyDescent="0.35">
      <c r="F7604" s="1"/>
    </row>
    <row r="7605" spans="6:6" x14ac:dyDescent="0.35">
      <c r="F7605" s="1"/>
    </row>
    <row r="7606" spans="6:6" x14ac:dyDescent="0.35">
      <c r="F7606" s="1"/>
    </row>
    <row r="7607" spans="6:6" x14ac:dyDescent="0.35">
      <c r="F7607" s="1"/>
    </row>
    <row r="7608" spans="6:6" x14ac:dyDescent="0.35">
      <c r="F7608" s="1"/>
    </row>
    <row r="7609" spans="6:6" x14ac:dyDescent="0.35">
      <c r="F7609" s="1"/>
    </row>
    <row r="7610" spans="6:6" x14ac:dyDescent="0.35">
      <c r="F7610" s="1"/>
    </row>
    <row r="7611" spans="6:6" x14ac:dyDescent="0.35">
      <c r="F7611" s="1"/>
    </row>
    <row r="7612" spans="6:6" x14ac:dyDescent="0.35">
      <c r="F7612" s="1"/>
    </row>
    <row r="7613" spans="6:6" x14ac:dyDescent="0.35">
      <c r="F7613" s="1"/>
    </row>
    <row r="7614" spans="6:6" x14ac:dyDescent="0.35">
      <c r="F7614" s="1"/>
    </row>
    <row r="7615" spans="6:6" x14ac:dyDescent="0.35">
      <c r="F7615" s="1"/>
    </row>
    <row r="7616" spans="6:6" x14ac:dyDescent="0.35">
      <c r="F7616" s="1"/>
    </row>
    <row r="7617" spans="6:6" x14ac:dyDescent="0.35">
      <c r="F7617" s="1"/>
    </row>
    <row r="7618" spans="6:6" x14ac:dyDescent="0.35">
      <c r="F7618" s="1"/>
    </row>
    <row r="7619" spans="6:6" x14ac:dyDescent="0.35">
      <c r="F7619" s="1"/>
    </row>
    <row r="7620" spans="6:6" x14ac:dyDescent="0.35">
      <c r="F7620" s="1"/>
    </row>
    <row r="7621" spans="6:6" x14ac:dyDescent="0.35">
      <c r="F7621" s="1"/>
    </row>
    <row r="7622" spans="6:6" x14ac:dyDescent="0.35">
      <c r="F7622" s="1"/>
    </row>
    <row r="7623" spans="6:6" x14ac:dyDescent="0.35">
      <c r="F7623" s="1"/>
    </row>
    <row r="7624" spans="6:6" x14ac:dyDescent="0.35">
      <c r="F7624" s="1"/>
    </row>
    <row r="7625" spans="6:6" x14ac:dyDescent="0.35">
      <c r="F7625" s="1"/>
    </row>
    <row r="7626" spans="6:6" x14ac:dyDescent="0.35">
      <c r="F7626" s="1"/>
    </row>
    <row r="7627" spans="6:6" x14ac:dyDescent="0.35">
      <c r="F7627" s="1"/>
    </row>
    <row r="7628" spans="6:6" x14ac:dyDescent="0.35">
      <c r="F7628" s="1"/>
    </row>
    <row r="7629" spans="6:6" x14ac:dyDescent="0.35">
      <c r="F7629" s="1"/>
    </row>
    <row r="7630" spans="6:6" x14ac:dyDescent="0.35">
      <c r="F7630" s="1"/>
    </row>
    <row r="7631" spans="6:6" x14ac:dyDescent="0.35">
      <c r="F7631" s="1"/>
    </row>
    <row r="7632" spans="6:6" x14ac:dyDescent="0.35">
      <c r="F7632" s="1"/>
    </row>
    <row r="7633" spans="6:6" x14ac:dyDescent="0.35">
      <c r="F7633" s="1"/>
    </row>
    <row r="7634" spans="6:6" x14ac:dyDescent="0.35">
      <c r="F7634" s="1"/>
    </row>
    <row r="7635" spans="6:6" x14ac:dyDescent="0.35">
      <c r="F7635" s="1"/>
    </row>
    <row r="7636" spans="6:6" x14ac:dyDescent="0.35">
      <c r="F7636" s="1"/>
    </row>
    <row r="7637" spans="6:6" x14ac:dyDescent="0.35">
      <c r="F7637" s="1"/>
    </row>
    <row r="7638" spans="6:6" x14ac:dyDescent="0.35">
      <c r="F7638" s="1"/>
    </row>
    <row r="7639" spans="6:6" x14ac:dyDescent="0.35">
      <c r="F7639" s="1"/>
    </row>
    <row r="7640" spans="6:6" x14ac:dyDescent="0.35">
      <c r="F7640" s="1"/>
    </row>
    <row r="7641" spans="6:6" x14ac:dyDescent="0.35">
      <c r="F7641" s="1"/>
    </row>
    <row r="7642" spans="6:6" x14ac:dyDescent="0.35">
      <c r="F7642" s="1"/>
    </row>
    <row r="7643" spans="6:6" x14ac:dyDescent="0.35">
      <c r="F7643" s="1"/>
    </row>
    <row r="7644" spans="6:6" x14ac:dyDescent="0.35">
      <c r="F7644" s="1"/>
    </row>
    <row r="7645" spans="6:6" x14ac:dyDescent="0.35">
      <c r="F7645" s="1"/>
    </row>
    <row r="7646" spans="6:6" x14ac:dyDescent="0.35">
      <c r="F7646" s="1"/>
    </row>
    <row r="7647" spans="6:6" x14ac:dyDescent="0.35">
      <c r="F7647" s="1"/>
    </row>
    <row r="7648" spans="6:6" x14ac:dyDescent="0.35">
      <c r="F7648" s="1"/>
    </row>
    <row r="7649" spans="6:6" x14ac:dyDescent="0.35">
      <c r="F7649" s="1"/>
    </row>
    <row r="7650" spans="6:6" x14ac:dyDescent="0.35">
      <c r="F7650" s="1"/>
    </row>
    <row r="7651" spans="6:6" x14ac:dyDescent="0.35">
      <c r="F7651" s="1"/>
    </row>
    <row r="7652" spans="6:6" x14ac:dyDescent="0.35">
      <c r="F7652" s="1"/>
    </row>
    <row r="7653" spans="6:6" x14ac:dyDescent="0.35">
      <c r="F7653" s="1"/>
    </row>
    <row r="7654" spans="6:6" x14ac:dyDescent="0.35">
      <c r="F7654" s="1"/>
    </row>
    <row r="7655" spans="6:6" x14ac:dyDescent="0.35">
      <c r="F7655" s="1"/>
    </row>
    <row r="7656" spans="6:6" x14ac:dyDescent="0.35">
      <c r="F7656" s="1"/>
    </row>
    <row r="7657" spans="6:6" x14ac:dyDescent="0.35">
      <c r="F7657" s="1"/>
    </row>
    <row r="7658" spans="6:6" x14ac:dyDescent="0.35">
      <c r="F7658" s="1"/>
    </row>
    <row r="7659" spans="6:6" x14ac:dyDescent="0.35">
      <c r="F7659" s="1"/>
    </row>
    <row r="7660" spans="6:6" x14ac:dyDescent="0.35">
      <c r="F7660" s="1"/>
    </row>
    <row r="7661" spans="6:6" x14ac:dyDescent="0.35">
      <c r="F7661" s="1"/>
    </row>
    <row r="7662" spans="6:6" x14ac:dyDescent="0.35">
      <c r="F7662" s="1"/>
    </row>
    <row r="7663" spans="6:6" x14ac:dyDescent="0.35">
      <c r="F7663" s="1"/>
    </row>
    <row r="7664" spans="6:6" x14ac:dyDescent="0.35">
      <c r="F7664" s="1"/>
    </row>
    <row r="7665" spans="6:6" x14ac:dyDescent="0.35">
      <c r="F7665" s="1"/>
    </row>
    <row r="7666" spans="6:6" x14ac:dyDescent="0.35">
      <c r="F7666" s="1"/>
    </row>
    <row r="7667" spans="6:6" x14ac:dyDescent="0.35">
      <c r="F7667" s="1"/>
    </row>
    <row r="7668" spans="6:6" x14ac:dyDescent="0.35">
      <c r="F7668" s="1"/>
    </row>
    <row r="7669" spans="6:6" x14ac:dyDescent="0.35">
      <c r="F7669" s="1"/>
    </row>
    <row r="7670" spans="6:6" x14ac:dyDescent="0.35">
      <c r="F7670" s="1"/>
    </row>
    <row r="7671" spans="6:6" x14ac:dyDescent="0.35">
      <c r="F7671" s="1"/>
    </row>
    <row r="7672" spans="6:6" x14ac:dyDescent="0.35">
      <c r="F7672" s="1"/>
    </row>
    <row r="7673" spans="6:6" x14ac:dyDescent="0.35">
      <c r="F7673" s="1"/>
    </row>
    <row r="7674" spans="6:6" x14ac:dyDescent="0.35">
      <c r="F7674" s="1"/>
    </row>
    <row r="7675" spans="6:6" x14ac:dyDescent="0.35">
      <c r="F7675" s="1"/>
    </row>
    <row r="7676" spans="6:6" x14ac:dyDescent="0.35">
      <c r="F7676" s="1"/>
    </row>
    <row r="7677" spans="6:6" x14ac:dyDescent="0.35">
      <c r="F7677" s="1"/>
    </row>
    <row r="7678" spans="6:6" x14ac:dyDescent="0.35">
      <c r="F7678" s="1"/>
    </row>
    <row r="7679" spans="6:6" x14ac:dyDescent="0.35">
      <c r="F7679" s="1"/>
    </row>
    <row r="7680" spans="6:6" x14ac:dyDescent="0.35">
      <c r="F7680" s="1"/>
    </row>
    <row r="7681" spans="6:6" x14ac:dyDescent="0.35">
      <c r="F7681" s="1"/>
    </row>
    <row r="7682" spans="6:6" x14ac:dyDescent="0.35">
      <c r="F7682" s="1"/>
    </row>
    <row r="7683" spans="6:6" x14ac:dyDescent="0.35">
      <c r="F7683" s="1"/>
    </row>
    <row r="7684" spans="6:6" x14ac:dyDescent="0.35">
      <c r="F7684" s="1"/>
    </row>
    <row r="7685" spans="6:6" x14ac:dyDescent="0.35">
      <c r="F7685" s="1"/>
    </row>
    <row r="7686" spans="6:6" x14ac:dyDescent="0.35">
      <c r="F7686" s="1"/>
    </row>
    <row r="7687" spans="6:6" x14ac:dyDescent="0.35">
      <c r="F7687" s="1"/>
    </row>
    <row r="7688" spans="6:6" x14ac:dyDescent="0.35">
      <c r="F7688" s="1"/>
    </row>
    <row r="7689" spans="6:6" x14ac:dyDescent="0.35">
      <c r="F7689" s="1"/>
    </row>
    <row r="7690" spans="6:6" x14ac:dyDescent="0.35">
      <c r="F7690" s="1"/>
    </row>
    <row r="7691" spans="6:6" x14ac:dyDescent="0.35">
      <c r="F7691" s="1"/>
    </row>
    <row r="7692" spans="6:6" x14ac:dyDescent="0.35">
      <c r="F7692" s="1"/>
    </row>
    <row r="7693" spans="6:6" x14ac:dyDescent="0.35">
      <c r="F7693" s="1"/>
    </row>
    <row r="7694" spans="6:6" x14ac:dyDescent="0.35">
      <c r="F7694" s="1"/>
    </row>
    <row r="7695" spans="6:6" x14ac:dyDescent="0.35">
      <c r="F7695" s="1"/>
    </row>
    <row r="7696" spans="6:6" x14ac:dyDescent="0.35">
      <c r="F7696" s="1"/>
    </row>
    <row r="7697" spans="6:6" x14ac:dyDescent="0.35">
      <c r="F7697" s="1"/>
    </row>
    <row r="7698" spans="6:6" x14ac:dyDescent="0.35">
      <c r="F7698" s="1"/>
    </row>
    <row r="7699" spans="6:6" x14ac:dyDescent="0.35">
      <c r="F7699" s="1"/>
    </row>
    <row r="7700" spans="6:6" x14ac:dyDescent="0.35">
      <c r="F7700" s="1"/>
    </row>
    <row r="7701" spans="6:6" x14ac:dyDescent="0.35">
      <c r="F7701" s="1"/>
    </row>
    <row r="7702" spans="6:6" x14ac:dyDescent="0.35">
      <c r="F7702" s="1"/>
    </row>
    <row r="7703" spans="6:6" x14ac:dyDescent="0.35">
      <c r="F7703" s="1"/>
    </row>
    <row r="7704" spans="6:6" x14ac:dyDescent="0.35">
      <c r="F7704" s="1"/>
    </row>
    <row r="7705" spans="6:6" x14ac:dyDescent="0.35">
      <c r="F7705" s="1"/>
    </row>
    <row r="7706" spans="6:6" x14ac:dyDescent="0.35">
      <c r="F7706" s="1"/>
    </row>
    <row r="7707" spans="6:6" x14ac:dyDescent="0.35">
      <c r="F7707" s="1"/>
    </row>
    <row r="7708" spans="6:6" x14ac:dyDescent="0.35">
      <c r="F7708" s="1"/>
    </row>
    <row r="7709" spans="6:6" x14ac:dyDescent="0.35">
      <c r="F7709" s="1"/>
    </row>
    <row r="7710" spans="6:6" x14ac:dyDescent="0.35">
      <c r="F7710" s="1"/>
    </row>
    <row r="7711" spans="6:6" x14ac:dyDescent="0.35">
      <c r="F7711" s="1"/>
    </row>
    <row r="7712" spans="6:6" x14ac:dyDescent="0.35">
      <c r="F7712" s="1"/>
    </row>
    <row r="7713" spans="6:6" x14ac:dyDescent="0.35">
      <c r="F7713" s="1"/>
    </row>
    <row r="7714" spans="6:6" x14ac:dyDescent="0.35">
      <c r="F7714" s="1"/>
    </row>
    <row r="7715" spans="6:6" x14ac:dyDescent="0.35">
      <c r="F7715" s="1"/>
    </row>
    <row r="7716" spans="6:6" x14ac:dyDescent="0.35">
      <c r="F7716" s="1"/>
    </row>
    <row r="7717" spans="6:6" x14ac:dyDescent="0.35">
      <c r="F7717" s="1"/>
    </row>
    <row r="7718" spans="6:6" x14ac:dyDescent="0.35">
      <c r="F7718" s="1"/>
    </row>
    <row r="7719" spans="6:6" x14ac:dyDescent="0.35">
      <c r="F7719" s="1"/>
    </row>
    <row r="7720" spans="6:6" x14ac:dyDescent="0.35">
      <c r="F7720" s="1"/>
    </row>
    <row r="7721" spans="6:6" x14ac:dyDescent="0.35">
      <c r="F7721" s="1"/>
    </row>
    <row r="7722" spans="6:6" x14ac:dyDescent="0.35">
      <c r="F7722" s="1"/>
    </row>
    <row r="7723" spans="6:6" x14ac:dyDescent="0.35">
      <c r="F7723" s="1"/>
    </row>
    <row r="7724" spans="6:6" x14ac:dyDescent="0.35">
      <c r="F7724" s="1"/>
    </row>
    <row r="7725" spans="6:6" x14ac:dyDescent="0.35">
      <c r="F7725" s="1"/>
    </row>
    <row r="7726" spans="6:6" x14ac:dyDescent="0.35">
      <c r="F7726" s="1"/>
    </row>
    <row r="7727" spans="6:6" x14ac:dyDescent="0.35">
      <c r="F7727" s="1"/>
    </row>
    <row r="7728" spans="6:6" x14ac:dyDescent="0.35">
      <c r="F7728" s="1"/>
    </row>
    <row r="7729" spans="6:6" x14ac:dyDescent="0.35">
      <c r="F7729" s="1"/>
    </row>
    <row r="7730" spans="6:6" x14ac:dyDescent="0.35">
      <c r="F7730" s="1"/>
    </row>
    <row r="7731" spans="6:6" x14ac:dyDescent="0.35">
      <c r="F7731" s="1"/>
    </row>
    <row r="7732" spans="6:6" x14ac:dyDescent="0.35">
      <c r="F7732" s="1"/>
    </row>
    <row r="7733" spans="6:6" x14ac:dyDescent="0.35">
      <c r="F7733" s="1"/>
    </row>
    <row r="7734" spans="6:6" x14ac:dyDescent="0.35">
      <c r="F7734" s="1"/>
    </row>
    <row r="7735" spans="6:6" x14ac:dyDescent="0.35">
      <c r="F7735" s="1"/>
    </row>
    <row r="7736" spans="6:6" x14ac:dyDescent="0.35">
      <c r="F7736" s="1"/>
    </row>
    <row r="7737" spans="6:6" x14ac:dyDescent="0.35">
      <c r="F7737" s="1"/>
    </row>
    <row r="7738" spans="6:6" x14ac:dyDescent="0.35">
      <c r="F7738" s="1"/>
    </row>
    <row r="7739" spans="6:6" x14ac:dyDescent="0.35">
      <c r="F7739" s="1"/>
    </row>
    <row r="7740" spans="6:6" x14ac:dyDescent="0.35">
      <c r="F7740" s="1"/>
    </row>
    <row r="7741" spans="6:6" x14ac:dyDescent="0.35">
      <c r="F7741" s="1"/>
    </row>
    <row r="7742" spans="6:6" x14ac:dyDescent="0.35">
      <c r="F7742" s="1"/>
    </row>
    <row r="7743" spans="6:6" x14ac:dyDescent="0.35">
      <c r="F7743" s="1"/>
    </row>
    <row r="7744" spans="6:6" x14ac:dyDescent="0.35">
      <c r="F7744" s="1"/>
    </row>
    <row r="7745" spans="6:6" x14ac:dyDescent="0.35">
      <c r="F7745" s="1"/>
    </row>
    <row r="7746" spans="6:6" x14ac:dyDescent="0.35">
      <c r="F7746" s="1"/>
    </row>
    <row r="7747" spans="6:6" x14ac:dyDescent="0.35">
      <c r="F7747" s="1"/>
    </row>
    <row r="7748" spans="6:6" x14ac:dyDescent="0.35">
      <c r="F7748" s="1"/>
    </row>
    <row r="7749" spans="6:6" x14ac:dyDescent="0.35">
      <c r="F7749" s="1"/>
    </row>
    <row r="7750" spans="6:6" x14ac:dyDescent="0.35">
      <c r="F7750" s="1"/>
    </row>
    <row r="7751" spans="6:6" x14ac:dyDescent="0.35">
      <c r="F7751" s="1"/>
    </row>
    <row r="7752" spans="6:6" x14ac:dyDescent="0.35">
      <c r="F7752" s="1"/>
    </row>
    <row r="7753" spans="6:6" x14ac:dyDescent="0.35">
      <c r="F7753" s="1"/>
    </row>
    <row r="7754" spans="6:6" x14ac:dyDescent="0.35">
      <c r="F7754" s="1"/>
    </row>
    <row r="7755" spans="6:6" x14ac:dyDescent="0.35">
      <c r="F7755" s="1"/>
    </row>
    <row r="7756" spans="6:6" x14ac:dyDescent="0.35">
      <c r="F7756" s="1"/>
    </row>
    <row r="7757" spans="6:6" x14ac:dyDescent="0.35">
      <c r="F7757" s="1"/>
    </row>
    <row r="7758" spans="6:6" x14ac:dyDescent="0.35">
      <c r="F7758" s="1"/>
    </row>
    <row r="7759" spans="6:6" x14ac:dyDescent="0.35">
      <c r="F7759" s="1"/>
    </row>
    <row r="7760" spans="6:6" x14ac:dyDescent="0.35">
      <c r="F7760" s="1"/>
    </row>
    <row r="7761" spans="6:6" x14ac:dyDescent="0.35">
      <c r="F7761" s="1"/>
    </row>
    <row r="7762" spans="6:6" x14ac:dyDescent="0.35">
      <c r="F7762" s="1"/>
    </row>
    <row r="7763" spans="6:6" x14ac:dyDescent="0.35">
      <c r="F7763" s="1"/>
    </row>
    <row r="7764" spans="6:6" x14ac:dyDescent="0.35">
      <c r="F7764" s="1"/>
    </row>
    <row r="7765" spans="6:6" x14ac:dyDescent="0.35">
      <c r="F7765" s="1"/>
    </row>
    <row r="7766" spans="6:6" x14ac:dyDescent="0.35">
      <c r="F7766" s="1"/>
    </row>
    <row r="7767" spans="6:6" x14ac:dyDescent="0.35">
      <c r="F7767" s="1"/>
    </row>
    <row r="7768" spans="6:6" x14ac:dyDescent="0.35">
      <c r="F7768" s="1"/>
    </row>
    <row r="7769" spans="6:6" x14ac:dyDescent="0.35">
      <c r="F7769" s="1"/>
    </row>
    <row r="7770" spans="6:6" x14ac:dyDescent="0.35">
      <c r="F7770" s="1"/>
    </row>
    <row r="7771" spans="6:6" x14ac:dyDescent="0.35">
      <c r="F7771" s="1"/>
    </row>
    <row r="7772" spans="6:6" x14ac:dyDescent="0.35">
      <c r="F7772" s="1"/>
    </row>
    <row r="7773" spans="6:6" x14ac:dyDescent="0.35">
      <c r="F7773" s="1"/>
    </row>
    <row r="7774" spans="6:6" x14ac:dyDescent="0.35">
      <c r="F7774" s="1"/>
    </row>
    <row r="7775" spans="6:6" x14ac:dyDescent="0.35">
      <c r="F7775" s="1"/>
    </row>
    <row r="7776" spans="6:6" x14ac:dyDescent="0.35">
      <c r="F7776" s="1"/>
    </row>
    <row r="7777" spans="6:6" x14ac:dyDescent="0.35">
      <c r="F7777" s="1"/>
    </row>
    <row r="7778" spans="6:6" x14ac:dyDescent="0.35">
      <c r="F7778" s="1"/>
    </row>
    <row r="7779" spans="6:6" x14ac:dyDescent="0.35">
      <c r="F7779" s="1"/>
    </row>
    <row r="7780" spans="6:6" x14ac:dyDescent="0.35">
      <c r="F7780" s="1"/>
    </row>
    <row r="7781" spans="6:6" x14ac:dyDescent="0.35">
      <c r="F7781" s="1"/>
    </row>
    <row r="7782" spans="6:6" x14ac:dyDescent="0.35">
      <c r="F7782" s="1"/>
    </row>
    <row r="7783" spans="6:6" x14ac:dyDescent="0.35">
      <c r="F7783" s="1"/>
    </row>
    <row r="7784" spans="6:6" x14ac:dyDescent="0.35">
      <c r="F7784" s="1"/>
    </row>
    <row r="7785" spans="6:6" x14ac:dyDescent="0.35">
      <c r="F7785" s="1"/>
    </row>
    <row r="7786" spans="6:6" x14ac:dyDescent="0.35">
      <c r="F7786" s="1"/>
    </row>
    <row r="7787" spans="6:6" x14ac:dyDescent="0.35">
      <c r="F7787" s="1"/>
    </row>
    <row r="7788" spans="6:6" x14ac:dyDescent="0.35">
      <c r="F7788" s="1"/>
    </row>
    <row r="7789" spans="6:6" x14ac:dyDescent="0.35">
      <c r="F7789" s="1"/>
    </row>
    <row r="7790" spans="6:6" x14ac:dyDescent="0.35">
      <c r="F7790" s="1"/>
    </row>
    <row r="7791" spans="6:6" x14ac:dyDescent="0.35">
      <c r="F7791" s="1"/>
    </row>
    <row r="7792" spans="6:6" x14ac:dyDescent="0.35">
      <c r="F7792" s="1"/>
    </row>
    <row r="7793" spans="6:6" x14ac:dyDescent="0.35">
      <c r="F7793" s="1"/>
    </row>
    <row r="7794" spans="6:6" x14ac:dyDescent="0.35">
      <c r="F7794" s="1"/>
    </row>
    <row r="7795" spans="6:6" x14ac:dyDescent="0.35">
      <c r="F7795" s="1"/>
    </row>
    <row r="7796" spans="6:6" x14ac:dyDescent="0.35">
      <c r="F7796" s="1"/>
    </row>
    <row r="7797" spans="6:6" x14ac:dyDescent="0.35">
      <c r="F7797" s="1"/>
    </row>
    <row r="7798" spans="6:6" x14ac:dyDescent="0.35">
      <c r="F7798" s="1"/>
    </row>
    <row r="7799" spans="6:6" x14ac:dyDescent="0.35">
      <c r="F7799" s="1"/>
    </row>
    <row r="7800" spans="6:6" x14ac:dyDescent="0.35">
      <c r="F7800" s="1"/>
    </row>
    <row r="7801" spans="6:6" x14ac:dyDescent="0.35">
      <c r="F7801" s="1"/>
    </row>
    <row r="7802" spans="6:6" x14ac:dyDescent="0.35">
      <c r="F7802" s="1"/>
    </row>
    <row r="7803" spans="6:6" x14ac:dyDescent="0.35">
      <c r="F7803" s="1"/>
    </row>
    <row r="7804" spans="6:6" x14ac:dyDescent="0.35">
      <c r="F7804" s="1"/>
    </row>
    <row r="7805" spans="6:6" x14ac:dyDescent="0.35">
      <c r="F7805" s="1"/>
    </row>
    <row r="7806" spans="6:6" x14ac:dyDescent="0.35">
      <c r="F7806" s="1"/>
    </row>
    <row r="7807" spans="6:6" x14ac:dyDescent="0.35">
      <c r="F7807" s="1"/>
    </row>
    <row r="7808" spans="6:6" x14ac:dyDescent="0.35">
      <c r="F7808" s="1"/>
    </row>
    <row r="7809" spans="6:6" x14ac:dyDescent="0.35">
      <c r="F7809" s="1"/>
    </row>
    <row r="7810" spans="6:6" x14ac:dyDescent="0.35">
      <c r="F7810" s="1"/>
    </row>
    <row r="7811" spans="6:6" x14ac:dyDescent="0.35">
      <c r="F7811" s="1"/>
    </row>
    <row r="7812" spans="6:6" x14ac:dyDescent="0.35">
      <c r="F7812" s="1"/>
    </row>
    <row r="7813" spans="6:6" x14ac:dyDescent="0.35">
      <c r="F7813" s="1"/>
    </row>
    <row r="7814" spans="6:6" x14ac:dyDescent="0.35">
      <c r="F7814" s="1"/>
    </row>
    <row r="7815" spans="6:6" x14ac:dyDescent="0.35">
      <c r="F7815" s="1"/>
    </row>
    <row r="7816" spans="6:6" x14ac:dyDescent="0.35">
      <c r="F7816" s="1"/>
    </row>
    <row r="7817" spans="6:6" x14ac:dyDescent="0.35">
      <c r="F7817" s="1"/>
    </row>
    <row r="7818" spans="6:6" x14ac:dyDescent="0.35">
      <c r="F7818" s="1"/>
    </row>
    <row r="7819" spans="6:6" x14ac:dyDescent="0.35">
      <c r="F7819" s="1"/>
    </row>
    <row r="7820" spans="6:6" x14ac:dyDescent="0.35">
      <c r="F7820" s="1"/>
    </row>
    <row r="7821" spans="6:6" x14ac:dyDescent="0.35">
      <c r="F7821" s="1"/>
    </row>
    <row r="7822" spans="6:6" x14ac:dyDescent="0.35">
      <c r="F7822" s="1"/>
    </row>
    <row r="7823" spans="6:6" x14ac:dyDescent="0.35">
      <c r="F7823" s="1"/>
    </row>
    <row r="7824" spans="6:6" x14ac:dyDescent="0.35">
      <c r="F7824" s="1"/>
    </row>
    <row r="7825" spans="6:6" x14ac:dyDescent="0.35">
      <c r="F7825" s="1"/>
    </row>
    <row r="7826" spans="6:6" x14ac:dyDescent="0.35">
      <c r="F7826" s="1"/>
    </row>
    <row r="7827" spans="6:6" x14ac:dyDescent="0.35">
      <c r="F7827" s="1"/>
    </row>
    <row r="7828" spans="6:6" x14ac:dyDescent="0.35">
      <c r="F7828" s="1"/>
    </row>
    <row r="7829" spans="6:6" x14ac:dyDescent="0.35">
      <c r="F7829" s="1"/>
    </row>
    <row r="7830" spans="6:6" x14ac:dyDescent="0.35">
      <c r="F7830" s="1"/>
    </row>
    <row r="7831" spans="6:6" x14ac:dyDescent="0.35">
      <c r="F7831" s="1"/>
    </row>
    <row r="7832" spans="6:6" x14ac:dyDescent="0.35">
      <c r="F7832" s="1"/>
    </row>
    <row r="7833" spans="6:6" x14ac:dyDescent="0.35">
      <c r="F7833" s="1"/>
    </row>
    <row r="7834" spans="6:6" x14ac:dyDescent="0.35">
      <c r="F7834" s="1"/>
    </row>
    <row r="7835" spans="6:6" x14ac:dyDescent="0.35">
      <c r="F7835" s="1"/>
    </row>
    <row r="7836" spans="6:6" x14ac:dyDescent="0.35">
      <c r="F7836" s="1"/>
    </row>
    <row r="7837" spans="6:6" x14ac:dyDescent="0.35">
      <c r="F7837" s="1"/>
    </row>
    <row r="7838" spans="6:6" x14ac:dyDescent="0.35">
      <c r="F7838" s="1"/>
    </row>
    <row r="7839" spans="6:6" x14ac:dyDescent="0.35">
      <c r="F7839" s="1"/>
    </row>
    <row r="7840" spans="6:6" x14ac:dyDescent="0.35">
      <c r="F7840" s="1"/>
    </row>
    <row r="7841" spans="6:6" x14ac:dyDescent="0.35">
      <c r="F7841" s="1"/>
    </row>
    <row r="7842" spans="6:6" x14ac:dyDescent="0.35">
      <c r="F7842" s="1"/>
    </row>
    <row r="7843" spans="6:6" x14ac:dyDescent="0.35">
      <c r="F7843" s="1"/>
    </row>
    <row r="7844" spans="6:6" x14ac:dyDescent="0.35">
      <c r="F7844" s="1"/>
    </row>
    <row r="7845" spans="6:6" x14ac:dyDescent="0.35">
      <c r="F7845" s="1"/>
    </row>
    <row r="7846" spans="6:6" x14ac:dyDescent="0.35">
      <c r="F7846" s="1"/>
    </row>
    <row r="7847" spans="6:6" x14ac:dyDescent="0.35">
      <c r="F7847" s="1"/>
    </row>
    <row r="7848" spans="6:6" x14ac:dyDescent="0.35">
      <c r="F7848" s="1"/>
    </row>
    <row r="7849" spans="6:6" x14ac:dyDescent="0.35">
      <c r="F7849" s="1"/>
    </row>
    <row r="7850" spans="6:6" x14ac:dyDescent="0.35">
      <c r="F7850" s="1"/>
    </row>
    <row r="7851" spans="6:6" x14ac:dyDescent="0.35">
      <c r="F7851" s="1"/>
    </row>
    <row r="7852" spans="6:6" x14ac:dyDescent="0.35">
      <c r="F7852" s="1"/>
    </row>
    <row r="7853" spans="6:6" x14ac:dyDescent="0.35">
      <c r="F7853" s="1"/>
    </row>
    <row r="7854" spans="6:6" x14ac:dyDescent="0.35">
      <c r="F7854" s="1"/>
    </row>
    <row r="7855" spans="6:6" x14ac:dyDescent="0.35">
      <c r="F7855" s="1"/>
    </row>
    <row r="7856" spans="6:6" x14ac:dyDescent="0.35">
      <c r="F7856" s="1"/>
    </row>
    <row r="7857" spans="6:6" x14ac:dyDescent="0.35">
      <c r="F7857" s="1"/>
    </row>
    <row r="7858" spans="6:6" x14ac:dyDescent="0.35">
      <c r="F7858" s="1"/>
    </row>
    <row r="7859" spans="6:6" x14ac:dyDescent="0.35">
      <c r="F7859" s="1"/>
    </row>
    <row r="7860" spans="6:6" x14ac:dyDescent="0.35">
      <c r="F7860" s="1"/>
    </row>
    <row r="7861" spans="6:6" x14ac:dyDescent="0.35">
      <c r="F7861" s="1"/>
    </row>
    <row r="7862" spans="6:6" x14ac:dyDescent="0.35">
      <c r="F7862" s="1"/>
    </row>
    <row r="7863" spans="6:6" x14ac:dyDescent="0.35">
      <c r="F7863" s="1"/>
    </row>
    <row r="7864" spans="6:6" x14ac:dyDescent="0.35">
      <c r="F7864" s="1"/>
    </row>
    <row r="7865" spans="6:6" x14ac:dyDescent="0.35">
      <c r="F7865" s="1"/>
    </row>
    <row r="7866" spans="6:6" x14ac:dyDescent="0.35">
      <c r="F7866" s="1"/>
    </row>
    <row r="7867" spans="6:6" x14ac:dyDescent="0.35">
      <c r="F7867" s="1"/>
    </row>
    <row r="7868" spans="6:6" x14ac:dyDescent="0.35">
      <c r="F7868" s="1"/>
    </row>
    <row r="7869" spans="6:6" x14ac:dyDescent="0.35">
      <c r="F7869" s="1"/>
    </row>
    <row r="7870" spans="6:6" x14ac:dyDescent="0.35">
      <c r="F7870" s="1"/>
    </row>
    <row r="7871" spans="6:6" x14ac:dyDescent="0.35">
      <c r="F7871" s="1"/>
    </row>
    <row r="7872" spans="6:6" x14ac:dyDescent="0.35">
      <c r="F7872" s="1"/>
    </row>
    <row r="7873" spans="6:6" x14ac:dyDescent="0.35">
      <c r="F7873" s="1"/>
    </row>
    <row r="7874" spans="6:6" x14ac:dyDescent="0.35">
      <c r="F7874" s="1"/>
    </row>
    <row r="7875" spans="6:6" x14ac:dyDescent="0.35">
      <c r="F7875" s="1"/>
    </row>
    <row r="7876" spans="6:6" x14ac:dyDescent="0.35">
      <c r="F7876" s="1"/>
    </row>
    <row r="7877" spans="6:6" x14ac:dyDescent="0.35">
      <c r="F7877" s="1"/>
    </row>
    <row r="7878" spans="6:6" x14ac:dyDescent="0.35">
      <c r="F7878" s="1"/>
    </row>
    <row r="7879" spans="6:6" x14ac:dyDescent="0.35">
      <c r="F7879" s="1"/>
    </row>
    <row r="7880" spans="6:6" x14ac:dyDescent="0.35">
      <c r="F7880" s="1"/>
    </row>
    <row r="7881" spans="6:6" x14ac:dyDescent="0.35">
      <c r="F7881" s="1"/>
    </row>
    <row r="7882" spans="6:6" x14ac:dyDescent="0.35">
      <c r="F7882" s="1"/>
    </row>
    <row r="7883" spans="6:6" x14ac:dyDescent="0.35">
      <c r="F7883" s="1"/>
    </row>
    <row r="7884" spans="6:6" x14ac:dyDescent="0.35">
      <c r="F7884" s="1"/>
    </row>
    <row r="7885" spans="6:6" x14ac:dyDescent="0.35">
      <c r="F7885" s="1"/>
    </row>
    <row r="7886" spans="6:6" x14ac:dyDescent="0.35">
      <c r="F7886" s="1"/>
    </row>
    <row r="7887" spans="6:6" x14ac:dyDescent="0.35">
      <c r="F7887" s="1"/>
    </row>
    <row r="7888" spans="6:6" x14ac:dyDescent="0.35">
      <c r="F7888" s="1"/>
    </row>
    <row r="7889" spans="6:6" x14ac:dyDescent="0.35">
      <c r="F7889" s="1"/>
    </row>
    <row r="7890" spans="6:6" x14ac:dyDescent="0.35">
      <c r="F7890" s="1"/>
    </row>
    <row r="7891" spans="6:6" x14ac:dyDescent="0.35">
      <c r="F7891" s="1"/>
    </row>
    <row r="7892" spans="6:6" x14ac:dyDescent="0.35">
      <c r="F7892" s="1"/>
    </row>
    <row r="7893" spans="6:6" x14ac:dyDescent="0.35">
      <c r="F7893" s="1"/>
    </row>
    <row r="7894" spans="6:6" x14ac:dyDescent="0.35">
      <c r="F7894" s="1"/>
    </row>
    <row r="7895" spans="6:6" x14ac:dyDescent="0.35">
      <c r="F7895" s="1"/>
    </row>
    <row r="7896" spans="6:6" x14ac:dyDescent="0.35">
      <c r="F7896" s="1"/>
    </row>
    <row r="7897" spans="6:6" x14ac:dyDescent="0.35">
      <c r="F7897" s="1"/>
    </row>
    <row r="7898" spans="6:6" x14ac:dyDescent="0.35">
      <c r="F7898" s="1"/>
    </row>
    <row r="7899" spans="6:6" x14ac:dyDescent="0.35">
      <c r="F7899" s="1"/>
    </row>
    <row r="7900" spans="6:6" x14ac:dyDescent="0.35">
      <c r="F7900" s="1"/>
    </row>
    <row r="7901" spans="6:6" x14ac:dyDescent="0.35">
      <c r="F7901" s="1"/>
    </row>
    <row r="7902" spans="6:6" x14ac:dyDescent="0.35">
      <c r="F7902" s="1"/>
    </row>
    <row r="7903" spans="6:6" x14ac:dyDescent="0.35">
      <c r="F7903" s="1"/>
    </row>
    <row r="7904" spans="6:6" x14ac:dyDescent="0.35">
      <c r="F7904" s="1"/>
    </row>
    <row r="7905" spans="6:6" x14ac:dyDescent="0.35">
      <c r="F7905" s="1"/>
    </row>
    <row r="7906" spans="6:6" x14ac:dyDescent="0.35">
      <c r="F7906" s="1"/>
    </row>
    <row r="7907" spans="6:6" x14ac:dyDescent="0.35">
      <c r="F7907" s="1"/>
    </row>
    <row r="7908" spans="6:6" x14ac:dyDescent="0.35">
      <c r="F7908" s="1"/>
    </row>
    <row r="7909" spans="6:6" x14ac:dyDescent="0.35">
      <c r="F7909" s="1"/>
    </row>
    <row r="7910" spans="6:6" x14ac:dyDescent="0.35">
      <c r="F7910" s="1"/>
    </row>
    <row r="7911" spans="6:6" x14ac:dyDescent="0.35">
      <c r="F7911" s="1"/>
    </row>
    <row r="7912" spans="6:6" x14ac:dyDescent="0.35">
      <c r="F7912" s="1"/>
    </row>
    <row r="7913" spans="6:6" x14ac:dyDescent="0.35">
      <c r="F7913" s="1"/>
    </row>
    <row r="7914" spans="6:6" x14ac:dyDescent="0.35">
      <c r="F7914" s="1"/>
    </row>
    <row r="7915" spans="6:6" x14ac:dyDescent="0.35">
      <c r="F7915" s="1"/>
    </row>
    <row r="7916" spans="6:6" x14ac:dyDescent="0.35">
      <c r="F7916" s="1"/>
    </row>
    <row r="7917" spans="6:6" x14ac:dyDescent="0.35">
      <c r="F7917" s="1"/>
    </row>
    <row r="7918" spans="6:6" x14ac:dyDescent="0.35">
      <c r="F7918" s="1"/>
    </row>
    <row r="7919" spans="6:6" x14ac:dyDescent="0.35">
      <c r="F7919" s="1"/>
    </row>
    <row r="7920" spans="6:6" x14ac:dyDescent="0.35">
      <c r="F7920" s="1"/>
    </row>
    <row r="7921" spans="6:6" x14ac:dyDescent="0.35">
      <c r="F7921" s="1"/>
    </row>
    <row r="7922" spans="6:6" x14ac:dyDescent="0.35">
      <c r="F7922" s="1"/>
    </row>
    <row r="7923" spans="6:6" x14ac:dyDescent="0.35">
      <c r="F7923" s="1"/>
    </row>
    <row r="7924" spans="6:6" x14ac:dyDescent="0.35">
      <c r="F7924" s="1"/>
    </row>
    <row r="7925" spans="6:6" x14ac:dyDescent="0.35">
      <c r="F7925" s="1"/>
    </row>
    <row r="7926" spans="6:6" x14ac:dyDescent="0.35">
      <c r="F7926" s="1"/>
    </row>
    <row r="7927" spans="6:6" x14ac:dyDescent="0.35">
      <c r="F7927" s="1"/>
    </row>
    <row r="7928" spans="6:6" x14ac:dyDescent="0.35">
      <c r="F7928" s="1"/>
    </row>
    <row r="7929" spans="6:6" x14ac:dyDescent="0.35">
      <c r="F7929" s="1"/>
    </row>
    <row r="7930" spans="6:6" x14ac:dyDescent="0.35">
      <c r="F7930" s="1"/>
    </row>
    <row r="7931" spans="6:6" x14ac:dyDescent="0.35">
      <c r="F7931" s="1"/>
    </row>
    <row r="7932" spans="6:6" x14ac:dyDescent="0.35">
      <c r="F7932" s="1"/>
    </row>
    <row r="7933" spans="6:6" x14ac:dyDescent="0.35">
      <c r="F7933" s="1"/>
    </row>
    <row r="7934" spans="6:6" x14ac:dyDescent="0.35">
      <c r="F7934" s="1"/>
    </row>
    <row r="7935" spans="6:6" x14ac:dyDescent="0.35">
      <c r="F7935" s="1"/>
    </row>
    <row r="7936" spans="6:6" x14ac:dyDescent="0.35">
      <c r="F7936" s="1"/>
    </row>
    <row r="7937" spans="6:6" x14ac:dyDescent="0.35">
      <c r="F7937" s="1"/>
    </row>
    <row r="7938" spans="6:6" x14ac:dyDescent="0.35">
      <c r="F7938" s="1"/>
    </row>
    <row r="7939" spans="6:6" x14ac:dyDescent="0.35">
      <c r="F7939" s="1"/>
    </row>
    <row r="7940" spans="6:6" x14ac:dyDescent="0.35">
      <c r="F7940" s="1"/>
    </row>
    <row r="7941" spans="6:6" x14ac:dyDescent="0.35">
      <c r="F7941" s="1"/>
    </row>
    <row r="7942" spans="6:6" x14ac:dyDescent="0.35">
      <c r="F7942" s="1"/>
    </row>
    <row r="7943" spans="6:6" x14ac:dyDescent="0.35">
      <c r="F7943" s="1"/>
    </row>
    <row r="7944" spans="6:6" x14ac:dyDescent="0.35">
      <c r="F7944" s="1"/>
    </row>
    <row r="7945" spans="6:6" x14ac:dyDescent="0.35">
      <c r="F7945" s="1"/>
    </row>
    <row r="7946" spans="6:6" x14ac:dyDescent="0.35">
      <c r="F7946" s="1"/>
    </row>
    <row r="7947" spans="6:6" x14ac:dyDescent="0.35">
      <c r="F7947" s="1"/>
    </row>
    <row r="7948" spans="6:6" x14ac:dyDescent="0.35">
      <c r="F7948" s="1"/>
    </row>
    <row r="7949" spans="6:6" x14ac:dyDescent="0.35">
      <c r="F7949" s="1"/>
    </row>
    <row r="7950" spans="6:6" x14ac:dyDescent="0.35">
      <c r="F7950" s="1"/>
    </row>
    <row r="7951" spans="6:6" x14ac:dyDescent="0.35">
      <c r="F7951" s="1"/>
    </row>
    <row r="7952" spans="6:6" x14ac:dyDescent="0.35">
      <c r="F7952" s="1"/>
    </row>
    <row r="7953" spans="6:6" x14ac:dyDescent="0.35">
      <c r="F7953" s="1"/>
    </row>
    <row r="7954" spans="6:6" x14ac:dyDescent="0.35">
      <c r="F7954" s="1"/>
    </row>
    <row r="7955" spans="6:6" x14ac:dyDescent="0.35">
      <c r="F7955" s="1"/>
    </row>
    <row r="7956" spans="6:6" x14ac:dyDescent="0.35">
      <c r="F7956" s="1"/>
    </row>
    <row r="7957" spans="6:6" x14ac:dyDescent="0.35">
      <c r="F7957" s="1"/>
    </row>
    <row r="7958" spans="6:6" x14ac:dyDescent="0.35">
      <c r="F7958" s="1"/>
    </row>
    <row r="7959" spans="6:6" x14ac:dyDescent="0.35">
      <c r="F7959" s="1"/>
    </row>
    <row r="7960" spans="6:6" x14ac:dyDescent="0.35">
      <c r="F7960" s="1"/>
    </row>
    <row r="7961" spans="6:6" x14ac:dyDescent="0.35">
      <c r="F7961" s="1"/>
    </row>
    <row r="7962" spans="6:6" x14ac:dyDescent="0.35">
      <c r="F7962" s="1"/>
    </row>
    <row r="7963" spans="6:6" x14ac:dyDescent="0.35">
      <c r="F7963" s="1"/>
    </row>
    <row r="7964" spans="6:6" x14ac:dyDescent="0.35">
      <c r="F7964" s="1"/>
    </row>
    <row r="7965" spans="6:6" x14ac:dyDescent="0.35">
      <c r="F7965" s="1"/>
    </row>
    <row r="7966" spans="6:6" x14ac:dyDescent="0.35">
      <c r="F7966" s="1"/>
    </row>
    <row r="7967" spans="6:6" x14ac:dyDescent="0.35">
      <c r="F7967" s="1"/>
    </row>
    <row r="7968" spans="6:6" x14ac:dyDescent="0.35">
      <c r="F7968" s="1"/>
    </row>
    <row r="7969" spans="6:6" x14ac:dyDescent="0.35">
      <c r="F7969" s="1"/>
    </row>
    <row r="7970" spans="6:6" x14ac:dyDescent="0.35">
      <c r="F7970" s="1"/>
    </row>
    <row r="7971" spans="6:6" x14ac:dyDescent="0.35">
      <c r="F7971" s="1"/>
    </row>
    <row r="7972" spans="6:6" x14ac:dyDescent="0.35">
      <c r="F7972" s="1"/>
    </row>
    <row r="7973" spans="6:6" x14ac:dyDescent="0.35">
      <c r="F7973" s="1"/>
    </row>
    <row r="7974" spans="6:6" x14ac:dyDescent="0.35">
      <c r="F7974" s="1"/>
    </row>
    <row r="7975" spans="6:6" x14ac:dyDescent="0.35">
      <c r="F7975" s="1"/>
    </row>
    <row r="7976" spans="6:6" x14ac:dyDescent="0.35">
      <c r="F7976" s="1"/>
    </row>
    <row r="7977" spans="6:6" x14ac:dyDescent="0.35">
      <c r="F7977" s="1"/>
    </row>
    <row r="7978" spans="6:6" x14ac:dyDescent="0.35">
      <c r="F7978" s="1"/>
    </row>
    <row r="7979" spans="6:6" x14ac:dyDescent="0.35">
      <c r="F7979" s="1"/>
    </row>
    <row r="7980" spans="6:6" x14ac:dyDescent="0.35">
      <c r="F7980" s="1"/>
    </row>
    <row r="7981" spans="6:6" x14ac:dyDescent="0.35">
      <c r="F7981" s="1"/>
    </row>
    <row r="7982" spans="6:6" x14ac:dyDescent="0.35">
      <c r="F7982" s="1"/>
    </row>
    <row r="7983" spans="6:6" x14ac:dyDescent="0.35">
      <c r="F7983" s="1"/>
    </row>
    <row r="7984" spans="6:6" x14ac:dyDescent="0.35">
      <c r="F7984" s="1"/>
    </row>
    <row r="7985" spans="6:6" x14ac:dyDescent="0.35">
      <c r="F7985" s="1"/>
    </row>
    <row r="7986" spans="6:6" x14ac:dyDescent="0.35">
      <c r="F7986" s="1"/>
    </row>
    <row r="7987" spans="6:6" x14ac:dyDescent="0.35">
      <c r="F7987" s="1"/>
    </row>
    <row r="7988" spans="6:6" x14ac:dyDescent="0.35">
      <c r="F7988" s="1"/>
    </row>
    <row r="7989" spans="6:6" x14ac:dyDescent="0.35">
      <c r="F7989" s="1"/>
    </row>
    <row r="7990" spans="6:6" x14ac:dyDescent="0.35">
      <c r="F7990" s="1"/>
    </row>
    <row r="7991" spans="6:6" x14ac:dyDescent="0.35">
      <c r="F7991" s="1"/>
    </row>
    <row r="7992" spans="6:6" x14ac:dyDescent="0.35">
      <c r="F7992" s="1"/>
    </row>
    <row r="7993" spans="6:6" x14ac:dyDescent="0.35">
      <c r="F7993" s="1"/>
    </row>
    <row r="7994" spans="6:6" x14ac:dyDescent="0.35">
      <c r="F7994" s="1"/>
    </row>
    <row r="7995" spans="6:6" x14ac:dyDescent="0.35">
      <c r="F7995" s="1"/>
    </row>
    <row r="7996" spans="6:6" x14ac:dyDescent="0.35">
      <c r="F7996" s="1"/>
    </row>
    <row r="7997" spans="6:6" x14ac:dyDescent="0.35">
      <c r="F7997" s="1"/>
    </row>
    <row r="7998" spans="6:6" x14ac:dyDescent="0.35">
      <c r="F7998" s="1"/>
    </row>
    <row r="7999" spans="6:6" x14ac:dyDescent="0.35">
      <c r="F7999" s="1"/>
    </row>
    <row r="8000" spans="6:6" x14ac:dyDescent="0.35">
      <c r="F8000" s="1"/>
    </row>
    <row r="8001" spans="6:6" x14ac:dyDescent="0.35">
      <c r="F8001" s="1"/>
    </row>
    <row r="8002" spans="6:6" x14ac:dyDescent="0.35">
      <c r="F8002" s="1"/>
    </row>
    <row r="8003" spans="6:6" x14ac:dyDescent="0.35">
      <c r="F8003" s="1"/>
    </row>
    <row r="8004" spans="6:6" x14ac:dyDescent="0.35">
      <c r="F8004" s="1"/>
    </row>
    <row r="8005" spans="6:6" x14ac:dyDescent="0.35">
      <c r="F8005" s="1"/>
    </row>
    <row r="8006" spans="6:6" x14ac:dyDescent="0.35">
      <c r="F8006" s="1"/>
    </row>
    <row r="8007" spans="6:6" x14ac:dyDescent="0.35">
      <c r="F8007" s="1"/>
    </row>
    <row r="8008" spans="6:6" x14ac:dyDescent="0.35">
      <c r="F8008" s="1"/>
    </row>
    <row r="8009" spans="6:6" x14ac:dyDescent="0.35">
      <c r="F8009" s="1"/>
    </row>
    <row r="8010" spans="6:6" x14ac:dyDescent="0.35">
      <c r="F8010" s="1"/>
    </row>
    <row r="8011" spans="6:6" x14ac:dyDescent="0.35">
      <c r="F8011" s="1"/>
    </row>
    <row r="8012" spans="6:6" x14ac:dyDescent="0.35">
      <c r="F8012" s="1"/>
    </row>
    <row r="8013" spans="6:6" x14ac:dyDescent="0.35">
      <c r="F8013" s="1"/>
    </row>
    <row r="8014" spans="6:6" x14ac:dyDescent="0.35">
      <c r="F8014" s="1"/>
    </row>
    <row r="8015" spans="6:6" x14ac:dyDescent="0.35">
      <c r="F8015" s="1"/>
    </row>
    <row r="8016" spans="6:6" x14ac:dyDescent="0.35">
      <c r="F8016" s="1"/>
    </row>
    <row r="8017" spans="6:6" x14ac:dyDescent="0.35">
      <c r="F8017" s="1"/>
    </row>
    <row r="8018" spans="6:6" x14ac:dyDescent="0.35">
      <c r="F8018" s="1"/>
    </row>
    <row r="8019" spans="6:6" x14ac:dyDescent="0.35">
      <c r="F8019" s="1"/>
    </row>
    <row r="8020" spans="6:6" x14ac:dyDescent="0.35">
      <c r="F8020" s="1"/>
    </row>
    <row r="8021" spans="6:6" x14ac:dyDescent="0.35">
      <c r="F8021" s="1"/>
    </row>
    <row r="8022" spans="6:6" x14ac:dyDescent="0.35">
      <c r="F8022" s="1"/>
    </row>
    <row r="8023" spans="6:6" x14ac:dyDescent="0.35">
      <c r="F8023" s="1"/>
    </row>
    <row r="8024" spans="6:6" x14ac:dyDescent="0.35">
      <c r="F8024" s="1"/>
    </row>
    <row r="8025" spans="6:6" x14ac:dyDescent="0.35">
      <c r="F8025" s="1"/>
    </row>
    <row r="8026" spans="6:6" x14ac:dyDescent="0.35">
      <c r="F8026" s="1"/>
    </row>
    <row r="8027" spans="6:6" x14ac:dyDescent="0.35">
      <c r="F8027" s="1"/>
    </row>
    <row r="8028" spans="6:6" x14ac:dyDescent="0.35">
      <c r="F8028" s="1"/>
    </row>
    <row r="8029" spans="6:6" x14ac:dyDescent="0.35">
      <c r="F8029" s="1"/>
    </row>
    <row r="8030" spans="6:6" x14ac:dyDescent="0.35">
      <c r="F8030" s="1"/>
    </row>
    <row r="8031" spans="6:6" x14ac:dyDescent="0.35">
      <c r="F8031" s="1"/>
    </row>
    <row r="8032" spans="6:6" x14ac:dyDescent="0.35">
      <c r="F8032" s="1"/>
    </row>
    <row r="8033" spans="6:6" x14ac:dyDescent="0.35">
      <c r="F8033" s="1"/>
    </row>
    <row r="8034" spans="6:6" x14ac:dyDescent="0.35">
      <c r="F8034" s="1"/>
    </row>
    <row r="8035" spans="6:6" x14ac:dyDescent="0.35">
      <c r="F8035" s="1"/>
    </row>
    <row r="8036" spans="6:6" x14ac:dyDescent="0.35">
      <c r="F8036" s="1"/>
    </row>
    <row r="8037" spans="6:6" x14ac:dyDescent="0.35">
      <c r="F8037" s="1"/>
    </row>
    <row r="8038" spans="6:6" x14ac:dyDescent="0.35">
      <c r="F8038" s="1"/>
    </row>
    <row r="8039" spans="6:6" x14ac:dyDescent="0.35">
      <c r="F8039" s="1"/>
    </row>
    <row r="8040" spans="6:6" x14ac:dyDescent="0.35">
      <c r="F8040" s="1"/>
    </row>
    <row r="8041" spans="6:6" x14ac:dyDescent="0.35">
      <c r="F8041" s="1"/>
    </row>
    <row r="8042" spans="6:6" x14ac:dyDescent="0.35">
      <c r="F8042" s="1"/>
    </row>
    <row r="8043" spans="6:6" x14ac:dyDescent="0.35">
      <c r="F8043" s="1"/>
    </row>
    <row r="8044" spans="6:6" x14ac:dyDescent="0.35">
      <c r="F8044" s="1"/>
    </row>
    <row r="8045" spans="6:6" x14ac:dyDescent="0.35">
      <c r="F8045" s="1"/>
    </row>
    <row r="8046" spans="6:6" x14ac:dyDescent="0.35">
      <c r="F8046" s="1"/>
    </row>
    <row r="8047" spans="6:6" x14ac:dyDescent="0.35">
      <c r="F8047" s="1"/>
    </row>
    <row r="8048" spans="6:6" x14ac:dyDescent="0.35">
      <c r="F8048" s="1"/>
    </row>
    <row r="8049" spans="6:6" x14ac:dyDescent="0.35">
      <c r="F8049" s="1"/>
    </row>
    <row r="8050" spans="6:6" x14ac:dyDescent="0.35">
      <c r="F8050" s="1"/>
    </row>
    <row r="8051" spans="6:6" x14ac:dyDescent="0.35">
      <c r="F8051" s="1"/>
    </row>
    <row r="8052" spans="6:6" x14ac:dyDescent="0.35">
      <c r="F8052" s="1"/>
    </row>
    <row r="8053" spans="6:6" x14ac:dyDescent="0.35">
      <c r="F8053" s="1"/>
    </row>
    <row r="8054" spans="6:6" x14ac:dyDescent="0.35">
      <c r="F8054" s="1"/>
    </row>
    <row r="8055" spans="6:6" x14ac:dyDescent="0.35">
      <c r="F8055" s="1"/>
    </row>
    <row r="8056" spans="6:6" x14ac:dyDescent="0.35">
      <c r="F8056" s="1"/>
    </row>
    <row r="8057" spans="6:6" x14ac:dyDescent="0.35">
      <c r="F8057" s="1"/>
    </row>
    <row r="8058" spans="6:6" x14ac:dyDescent="0.35">
      <c r="F8058" s="1"/>
    </row>
    <row r="8059" spans="6:6" x14ac:dyDescent="0.35">
      <c r="F8059" s="1"/>
    </row>
    <row r="8060" spans="6:6" x14ac:dyDescent="0.35">
      <c r="F8060" s="1"/>
    </row>
    <row r="8061" spans="6:6" x14ac:dyDescent="0.35">
      <c r="F8061" s="1"/>
    </row>
    <row r="8062" spans="6:6" x14ac:dyDescent="0.35">
      <c r="F8062" s="1"/>
    </row>
    <row r="8063" spans="6:6" x14ac:dyDescent="0.35">
      <c r="F8063" s="1"/>
    </row>
    <row r="8064" spans="6:6" x14ac:dyDescent="0.35">
      <c r="F8064" s="1"/>
    </row>
    <row r="8065" spans="6:6" x14ac:dyDescent="0.35">
      <c r="F8065" s="1"/>
    </row>
    <row r="8066" spans="6:6" x14ac:dyDescent="0.35">
      <c r="F8066" s="1"/>
    </row>
    <row r="8067" spans="6:6" x14ac:dyDescent="0.35">
      <c r="F8067" s="1"/>
    </row>
    <row r="8068" spans="6:6" x14ac:dyDescent="0.35">
      <c r="F8068" s="1"/>
    </row>
    <row r="8069" spans="6:6" x14ac:dyDescent="0.35">
      <c r="F8069" s="1"/>
    </row>
    <row r="8070" spans="6:6" x14ac:dyDescent="0.35">
      <c r="F8070" s="1"/>
    </row>
    <row r="8071" spans="6:6" x14ac:dyDescent="0.35">
      <c r="F8071" s="1"/>
    </row>
    <row r="8072" spans="6:6" x14ac:dyDescent="0.35">
      <c r="F8072" s="1"/>
    </row>
    <row r="8073" spans="6:6" x14ac:dyDescent="0.35">
      <c r="F8073" s="1"/>
    </row>
    <row r="8074" spans="6:6" x14ac:dyDescent="0.35">
      <c r="F8074" s="1"/>
    </row>
    <row r="8075" spans="6:6" x14ac:dyDescent="0.35">
      <c r="F8075" s="1"/>
    </row>
    <row r="8076" spans="6:6" x14ac:dyDescent="0.35">
      <c r="F8076" s="1"/>
    </row>
    <row r="8077" spans="6:6" x14ac:dyDescent="0.35">
      <c r="F8077" s="1"/>
    </row>
    <row r="8078" spans="6:6" x14ac:dyDescent="0.35">
      <c r="F8078" s="1"/>
    </row>
    <row r="8079" spans="6:6" x14ac:dyDescent="0.35">
      <c r="F8079" s="1"/>
    </row>
    <row r="8080" spans="6:6" x14ac:dyDescent="0.35">
      <c r="F8080" s="1"/>
    </row>
    <row r="8081" spans="6:6" x14ac:dyDescent="0.35">
      <c r="F8081" s="1"/>
    </row>
    <row r="8082" spans="6:6" x14ac:dyDescent="0.35">
      <c r="F8082" s="1"/>
    </row>
    <row r="8083" spans="6:6" x14ac:dyDescent="0.35">
      <c r="F8083" s="1"/>
    </row>
    <row r="8084" spans="6:6" x14ac:dyDescent="0.35">
      <c r="F8084" s="1"/>
    </row>
    <row r="8085" spans="6:6" x14ac:dyDescent="0.35">
      <c r="F8085" s="1"/>
    </row>
    <row r="8086" spans="6:6" x14ac:dyDescent="0.35">
      <c r="F8086" s="1"/>
    </row>
    <row r="8087" spans="6:6" x14ac:dyDescent="0.35">
      <c r="F8087" s="1"/>
    </row>
    <row r="8088" spans="6:6" x14ac:dyDescent="0.35">
      <c r="F8088" s="1"/>
    </row>
    <row r="8089" spans="6:6" x14ac:dyDescent="0.35">
      <c r="F8089" s="1"/>
    </row>
    <row r="8090" spans="6:6" x14ac:dyDescent="0.35">
      <c r="F8090" s="1"/>
    </row>
    <row r="8091" spans="6:6" x14ac:dyDescent="0.35">
      <c r="F8091" s="1"/>
    </row>
    <row r="8092" spans="6:6" x14ac:dyDescent="0.35">
      <c r="F8092" s="1"/>
    </row>
    <row r="8093" spans="6:6" x14ac:dyDescent="0.35">
      <c r="F8093" s="1"/>
    </row>
    <row r="8094" spans="6:6" x14ac:dyDescent="0.35">
      <c r="F8094" s="1"/>
    </row>
    <row r="8095" spans="6:6" x14ac:dyDescent="0.35">
      <c r="F8095" s="1"/>
    </row>
    <row r="8096" spans="6:6" x14ac:dyDescent="0.35">
      <c r="F8096" s="1"/>
    </row>
    <row r="8097" spans="6:6" x14ac:dyDescent="0.35">
      <c r="F8097" s="1"/>
    </row>
    <row r="8098" spans="6:6" x14ac:dyDescent="0.35">
      <c r="F8098" s="1"/>
    </row>
    <row r="8099" spans="6:6" x14ac:dyDescent="0.35">
      <c r="F8099" s="1"/>
    </row>
    <row r="8100" spans="6:6" x14ac:dyDescent="0.35">
      <c r="F8100" s="1"/>
    </row>
    <row r="8101" spans="6:6" x14ac:dyDescent="0.35">
      <c r="F8101" s="1"/>
    </row>
    <row r="8102" spans="6:6" x14ac:dyDescent="0.35">
      <c r="F8102" s="1"/>
    </row>
    <row r="8103" spans="6:6" x14ac:dyDescent="0.35">
      <c r="F8103" s="1"/>
    </row>
    <row r="8104" spans="6:6" x14ac:dyDescent="0.35">
      <c r="F8104" s="1"/>
    </row>
    <row r="8105" spans="6:6" x14ac:dyDescent="0.35">
      <c r="F8105" s="1"/>
    </row>
    <row r="8106" spans="6:6" x14ac:dyDescent="0.35">
      <c r="F8106" s="1"/>
    </row>
    <row r="8107" spans="6:6" x14ac:dyDescent="0.35">
      <c r="F8107" s="1"/>
    </row>
    <row r="8108" spans="6:6" x14ac:dyDescent="0.35">
      <c r="F8108" s="1"/>
    </row>
    <row r="8109" spans="6:6" x14ac:dyDescent="0.35">
      <c r="F8109" s="1"/>
    </row>
    <row r="8110" spans="6:6" x14ac:dyDescent="0.35">
      <c r="F8110" s="1"/>
    </row>
    <row r="8111" spans="6:6" x14ac:dyDescent="0.35">
      <c r="F8111" s="1"/>
    </row>
    <row r="8112" spans="6:6" x14ac:dyDescent="0.35">
      <c r="F8112" s="1"/>
    </row>
    <row r="8113" spans="6:6" x14ac:dyDescent="0.35">
      <c r="F8113" s="1"/>
    </row>
    <row r="8114" spans="6:6" x14ac:dyDescent="0.35">
      <c r="F8114" s="1"/>
    </row>
    <row r="8115" spans="6:6" x14ac:dyDescent="0.35">
      <c r="F8115" s="1"/>
    </row>
    <row r="8116" spans="6:6" x14ac:dyDescent="0.35">
      <c r="F8116" s="1"/>
    </row>
    <row r="8117" spans="6:6" x14ac:dyDescent="0.35">
      <c r="F8117" s="1"/>
    </row>
    <row r="8118" spans="6:6" x14ac:dyDescent="0.35">
      <c r="F8118" s="1"/>
    </row>
    <row r="8119" spans="6:6" x14ac:dyDescent="0.35">
      <c r="F8119" s="1"/>
    </row>
    <row r="8120" spans="6:6" x14ac:dyDescent="0.35">
      <c r="F8120" s="1"/>
    </row>
    <row r="8121" spans="6:6" x14ac:dyDescent="0.35">
      <c r="F8121" s="1"/>
    </row>
    <row r="8122" spans="6:6" x14ac:dyDescent="0.35">
      <c r="F8122" s="1"/>
    </row>
    <row r="8123" spans="6:6" x14ac:dyDescent="0.35">
      <c r="F8123" s="1"/>
    </row>
    <row r="8124" spans="6:6" x14ac:dyDescent="0.35">
      <c r="F8124" s="1"/>
    </row>
    <row r="8125" spans="6:6" x14ac:dyDescent="0.35">
      <c r="F8125" s="1"/>
    </row>
    <row r="8126" spans="6:6" x14ac:dyDescent="0.35">
      <c r="F8126" s="1"/>
    </row>
    <row r="8127" spans="6:6" x14ac:dyDescent="0.35">
      <c r="F8127" s="1"/>
    </row>
    <row r="8128" spans="6:6" x14ac:dyDescent="0.35">
      <c r="F8128" s="1"/>
    </row>
    <row r="8129" spans="6:6" x14ac:dyDescent="0.35">
      <c r="F8129" s="1"/>
    </row>
    <row r="8130" spans="6:6" x14ac:dyDescent="0.35">
      <c r="F8130" s="1"/>
    </row>
    <row r="8131" spans="6:6" x14ac:dyDescent="0.35">
      <c r="F8131" s="1"/>
    </row>
    <row r="8132" spans="6:6" x14ac:dyDescent="0.35">
      <c r="F8132" s="1"/>
    </row>
    <row r="8133" spans="6:6" x14ac:dyDescent="0.35">
      <c r="F8133" s="1"/>
    </row>
    <row r="8134" spans="6:6" x14ac:dyDescent="0.35">
      <c r="F8134" s="1"/>
    </row>
    <row r="8135" spans="6:6" x14ac:dyDescent="0.35">
      <c r="F8135" s="1"/>
    </row>
    <row r="8136" spans="6:6" x14ac:dyDescent="0.35">
      <c r="F8136" s="1"/>
    </row>
    <row r="8137" spans="6:6" x14ac:dyDescent="0.35">
      <c r="F8137" s="1"/>
    </row>
    <row r="8138" spans="6:6" x14ac:dyDescent="0.35">
      <c r="F8138" s="1"/>
    </row>
    <row r="8139" spans="6:6" x14ac:dyDescent="0.35">
      <c r="F8139" s="1"/>
    </row>
    <row r="8140" spans="6:6" x14ac:dyDescent="0.35">
      <c r="F8140" s="1"/>
    </row>
    <row r="8141" spans="6:6" x14ac:dyDescent="0.35">
      <c r="F8141" s="1"/>
    </row>
    <row r="8142" spans="6:6" x14ac:dyDescent="0.35">
      <c r="F8142" s="1"/>
    </row>
    <row r="8143" spans="6:6" x14ac:dyDescent="0.35">
      <c r="F8143" s="1"/>
    </row>
    <row r="8144" spans="6:6" x14ac:dyDescent="0.35">
      <c r="F8144" s="1"/>
    </row>
    <row r="8145" spans="6:6" x14ac:dyDescent="0.35">
      <c r="F8145" s="1"/>
    </row>
    <row r="8146" spans="6:6" x14ac:dyDescent="0.35">
      <c r="F8146" s="1"/>
    </row>
    <row r="8147" spans="6:6" x14ac:dyDescent="0.35">
      <c r="F8147" s="1"/>
    </row>
    <row r="8148" spans="6:6" x14ac:dyDescent="0.35">
      <c r="F8148" s="1"/>
    </row>
    <row r="8149" spans="6:6" x14ac:dyDescent="0.35">
      <c r="F8149" s="1"/>
    </row>
    <row r="8150" spans="6:6" x14ac:dyDescent="0.35">
      <c r="F8150" s="1"/>
    </row>
    <row r="8151" spans="6:6" x14ac:dyDescent="0.35">
      <c r="F8151" s="1"/>
    </row>
    <row r="8152" spans="6:6" x14ac:dyDescent="0.35">
      <c r="F8152" s="1"/>
    </row>
    <row r="8153" spans="6:6" x14ac:dyDescent="0.35">
      <c r="F8153" s="1"/>
    </row>
    <row r="8154" spans="6:6" x14ac:dyDescent="0.35">
      <c r="F8154" s="1"/>
    </row>
    <row r="8155" spans="6:6" x14ac:dyDescent="0.35">
      <c r="F8155" s="1"/>
    </row>
    <row r="8156" spans="6:6" x14ac:dyDescent="0.35">
      <c r="F8156" s="1"/>
    </row>
    <row r="8157" spans="6:6" x14ac:dyDescent="0.35">
      <c r="F8157" s="1"/>
    </row>
    <row r="8158" spans="6:6" x14ac:dyDescent="0.35">
      <c r="F8158" s="1"/>
    </row>
    <row r="8159" spans="6:6" x14ac:dyDescent="0.35">
      <c r="F8159" s="1"/>
    </row>
    <row r="8160" spans="6:6" x14ac:dyDescent="0.35">
      <c r="F8160" s="1"/>
    </row>
    <row r="8161" spans="6:6" x14ac:dyDescent="0.35">
      <c r="F8161" s="1"/>
    </row>
    <row r="8162" spans="6:6" x14ac:dyDescent="0.35">
      <c r="F8162" s="1"/>
    </row>
    <row r="8163" spans="6:6" x14ac:dyDescent="0.35">
      <c r="F8163" s="1"/>
    </row>
    <row r="8164" spans="6:6" x14ac:dyDescent="0.35">
      <c r="F8164" s="1"/>
    </row>
    <row r="8165" spans="6:6" x14ac:dyDescent="0.35">
      <c r="F8165" s="1"/>
    </row>
    <row r="8166" spans="6:6" x14ac:dyDescent="0.35">
      <c r="F8166" s="1"/>
    </row>
    <row r="8167" spans="6:6" x14ac:dyDescent="0.35">
      <c r="F8167" s="1"/>
    </row>
    <row r="8168" spans="6:6" x14ac:dyDescent="0.35">
      <c r="F8168" s="1"/>
    </row>
    <row r="8169" spans="6:6" x14ac:dyDescent="0.35">
      <c r="F8169" s="1"/>
    </row>
    <row r="8170" spans="6:6" x14ac:dyDescent="0.35">
      <c r="F8170" s="1"/>
    </row>
    <row r="8171" spans="6:6" x14ac:dyDescent="0.35">
      <c r="F8171" s="1"/>
    </row>
    <row r="8172" spans="6:6" x14ac:dyDescent="0.35">
      <c r="F8172" s="1"/>
    </row>
    <row r="8173" spans="6:6" x14ac:dyDescent="0.35">
      <c r="F8173" s="1"/>
    </row>
    <row r="8174" spans="6:6" x14ac:dyDescent="0.35">
      <c r="F8174" s="1"/>
    </row>
    <row r="8175" spans="6:6" x14ac:dyDescent="0.35">
      <c r="F8175" s="1"/>
    </row>
    <row r="8176" spans="6:6" x14ac:dyDescent="0.35">
      <c r="F8176" s="1"/>
    </row>
    <row r="8177" spans="6:6" x14ac:dyDescent="0.35">
      <c r="F8177" s="1"/>
    </row>
    <row r="8178" spans="6:6" x14ac:dyDescent="0.35">
      <c r="F8178" s="1"/>
    </row>
    <row r="8179" spans="6:6" x14ac:dyDescent="0.35">
      <c r="F8179" s="1"/>
    </row>
    <row r="8180" spans="6:6" x14ac:dyDescent="0.35">
      <c r="F8180" s="1"/>
    </row>
    <row r="8181" spans="6:6" x14ac:dyDescent="0.35">
      <c r="F8181" s="1"/>
    </row>
    <row r="8182" spans="6:6" x14ac:dyDescent="0.35">
      <c r="F8182" s="1"/>
    </row>
    <row r="8183" spans="6:6" x14ac:dyDescent="0.35">
      <c r="F8183" s="1"/>
    </row>
    <row r="8184" spans="6:6" x14ac:dyDescent="0.35">
      <c r="F8184" s="1"/>
    </row>
    <row r="8185" spans="6:6" x14ac:dyDescent="0.35">
      <c r="F8185" s="1"/>
    </row>
    <row r="8186" spans="6:6" x14ac:dyDescent="0.35">
      <c r="F8186" s="1"/>
    </row>
    <row r="8187" spans="6:6" x14ac:dyDescent="0.35">
      <c r="F8187" s="1"/>
    </row>
    <row r="8188" spans="6:6" x14ac:dyDescent="0.35">
      <c r="F8188" s="1"/>
    </row>
    <row r="8189" spans="6:6" x14ac:dyDescent="0.35">
      <c r="F8189" s="1"/>
    </row>
    <row r="8190" spans="6:6" x14ac:dyDescent="0.35">
      <c r="F8190" s="1"/>
    </row>
    <row r="8191" spans="6:6" x14ac:dyDescent="0.35">
      <c r="F8191" s="1"/>
    </row>
    <row r="8192" spans="6:6" x14ac:dyDescent="0.35">
      <c r="F8192" s="1"/>
    </row>
    <row r="8193" spans="6:6" x14ac:dyDescent="0.35">
      <c r="F8193" s="1"/>
    </row>
    <row r="8194" spans="6:6" x14ac:dyDescent="0.35">
      <c r="F8194" s="1"/>
    </row>
    <row r="8195" spans="6:6" x14ac:dyDescent="0.35">
      <c r="F8195" s="1"/>
    </row>
    <row r="8196" spans="6:6" x14ac:dyDescent="0.35">
      <c r="F8196" s="1"/>
    </row>
    <row r="8197" spans="6:6" x14ac:dyDescent="0.35">
      <c r="F8197" s="1"/>
    </row>
    <row r="8198" spans="6:6" x14ac:dyDescent="0.35">
      <c r="F8198" s="1"/>
    </row>
    <row r="8199" spans="6:6" x14ac:dyDescent="0.35">
      <c r="F8199" s="1"/>
    </row>
    <row r="8200" spans="6:6" x14ac:dyDescent="0.35">
      <c r="F8200" s="1"/>
    </row>
    <row r="8201" spans="6:6" x14ac:dyDescent="0.35">
      <c r="F8201" s="1"/>
    </row>
    <row r="8202" spans="6:6" x14ac:dyDescent="0.35">
      <c r="F8202" s="1"/>
    </row>
    <row r="8203" spans="6:6" x14ac:dyDescent="0.35">
      <c r="F8203" s="1"/>
    </row>
    <row r="8204" spans="6:6" x14ac:dyDescent="0.35">
      <c r="F8204" s="1"/>
    </row>
    <row r="8205" spans="6:6" x14ac:dyDescent="0.35">
      <c r="F8205" s="1"/>
    </row>
    <row r="8206" spans="6:6" x14ac:dyDescent="0.35">
      <c r="F8206" s="1"/>
    </row>
    <row r="8207" spans="6:6" x14ac:dyDescent="0.35">
      <c r="F8207" s="1"/>
    </row>
    <row r="8208" spans="6:6" x14ac:dyDescent="0.35">
      <c r="F8208" s="1"/>
    </row>
    <row r="8209" spans="6:6" x14ac:dyDescent="0.35">
      <c r="F8209" s="1"/>
    </row>
    <row r="8210" spans="6:6" x14ac:dyDescent="0.35">
      <c r="F8210" s="1"/>
    </row>
    <row r="8211" spans="6:6" x14ac:dyDescent="0.35">
      <c r="F8211" s="1"/>
    </row>
    <row r="8212" spans="6:6" x14ac:dyDescent="0.35">
      <c r="F8212" s="1"/>
    </row>
    <row r="8213" spans="6:6" x14ac:dyDescent="0.35">
      <c r="F8213" s="1"/>
    </row>
    <row r="8214" spans="6:6" x14ac:dyDescent="0.35">
      <c r="F8214" s="1"/>
    </row>
    <row r="8215" spans="6:6" x14ac:dyDescent="0.35">
      <c r="F8215" s="1"/>
    </row>
    <row r="8216" spans="6:6" x14ac:dyDescent="0.35">
      <c r="F8216" s="1"/>
    </row>
    <row r="8217" spans="6:6" x14ac:dyDescent="0.35">
      <c r="F8217" s="1"/>
    </row>
    <row r="8218" spans="6:6" x14ac:dyDescent="0.35">
      <c r="F8218" s="1"/>
    </row>
    <row r="8219" spans="6:6" x14ac:dyDescent="0.35">
      <c r="F8219" s="1"/>
    </row>
    <row r="8220" spans="6:6" x14ac:dyDescent="0.35">
      <c r="F8220" s="1"/>
    </row>
    <row r="8221" spans="6:6" x14ac:dyDescent="0.35">
      <c r="F8221" s="1"/>
    </row>
    <row r="8222" spans="6:6" x14ac:dyDescent="0.35">
      <c r="F8222" s="1"/>
    </row>
    <row r="8223" spans="6:6" x14ac:dyDescent="0.35">
      <c r="F8223" s="1"/>
    </row>
    <row r="8224" spans="6:6" x14ac:dyDescent="0.35">
      <c r="F8224" s="1"/>
    </row>
    <row r="8225" spans="6:6" x14ac:dyDescent="0.35">
      <c r="F8225" s="1"/>
    </row>
    <row r="8226" spans="6:6" x14ac:dyDescent="0.35">
      <c r="F8226" s="1"/>
    </row>
    <row r="8227" spans="6:6" x14ac:dyDescent="0.35">
      <c r="F8227" s="1"/>
    </row>
    <row r="8228" spans="6:6" x14ac:dyDescent="0.35">
      <c r="F8228" s="1"/>
    </row>
    <row r="8229" spans="6:6" x14ac:dyDescent="0.35">
      <c r="F8229" s="1"/>
    </row>
    <row r="8230" spans="6:6" x14ac:dyDescent="0.35">
      <c r="F8230" s="1"/>
    </row>
    <row r="8231" spans="6:6" x14ac:dyDescent="0.35">
      <c r="F8231" s="1"/>
    </row>
    <row r="8232" spans="6:6" x14ac:dyDescent="0.35">
      <c r="F8232" s="1"/>
    </row>
    <row r="8233" spans="6:6" x14ac:dyDescent="0.35">
      <c r="F8233" s="1"/>
    </row>
    <row r="8234" spans="6:6" x14ac:dyDescent="0.35">
      <c r="F8234" s="1"/>
    </row>
    <row r="8235" spans="6:6" x14ac:dyDescent="0.35">
      <c r="F8235" s="1"/>
    </row>
    <row r="8236" spans="6:6" x14ac:dyDescent="0.35">
      <c r="F8236" s="1"/>
    </row>
    <row r="8237" spans="6:6" x14ac:dyDescent="0.35">
      <c r="F8237" s="1"/>
    </row>
    <row r="8238" spans="6:6" x14ac:dyDescent="0.35">
      <c r="F8238" s="1"/>
    </row>
    <row r="8239" spans="6:6" x14ac:dyDescent="0.35">
      <c r="F8239" s="1"/>
    </row>
    <row r="8240" spans="6:6" x14ac:dyDescent="0.35">
      <c r="F8240" s="1"/>
    </row>
    <row r="8241" spans="6:6" x14ac:dyDescent="0.35">
      <c r="F8241" s="1"/>
    </row>
    <row r="8242" spans="6:6" x14ac:dyDescent="0.35">
      <c r="F8242" s="1"/>
    </row>
    <row r="8243" spans="6:6" x14ac:dyDescent="0.35">
      <c r="F8243" s="1"/>
    </row>
    <row r="8244" spans="6:6" x14ac:dyDescent="0.35">
      <c r="F8244" s="1"/>
    </row>
    <row r="8245" spans="6:6" x14ac:dyDescent="0.35">
      <c r="F8245" s="1"/>
    </row>
    <row r="8246" spans="6:6" x14ac:dyDescent="0.35">
      <c r="F8246" s="1"/>
    </row>
    <row r="8247" spans="6:6" x14ac:dyDescent="0.35">
      <c r="F8247" s="1"/>
    </row>
    <row r="8248" spans="6:6" x14ac:dyDescent="0.35">
      <c r="F8248" s="1"/>
    </row>
    <row r="8249" spans="6:6" x14ac:dyDescent="0.35">
      <c r="F8249" s="1"/>
    </row>
    <row r="8250" spans="6:6" x14ac:dyDescent="0.35">
      <c r="F8250" s="1"/>
    </row>
    <row r="8251" spans="6:6" x14ac:dyDescent="0.35">
      <c r="F8251" s="1"/>
    </row>
    <row r="8252" spans="6:6" x14ac:dyDescent="0.35">
      <c r="F8252" s="1"/>
    </row>
    <row r="8253" spans="6:6" x14ac:dyDescent="0.35">
      <c r="F8253" s="1"/>
    </row>
    <row r="8254" spans="6:6" x14ac:dyDescent="0.35">
      <c r="F8254" s="1"/>
    </row>
    <row r="8255" spans="6:6" x14ac:dyDescent="0.35">
      <c r="F8255" s="1"/>
    </row>
    <row r="8256" spans="6:6" x14ac:dyDescent="0.35">
      <c r="F8256" s="1"/>
    </row>
    <row r="8257" spans="6:6" x14ac:dyDescent="0.35">
      <c r="F8257" s="1"/>
    </row>
    <row r="8258" spans="6:6" x14ac:dyDescent="0.35">
      <c r="F8258" s="1"/>
    </row>
    <row r="8259" spans="6:6" x14ac:dyDescent="0.35">
      <c r="F8259" s="1"/>
    </row>
    <row r="8260" spans="6:6" x14ac:dyDescent="0.35">
      <c r="F8260" s="1"/>
    </row>
    <row r="8261" spans="6:6" x14ac:dyDescent="0.35">
      <c r="F8261" s="1"/>
    </row>
    <row r="8262" spans="6:6" x14ac:dyDescent="0.35">
      <c r="F8262" s="1"/>
    </row>
    <row r="8263" spans="6:6" x14ac:dyDescent="0.35">
      <c r="F8263" s="1"/>
    </row>
    <row r="8264" spans="6:6" x14ac:dyDescent="0.35">
      <c r="F8264" s="1"/>
    </row>
    <row r="8265" spans="6:6" x14ac:dyDescent="0.35">
      <c r="F8265" s="1"/>
    </row>
    <row r="8266" spans="6:6" x14ac:dyDescent="0.35">
      <c r="F8266" s="1"/>
    </row>
    <row r="8267" spans="6:6" x14ac:dyDescent="0.35">
      <c r="F8267" s="1"/>
    </row>
    <row r="8268" spans="6:6" x14ac:dyDescent="0.35">
      <c r="F8268" s="1"/>
    </row>
    <row r="8269" spans="6:6" x14ac:dyDescent="0.35">
      <c r="F8269" s="1"/>
    </row>
    <row r="8270" spans="6:6" x14ac:dyDescent="0.35">
      <c r="F8270" s="1"/>
    </row>
    <row r="8271" spans="6:6" x14ac:dyDescent="0.35">
      <c r="F8271" s="1"/>
    </row>
    <row r="8272" spans="6:6" x14ac:dyDescent="0.35">
      <c r="F8272" s="1"/>
    </row>
    <row r="8273" spans="6:6" x14ac:dyDescent="0.35">
      <c r="F8273" s="1"/>
    </row>
    <row r="8274" spans="6:6" x14ac:dyDescent="0.35">
      <c r="F8274" s="1"/>
    </row>
    <row r="8275" spans="6:6" x14ac:dyDescent="0.35">
      <c r="F8275" s="1"/>
    </row>
    <row r="8276" spans="6:6" x14ac:dyDescent="0.35">
      <c r="F8276" s="1"/>
    </row>
    <row r="8277" spans="6:6" x14ac:dyDescent="0.35">
      <c r="F8277" s="1"/>
    </row>
    <row r="8278" spans="6:6" x14ac:dyDescent="0.35">
      <c r="F8278" s="1"/>
    </row>
    <row r="8279" spans="6:6" x14ac:dyDescent="0.35">
      <c r="F8279" s="1"/>
    </row>
    <row r="8280" spans="6:6" x14ac:dyDescent="0.35">
      <c r="F8280" s="1"/>
    </row>
    <row r="8281" spans="6:6" x14ac:dyDescent="0.35">
      <c r="F8281" s="1"/>
    </row>
    <row r="8282" spans="6:6" x14ac:dyDescent="0.35">
      <c r="F8282" s="1"/>
    </row>
    <row r="8283" spans="6:6" x14ac:dyDescent="0.35">
      <c r="F8283" s="1"/>
    </row>
    <row r="8284" spans="6:6" x14ac:dyDescent="0.35">
      <c r="F8284" s="1"/>
    </row>
    <row r="8285" spans="6:6" x14ac:dyDescent="0.35">
      <c r="F8285" s="1"/>
    </row>
    <row r="8286" spans="6:6" x14ac:dyDescent="0.35">
      <c r="F8286" s="1"/>
    </row>
    <row r="8287" spans="6:6" x14ac:dyDescent="0.35">
      <c r="F8287" s="1"/>
    </row>
    <row r="8288" spans="6:6" x14ac:dyDescent="0.35">
      <c r="F8288" s="1"/>
    </row>
    <row r="8289" spans="6:6" x14ac:dyDescent="0.35">
      <c r="F8289" s="1"/>
    </row>
    <row r="8290" spans="6:6" x14ac:dyDescent="0.35">
      <c r="F8290" s="1"/>
    </row>
    <row r="8291" spans="6:6" x14ac:dyDescent="0.35">
      <c r="F8291" s="1"/>
    </row>
    <row r="8292" spans="6:6" x14ac:dyDescent="0.35">
      <c r="F8292" s="1"/>
    </row>
    <row r="8293" spans="6:6" x14ac:dyDescent="0.35">
      <c r="F8293" s="1"/>
    </row>
    <row r="8294" spans="6:6" x14ac:dyDescent="0.35">
      <c r="F8294" s="1"/>
    </row>
    <row r="8295" spans="6:6" x14ac:dyDescent="0.35">
      <c r="F8295" s="1"/>
    </row>
    <row r="8296" spans="6:6" x14ac:dyDescent="0.35">
      <c r="F8296" s="1"/>
    </row>
    <row r="8297" spans="6:6" x14ac:dyDescent="0.35">
      <c r="F8297" s="1"/>
    </row>
    <row r="8298" spans="6:6" x14ac:dyDescent="0.35">
      <c r="F8298" s="1"/>
    </row>
    <row r="8299" spans="6:6" x14ac:dyDescent="0.35">
      <c r="F8299" s="1"/>
    </row>
    <row r="8300" spans="6:6" x14ac:dyDescent="0.35">
      <c r="F8300" s="1"/>
    </row>
    <row r="8301" spans="6:6" x14ac:dyDescent="0.35">
      <c r="F8301" s="1"/>
    </row>
    <row r="8302" spans="6:6" x14ac:dyDescent="0.35">
      <c r="F8302" s="1"/>
    </row>
    <row r="8303" spans="6:6" x14ac:dyDescent="0.35">
      <c r="F8303" s="1"/>
    </row>
    <row r="8304" spans="6:6" x14ac:dyDescent="0.35">
      <c r="F8304" s="1"/>
    </row>
    <row r="8305" spans="6:6" x14ac:dyDescent="0.35">
      <c r="F8305" s="1"/>
    </row>
    <row r="8306" spans="6:6" x14ac:dyDescent="0.35">
      <c r="F8306" s="1"/>
    </row>
    <row r="8307" spans="6:6" x14ac:dyDescent="0.35">
      <c r="F8307" s="1"/>
    </row>
    <row r="8308" spans="6:6" x14ac:dyDescent="0.35">
      <c r="F8308" s="1"/>
    </row>
    <row r="8309" spans="6:6" x14ac:dyDescent="0.35">
      <c r="F8309" s="1"/>
    </row>
    <row r="8310" spans="6:6" x14ac:dyDescent="0.35">
      <c r="F8310" s="1"/>
    </row>
    <row r="8311" spans="6:6" x14ac:dyDescent="0.35">
      <c r="F8311" s="1"/>
    </row>
    <row r="8312" spans="6:6" x14ac:dyDescent="0.35">
      <c r="F8312" s="1"/>
    </row>
    <row r="8313" spans="6:6" x14ac:dyDescent="0.35">
      <c r="F8313" s="1"/>
    </row>
    <row r="8314" spans="6:6" x14ac:dyDescent="0.35">
      <c r="F8314" s="1"/>
    </row>
    <row r="8315" spans="6:6" x14ac:dyDescent="0.35">
      <c r="F8315" s="1"/>
    </row>
    <row r="8316" spans="6:6" x14ac:dyDescent="0.35">
      <c r="F8316" s="1"/>
    </row>
    <row r="8317" spans="6:6" x14ac:dyDescent="0.35">
      <c r="F8317" s="1"/>
    </row>
    <row r="8318" spans="6:6" x14ac:dyDescent="0.35">
      <c r="F8318" s="1"/>
    </row>
    <row r="8319" spans="6:6" x14ac:dyDescent="0.35">
      <c r="F8319" s="1"/>
    </row>
    <row r="8320" spans="6:6" x14ac:dyDescent="0.35">
      <c r="F8320" s="1"/>
    </row>
    <row r="8321" spans="6:6" x14ac:dyDescent="0.35">
      <c r="F8321" s="1"/>
    </row>
    <row r="8322" spans="6:6" x14ac:dyDescent="0.35">
      <c r="F8322" s="1"/>
    </row>
    <row r="8323" spans="6:6" x14ac:dyDescent="0.35">
      <c r="F8323" s="1"/>
    </row>
    <row r="8324" spans="6:6" x14ac:dyDescent="0.35">
      <c r="F8324" s="1"/>
    </row>
    <row r="8325" spans="6:6" x14ac:dyDescent="0.35">
      <c r="F8325" s="1"/>
    </row>
    <row r="8326" spans="6:6" x14ac:dyDescent="0.35">
      <c r="F8326" s="1"/>
    </row>
    <row r="8327" spans="6:6" x14ac:dyDescent="0.35">
      <c r="F8327" s="1"/>
    </row>
    <row r="8328" spans="6:6" x14ac:dyDescent="0.35">
      <c r="F8328" s="1"/>
    </row>
    <row r="8329" spans="6:6" x14ac:dyDescent="0.35">
      <c r="F8329" s="1"/>
    </row>
    <row r="8330" spans="6:6" x14ac:dyDescent="0.35">
      <c r="F8330" s="1"/>
    </row>
    <row r="8331" spans="6:6" x14ac:dyDescent="0.35">
      <c r="F8331" s="1"/>
    </row>
    <row r="8332" spans="6:6" x14ac:dyDescent="0.35">
      <c r="F8332" s="1"/>
    </row>
    <row r="8333" spans="6:6" x14ac:dyDescent="0.35">
      <c r="F8333" s="1"/>
    </row>
    <row r="8334" spans="6:6" x14ac:dyDescent="0.35">
      <c r="F8334" s="1"/>
    </row>
    <row r="8335" spans="6:6" x14ac:dyDescent="0.35">
      <c r="F8335" s="1"/>
    </row>
    <row r="8336" spans="6:6" x14ac:dyDescent="0.35">
      <c r="F8336" s="1"/>
    </row>
    <row r="8337" spans="6:6" x14ac:dyDescent="0.35">
      <c r="F8337" s="1"/>
    </row>
    <row r="8338" spans="6:6" x14ac:dyDescent="0.35">
      <c r="F8338" s="1"/>
    </row>
    <row r="8339" spans="6:6" x14ac:dyDescent="0.35">
      <c r="F8339" s="1"/>
    </row>
    <row r="8340" spans="6:6" x14ac:dyDescent="0.35">
      <c r="F8340" s="1"/>
    </row>
    <row r="8341" spans="6:6" x14ac:dyDescent="0.35">
      <c r="F8341" s="1"/>
    </row>
    <row r="8342" spans="6:6" x14ac:dyDescent="0.35">
      <c r="F8342" s="1"/>
    </row>
    <row r="8343" spans="6:6" x14ac:dyDescent="0.35">
      <c r="F8343" s="1"/>
    </row>
    <row r="8344" spans="6:6" x14ac:dyDescent="0.35">
      <c r="F8344" s="1"/>
    </row>
    <row r="8345" spans="6:6" x14ac:dyDescent="0.35">
      <c r="F8345" s="1"/>
    </row>
    <row r="8346" spans="6:6" x14ac:dyDescent="0.35">
      <c r="F8346" s="1"/>
    </row>
    <row r="8347" spans="6:6" x14ac:dyDescent="0.35">
      <c r="F8347" s="1"/>
    </row>
    <row r="8348" spans="6:6" x14ac:dyDescent="0.35">
      <c r="F8348" s="1"/>
    </row>
    <row r="8349" spans="6:6" x14ac:dyDescent="0.35">
      <c r="F8349" s="1"/>
    </row>
    <row r="8350" spans="6:6" x14ac:dyDescent="0.35">
      <c r="F8350" s="1"/>
    </row>
    <row r="8351" spans="6:6" x14ac:dyDescent="0.35">
      <c r="F8351" s="1"/>
    </row>
    <row r="8352" spans="6:6" x14ac:dyDescent="0.35">
      <c r="F8352" s="1"/>
    </row>
    <row r="8353" spans="6:6" x14ac:dyDescent="0.35">
      <c r="F8353" s="1"/>
    </row>
    <row r="8354" spans="6:6" x14ac:dyDescent="0.35">
      <c r="F8354" s="1"/>
    </row>
    <row r="8355" spans="6:6" x14ac:dyDescent="0.35">
      <c r="F8355" s="1"/>
    </row>
    <row r="8356" spans="6:6" x14ac:dyDescent="0.35">
      <c r="F8356" s="1"/>
    </row>
    <row r="8357" spans="6:6" x14ac:dyDescent="0.35">
      <c r="F8357" s="1"/>
    </row>
    <row r="8358" spans="6:6" x14ac:dyDescent="0.35">
      <c r="F8358" s="1"/>
    </row>
    <row r="8359" spans="6:6" x14ac:dyDescent="0.35">
      <c r="F8359" s="1"/>
    </row>
    <row r="8360" spans="6:6" x14ac:dyDescent="0.35">
      <c r="F8360" s="1"/>
    </row>
    <row r="8361" spans="6:6" x14ac:dyDescent="0.35">
      <c r="F8361" s="1"/>
    </row>
    <row r="8362" spans="6:6" x14ac:dyDescent="0.35">
      <c r="F8362" s="1"/>
    </row>
    <row r="8363" spans="6:6" x14ac:dyDescent="0.35">
      <c r="F8363" s="1"/>
    </row>
    <row r="8364" spans="6:6" x14ac:dyDescent="0.35">
      <c r="F8364" s="1"/>
    </row>
    <row r="8365" spans="6:6" x14ac:dyDescent="0.35">
      <c r="F8365" s="1"/>
    </row>
    <row r="8366" spans="6:6" x14ac:dyDescent="0.35">
      <c r="F8366" s="1"/>
    </row>
    <row r="8367" spans="6:6" x14ac:dyDescent="0.35">
      <c r="F8367" s="1"/>
    </row>
    <row r="8368" spans="6:6" x14ac:dyDescent="0.35">
      <c r="F8368" s="1"/>
    </row>
    <row r="8369" spans="6:6" x14ac:dyDescent="0.35">
      <c r="F8369" s="1"/>
    </row>
    <row r="8370" spans="6:6" x14ac:dyDescent="0.35">
      <c r="F8370" s="1"/>
    </row>
    <row r="8371" spans="6:6" x14ac:dyDescent="0.35">
      <c r="F8371" s="1"/>
    </row>
    <row r="8372" spans="6:6" x14ac:dyDescent="0.35">
      <c r="F8372" s="1"/>
    </row>
    <row r="8373" spans="6:6" x14ac:dyDescent="0.35">
      <c r="F8373" s="1"/>
    </row>
    <row r="8374" spans="6:6" x14ac:dyDescent="0.35">
      <c r="F8374" s="1"/>
    </row>
    <row r="8375" spans="6:6" x14ac:dyDescent="0.35">
      <c r="F8375" s="1"/>
    </row>
    <row r="8376" spans="6:6" x14ac:dyDescent="0.35">
      <c r="F8376" s="1"/>
    </row>
    <row r="8377" spans="6:6" x14ac:dyDescent="0.35">
      <c r="F8377" s="1"/>
    </row>
    <row r="8378" spans="6:6" x14ac:dyDescent="0.35">
      <c r="F8378" s="1"/>
    </row>
    <row r="8379" spans="6:6" x14ac:dyDescent="0.35">
      <c r="F8379" s="1"/>
    </row>
    <row r="8380" spans="6:6" x14ac:dyDescent="0.35">
      <c r="F8380" s="1"/>
    </row>
    <row r="8381" spans="6:6" x14ac:dyDescent="0.35">
      <c r="F8381" s="1"/>
    </row>
    <row r="8382" spans="6:6" x14ac:dyDescent="0.35">
      <c r="F8382" s="1"/>
    </row>
    <row r="8383" spans="6:6" x14ac:dyDescent="0.35">
      <c r="F8383" s="1"/>
    </row>
    <row r="8384" spans="6:6" x14ac:dyDescent="0.35">
      <c r="F8384" s="1"/>
    </row>
    <row r="8385" spans="6:6" x14ac:dyDescent="0.35">
      <c r="F8385" s="1"/>
    </row>
    <row r="8386" spans="6:6" x14ac:dyDescent="0.35">
      <c r="F8386" s="1"/>
    </row>
    <row r="8387" spans="6:6" x14ac:dyDescent="0.35">
      <c r="F8387" s="1"/>
    </row>
    <row r="8388" spans="6:6" x14ac:dyDescent="0.35">
      <c r="F8388" s="1"/>
    </row>
    <row r="8389" spans="6:6" x14ac:dyDescent="0.35">
      <c r="F8389" s="1"/>
    </row>
    <row r="8390" spans="6:6" x14ac:dyDescent="0.35">
      <c r="F8390" s="1"/>
    </row>
    <row r="8391" spans="6:6" x14ac:dyDescent="0.35">
      <c r="F8391" s="1"/>
    </row>
    <row r="8392" spans="6:6" x14ac:dyDescent="0.35">
      <c r="F8392" s="1"/>
    </row>
    <row r="8393" spans="6:6" x14ac:dyDescent="0.35">
      <c r="F8393" s="1"/>
    </row>
    <row r="8394" spans="6:6" x14ac:dyDescent="0.35">
      <c r="F8394" s="1"/>
    </row>
    <row r="8395" spans="6:6" x14ac:dyDescent="0.35">
      <c r="F8395" s="1"/>
    </row>
    <row r="8396" spans="6:6" x14ac:dyDescent="0.35">
      <c r="F8396" s="1"/>
    </row>
    <row r="8397" spans="6:6" x14ac:dyDescent="0.35">
      <c r="F8397" s="1"/>
    </row>
    <row r="8398" spans="6:6" x14ac:dyDescent="0.35">
      <c r="F8398" s="1"/>
    </row>
    <row r="8399" spans="6:6" x14ac:dyDescent="0.35">
      <c r="F8399" s="1"/>
    </row>
    <row r="8400" spans="6:6" x14ac:dyDescent="0.35">
      <c r="F8400" s="1"/>
    </row>
    <row r="8401" spans="6:6" x14ac:dyDescent="0.35">
      <c r="F8401" s="1"/>
    </row>
    <row r="8402" spans="6:6" x14ac:dyDescent="0.35">
      <c r="F8402" s="1"/>
    </row>
    <row r="8403" spans="6:6" x14ac:dyDescent="0.35">
      <c r="F8403" s="1"/>
    </row>
    <row r="8404" spans="6:6" x14ac:dyDescent="0.35">
      <c r="F8404" s="1"/>
    </row>
    <row r="8405" spans="6:6" x14ac:dyDescent="0.35">
      <c r="F8405" s="1"/>
    </row>
    <row r="8406" spans="6:6" x14ac:dyDescent="0.35">
      <c r="F8406" s="1"/>
    </row>
    <row r="8407" spans="6:6" x14ac:dyDescent="0.35">
      <c r="F8407" s="1"/>
    </row>
    <row r="8408" spans="6:6" x14ac:dyDescent="0.35">
      <c r="F8408" s="1"/>
    </row>
    <row r="8409" spans="6:6" x14ac:dyDescent="0.35">
      <c r="F8409" s="1"/>
    </row>
    <row r="8410" spans="6:6" x14ac:dyDescent="0.35">
      <c r="F8410" s="1"/>
    </row>
    <row r="8411" spans="6:6" x14ac:dyDescent="0.35">
      <c r="F8411" s="1"/>
    </row>
    <row r="8412" spans="6:6" x14ac:dyDescent="0.35">
      <c r="F8412" s="1"/>
    </row>
    <row r="8413" spans="6:6" x14ac:dyDescent="0.35">
      <c r="F8413" s="1"/>
    </row>
    <row r="8414" spans="6:6" x14ac:dyDescent="0.35">
      <c r="F8414" s="1"/>
    </row>
    <row r="8415" spans="6:6" x14ac:dyDescent="0.35">
      <c r="F8415" s="1"/>
    </row>
    <row r="8416" spans="6:6" x14ac:dyDescent="0.35">
      <c r="F8416" s="1"/>
    </row>
    <row r="8417" spans="6:6" x14ac:dyDescent="0.35">
      <c r="F8417" s="1"/>
    </row>
    <row r="8418" spans="6:6" x14ac:dyDescent="0.35">
      <c r="F8418" s="1"/>
    </row>
    <row r="8419" spans="6:6" x14ac:dyDescent="0.35">
      <c r="F8419" s="1"/>
    </row>
    <row r="8420" spans="6:6" x14ac:dyDescent="0.35">
      <c r="F8420" s="1"/>
    </row>
    <row r="8421" spans="6:6" x14ac:dyDescent="0.35">
      <c r="F8421" s="1"/>
    </row>
    <row r="8422" spans="6:6" x14ac:dyDescent="0.35">
      <c r="F8422" s="1"/>
    </row>
    <row r="8423" spans="6:6" x14ac:dyDescent="0.35">
      <c r="F8423" s="1"/>
    </row>
    <row r="8424" spans="6:6" x14ac:dyDescent="0.35">
      <c r="F8424" s="1"/>
    </row>
    <row r="8425" spans="6:6" x14ac:dyDescent="0.35">
      <c r="F8425" s="1"/>
    </row>
    <row r="8426" spans="6:6" x14ac:dyDescent="0.35">
      <c r="F8426" s="1"/>
    </row>
    <row r="8427" spans="6:6" x14ac:dyDescent="0.35">
      <c r="F8427" s="1"/>
    </row>
    <row r="8428" spans="6:6" x14ac:dyDescent="0.35">
      <c r="F8428" s="1"/>
    </row>
    <row r="8429" spans="6:6" x14ac:dyDescent="0.35">
      <c r="F8429" s="1"/>
    </row>
    <row r="8430" spans="6:6" x14ac:dyDescent="0.35">
      <c r="F8430" s="1"/>
    </row>
    <row r="8431" spans="6:6" x14ac:dyDescent="0.35">
      <c r="F8431" s="1"/>
    </row>
    <row r="8432" spans="6:6" x14ac:dyDescent="0.35">
      <c r="F8432" s="1"/>
    </row>
    <row r="8433" spans="6:6" x14ac:dyDescent="0.35">
      <c r="F8433" s="1"/>
    </row>
    <row r="8434" spans="6:6" x14ac:dyDescent="0.35">
      <c r="F8434" s="1"/>
    </row>
    <row r="8435" spans="6:6" x14ac:dyDescent="0.35">
      <c r="F8435" s="1"/>
    </row>
    <row r="8436" spans="6:6" x14ac:dyDescent="0.35">
      <c r="F8436" s="1"/>
    </row>
    <row r="8437" spans="6:6" x14ac:dyDescent="0.35">
      <c r="F8437" s="1"/>
    </row>
    <row r="8438" spans="6:6" x14ac:dyDescent="0.35">
      <c r="F8438" s="1"/>
    </row>
    <row r="8439" spans="6:6" x14ac:dyDescent="0.35">
      <c r="F8439" s="1"/>
    </row>
    <row r="8440" spans="6:6" x14ac:dyDescent="0.35">
      <c r="F8440" s="1"/>
    </row>
    <row r="8441" spans="6:6" x14ac:dyDescent="0.35">
      <c r="F8441" s="1"/>
    </row>
    <row r="8442" spans="6:6" x14ac:dyDescent="0.35">
      <c r="F8442" s="1"/>
    </row>
    <row r="8443" spans="6:6" x14ac:dyDescent="0.35">
      <c r="F8443" s="1"/>
    </row>
    <row r="8444" spans="6:6" x14ac:dyDescent="0.35">
      <c r="F8444" s="1"/>
    </row>
    <row r="8445" spans="6:6" x14ac:dyDescent="0.35">
      <c r="F8445" s="1"/>
    </row>
    <row r="8446" spans="6:6" x14ac:dyDescent="0.35">
      <c r="F8446" s="1"/>
    </row>
    <row r="8447" spans="6:6" x14ac:dyDescent="0.35">
      <c r="F8447" s="1"/>
    </row>
    <row r="8448" spans="6:6" x14ac:dyDescent="0.35">
      <c r="F8448" s="1"/>
    </row>
    <row r="8449" spans="6:6" x14ac:dyDescent="0.35">
      <c r="F8449" s="1"/>
    </row>
    <row r="8450" spans="6:6" x14ac:dyDescent="0.35">
      <c r="F8450" s="1"/>
    </row>
    <row r="8451" spans="6:6" x14ac:dyDescent="0.35">
      <c r="F8451" s="1"/>
    </row>
    <row r="8452" spans="6:6" x14ac:dyDescent="0.35">
      <c r="F8452" s="1"/>
    </row>
    <row r="8453" spans="6:6" x14ac:dyDescent="0.35">
      <c r="F8453" s="1"/>
    </row>
    <row r="8454" spans="6:6" x14ac:dyDescent="0.35">
      <c r="F8454" s="1"/>
    </row>
    <row r="8455" spans="6:6" x14ac:dyDescent="0.35">
      <c r="F8455" s="1"/>
    </row>
    <row r="8456" spans="6:6" x14ac:dyDescent="0.35">
      <c r="F8456" s="1"/>
    </row>
    <row r="8457" spans="6:6" x14ac:dyDescent="0.35">
      <c r="F8457" s="1"/>
    </row>
    <row r="8458" spans="6:6" x14ac:dyDescent="0.35">
      <c r="F8458" s="1"/>
    </row>
    <row r="8459" spans="6:6" x14ac:dyDescent="0.35">
      <c r="F8459" s="1"/>
    </row>
    <row r="8460" spans="6:6" x14ac:dyDescent="0.35">
      <c r="F8460" s="1"/>
    </row>
    <row r="8461" spans="6:6" x14ac:dyDescent="0.35">
      <c r="F8461" s="1"/>
    </row>
    <row r="8462" spans="6:6" x14ac:dyDescent="0.35">
      <c r="F8462" s="1"/>
    </row>
    <row r="8463" spans="6:6" x14ac:dyDescent="0.35">
      <c r="F8463" s="1"/>
    </row>
    <row r="8464" spans="6:6" x14ac:dyDescent="0.35">
      <c r="F8464" s="1"/>
    </row>
    <row r="8465" spans="6:6" x14ac:dyDescent="0.35">
      <c r="F8465" s="1"/>
    </row>
    <row r="8466" spans="6:6" x14ac:dyDescent="0.35">
      <c r="F8466" s="1"/>
    </row>
    <row r="8467" spans="6:6" x14ac:dyDescent="0.35">
      <c r="F8467" s="1"/>
    </row>
    <row r="8468" spans="6:6" x14ac:dyDescent="0.35">
      <c r="F8468" s="1"/>
    </row>
    <row r="8469" spans="6:6" x14ac:dyDescent="0.35">
      <c r="F8469" s="1"/>
    </row>
    <row r="8470" spans="6:6" x14ac:dyDescent="0.35">
      <c r="F8470" s="1"/>
    </row>
    <row r="8471" spans="6:6" x14ac:dyDescent="0.35">
      <c r="F8471" s="1"/>
    </row>
    <row r="8472" spans="6:6" x14ac:dyDescent="0.35">
      <c r="F8472" s="1"/>
    </row>
    <row r="8473" spans="6:6" x14ac:dyDescent="0.35">
      <c r="F8473" s="1"/>
    </row>
    <row r="8474" spans="6:6" x14ac:dyDescent="0.35">
      <c r="F8474" s="1"/>
    </row>
    <row r="8475" spans="6:6" x14ac:dyDescent="0.35">
      <c r="F8475" s="1"/>
    </row>
    <row r="8476" spans="6:6" x14ac:dyDescent="0.35">
      <c r="F8476" s="1"/>
    </row>
    <row r="8477" spans="6:6" x14ac:dyDescent="0.35">
      <c r="F8477" s="1"/>
    </row>
    <row r="8478" spans="6:6" x14ac:dyDescent="0.35">
      <c r="F8478" s="1"/>
    </row>
    <row r="8479" spans="6:6" x14ac:dyDescent="0.35">
      <c r="F8479" s="1"/>
    </row>
    <row r="8480" spans="6:6" x14ac:dyDescent="0.35">
      <c r="F8480" s="1"/>
    </row>
    <row r="8481" spans="6:6" x14ac:dyDescent="0.35">
      <c r="F8481" s="1"/>
    </row>
    <row r="8482" spans="6:6" x14ac:dyDescent="0.35">
      <c r="F8482" s="1"/>
    </row>
    <row r="8483" spans="6:6" x14ac:dyDescent="0.35">
      <c r="F8483" s="1"/>
    </row>
    <row r="8484" spans="6:6" x14ac:dyDescent="0.35">
      <c r="F8484" s="1"/>
    </row>
    <row r="8485" spans="6:6" x14ac:dyDescent="0.35">
      <c r="F8485" s="1"/>
    </row>
    <row r="8486" spans="6:6" x14ac:dyDescent="0.35">
      <c r="F8486" s="1"/>
    </row>
    <row r="8487" spans="6:6" x14ac:dyDescent="0.35">
      <c r="F8487" s="1"/>
    </row>
    <row r="8488" spans="6:6" x14ac:dyDescent="0.35">
      <c r="F8488" s="1"/>
    </row>
    <row r="8489" spans="6:6" x14ac:dyDescent="0.35">
      <c r="F8489" s="1"/>
    </row>
    <row r="8490" spans="6:6" x14ac:dyDescent="0.35">
      <c r="F8490" s="1"/>
    </row>
    <row r="8491" spans="6:6" x14ac:dyDescent="0.35">
      <c r="F8491" s="1"/>
    </row>
    <row r="8492" spans="6:6" x14ac:dyDescent="0.35">
      <c r="F8492" s="1"/>
    </row>
    <row r="8493" spans="6:6" x14ac:dyDescent="0.35">
      <c r="F8493" s="1"/>
    </row>
    <row r="8494" spans="6:6" x14ac:dyDescent="0.35">
      <c r="F8494" s="1"/>
    </row>
    <row r="8495" spans="6:6" x14ac:dyDescent="0.35">
      <c r="F8495" s="1"/>
    </row>
    <row r="8496" spans="6:6" x14ac:dyDescent="0.35">
      <c r="F8496" s="1"/>
    </row>
    <row r="8497" spans="6:6" x14ac:dyDescent="0.35">
      <c r="F8497" s="1"/>
    </row>
    <row r="8498" spans="6:6" x14ac:dyDescent="0.35">
      <c r="F8498" s="1"/>
    </row>
    <row r="8499" spans="6:6" x14ac:dyDescent="0.35">
      <c r="F8499" s="1"/>
    </row>
    <row r="8500" spans="6:6" x14ac:dyDescent="0.35">
      <c r="F8500" s="1"/>
    </row>
    <row r="8501" spans="6:6" x14ac:dyDescent="0.35">
      <c r="F8501" s="1"/>
    </row>
    <row r="8502" spans="6:6" x14ac:dyDescent="0.35">
      <c r="F8502" s="1"/>
    </row>
    <row r="8503" spans="6:6" x14ac:dyDescent="0.35">
      <c r="F8503" s="1"/>
    </row>
    <row r="8504" spans="6:6" x14ac:dyDescent="0.35">
      <c r="F8504" s="1"/>
    </row>
    <row r="8505" spans="6:6" x14ac:dyDescent="0.35">
      <c r="F8505" s="1"/>
    </row>
    <row r="8506" spans="6:6" x14ac:dyDescent="0.35">
      <c r="F8506" s="1"/>
    </row>
    <row r="8507" spans="6:6" x14ac:dyDescent="0.35">
      <c r="F8507" s="1"/>
    </row>
    <row r="8508" spans="6:6" x14ac:dyDescent="0.35">
      <c r="F8508" s="1"/>
    </row>
    <row r="8509" spans="6:6" x14ac:dyDescent="0.35">
      <c r="F8509" s="1"/>
    </row>
    <row r="8510" spans="6:6" x14ac:dyDescent="0.35">
      <c r="F8510" s="1"/>
    </row>
    <row r="8511" spans="6:6" x14ac:dyDescent="0.35">
      <c r="F8511" s="1"/>
    </row>
    <row r="8512" spans="6:6" x14ac:dyDescent="0.35">
      <c r="F8512" s="1"/>
    </row>
    <row r="8513" spans="6:6" x14ac:dyDescent="0.35">
      <c r="F8513" s="1"/>
    </row>
    <row r="8514" spans="6:6" x14ac:dyDescent="0.35">
      <c r="F8514" s="1"/>
    </row>
    <row r="8515" spans="6:6" x14ac:dyDescent="0.35">
      <c r="F8515" s="1"/>
    </row>
    <row r="8516" spans="6:6" x14ac:dyDescent="0.35">
      <c r="F8516" s="1"/>
    </row>
    <row r="8517" spans="6:6" x14ac:dyDescent="0.35">
      <c r="F8517" s="1"/>
    </row>
    <row r="8518" spans="6:6" x14ac:dyDescent="0.35">
      <c r="F8518" s="1"/>
    </row>
    <row r="8519" spans="6:6" x14ac:dyDescent="0.35">
      <c r="F8519" s="1"/>
    </row>
    <row r="8520" spans="6:6" x14ac:dyDescent="0.35">
      <c r="F8520" s="1"/>
    </row>
    <row r="8521" spans="6:6" x14ac:dyDescent="0.35">
      <c r="F8521" s="1"/>
    </row>
    <row r="8522" spans="6:6" x14ac:dyDescent="0.35">
      <c r="F8522" s="1"/>
    </row>
    <row r="8523" spans="6:6" x14ac:dyDescent="0.35">
      <c r="F8523" s="1"/>
    </row>
    <row r="8524" spans="6:6" x14ac:dyDescent="0.35">
      <c r="F8524" s="1"/>
    </row>
    <row r="8525" spans="6:6" x14ac:dyDescent="0.35">
      <c r="F8525" s="1"/>
    </row>
    <row r="8526" spans="6:6" x14ac:dyDescent="0.35">
      <c r="F8526" s="1"/>
    </row>
    <row r="8527" spans="6:6" x14ac:dyDescent="0.35">
      <c r="F8527" s="1"/>
    </row>
    <row r="8528" spans="6:6" x14ac:dyDescent="0.35">
      <c r="F8528" s="1"/>
    </row>
    <row r="8529" spans="6:6" x14ac:dyDescent="0.35">
      <c r="F8529" s="1"/>
    </row>
    <row r="8530" spans="6:6" x14ac:dyDescent="0.35">
      <c r="F8530" s="1"/>
    </row>
    <row r="8531" spans="6:6" x14ac:dyDescent="0.35">
      <c r="F8531" s="1"/>
    </row>
    <row r="8532" spans="6:6" x14ac:dyDescent="0.35">
      <c r="F8532" s="1"/>
    </row>
    <row r="8533" spans="6:6" x14ac:dyDescent="0.35">
      <c r="F8533" s="1"/>
    </row>
    <row r="8534" spans="6:6" x14ac:dyDescent="0.35">
      <c r="F8534" s="1"/>
    </row>
    <row r="8535" spans="6:6" x14ac:dyDescent="0.35">
      <c r="F8535" s="1"/>
    </row>
    <row r="8536" spans="6:6" x14ac:dyDescent="0.35">
      <c r="F8536" s="1"/>
    </row>
    <row r="8537" spans="6:6" x14ac:dyDescent="0.35">
      <c r="F8537" s="1"/>
    </row>
    <row r="8538" spans="6:6" x14ac:dyDescent="0.35">
      <c r="F8538" s="1"/>
    </row>
    <row r="8539" spans="6:6" x14ac:dyDescent="0.35">
      <c r="F8539" s="1"/>
    </row>
    <row r="8540" spans="6:6" x14ac:dyDescent="0.35">
      <c r="F8540" s="1"/>
    </row>
    <row r="8541" spans="6:6" x14ac:dyDescent="0.35">
      <c r="F8541" s="1"/>
    </row>
    <row r="8542" spans="6:6" x14ac:dyDescent="0.35">
      <c r="F8542" s="1"/>
    </row>
    <row r="8543" spans="6:6" x14ac:dyDescent="0.35">
      <c r="F8543" s="1"/>
    </row>
    <row r="8544" spans="6:6" x14ac:dyDescent="0.35">
      <c r="F8544" s="1"/>
    </row>
    <row r="8545" spans="6:6" x14ac:dyDescent="0.35">
      <c r="F8545" s="1"/>
    </row>
    <row r="8546" spans="6:6" x14ac:dyDescent="0.35">
      <c r="F8546" s="1"/>
    </row>
    <row r="8547" spans="6:6" x14ac:dyDescent="0.35">
      <c r="F8547" s="1"/>
    </row>
    <row r="8548" spans="6:6" x14ac:dyDescent="0.35">
      <c r="F8548" s="1"/>
    </row>
    <row r="8549" spans="6:6" x14ac:dyDescent="0.35">
      <c r="F8549" s="1"/>
    </row>
    <row r="8550" spans="6:6" x14ac:dyDescent="0.35">
      <c r="F8550" s="1"/>
    </row>
    <row r="8551" spans="6:6" x14ac:dyDescent="0.35">
      <c r="F8551" s="1"/>
    </row>
    <row r="8552" spans="6:6" x14ac:dyDescent="0.35">
      <c r="F8552" s="1"/>
    </row>
    <row r="8553" spans="6:6" x14ac:dyDescent="0.35">
      <c r="F8553" s="1"/>
    </row>
    <row r="8554" spans="6:6" x14ac:dyDescent="0.35">
      <c r="F8554" s="1"/>
    </row>
    <row r="8555" spans="6:6" x14ac:dyDescent="0.35">
      <c r="F8555" s="1"/>
    </row>
    <row r="8556" spans="6:6" x14ac:dyDescent="0.35">
      <c r="F8556" s="1"/>
    </row>
    <row r="8557" spans="6:6" x14ac:dyDescent="0.35">
      <c r="F8557" s="1"/>
    </row>
    <row r="8558" spans="6:6" x14ac:dyDescent="0.35">
      <c r="F8558" s="1"/>
    </row>
    <row r="8559" spans="6:6" x14ac:dyDescent="0.35">
      <c r="F8559" s="1"/>
    </row>
    <row r="8560" spans="6:6" x14ac:dyDescent="0.35">
      <c r="F8560" s="1"/>
    </row>
    <row r="8561" spans="6:6" x14ac:dyDescent="0.35">
      <c r="F8561" s="1"/>
    </row>
    <row r="8562" spans="6:6" x14ac:dyDescent="0.35">
      <c r="F8562" s="1"/>
    </row>
    <row r="8563" spans="6:6" x14ac:dyDescent="0.35">
      <c r="F8563" s="1"/>
    </row>
    <row r="8564" spans="6:6" x14ac:dyDescent="0.35">
      <c r="F8564" s="1"/>
    </row>
    <row r="8565" spans="6:6" x14ac:dyDescent="0.35">
      <c r="F8565" s="1"/>
    </row>
    <row r="8566" spans="6:6" x14ac:dyDescent="0.35">
      <c r="F8566" s="1"/>
    </row>
    <row r="8567" spans="6:6" x14ac:dyDescent="0.35">
      <c r="F8567" s="1"/>
    </row>
    <row r="8568" spans="6:6" x14ac:dyDescent="0.35">
      <c r="F8568" s="1"/>
    </row>
    <row r="8569" spans="6:6" x14ac:dyDescent="0.35">
      <c r="F8569" s="1"/>
    </row>
    <row r="8570" spans="6:6" x14ac:dyDescent="0.35">
      <c r="F8570" s="1"/>
    </row>
    <row r="8571" spans="6:6" x14ac:dyDescent="0.35">
      <c r="F8571" s="1"/>
    </row>
    <row r="8572" spans="6:6" x14ac:dyDescent="0.35">
      <c r="F8572" s="1"/>
    </row>
    <row r="8573" spans="6:6" x14ac:dyDescent="0.35">
      <c r="F8573" s="1"/>
    </row>
    <row r="8574" spans="6:6" x14ac:dyDescent="0.35">
      <c r="F8574" s="1"/>
    </row>
    <row r="8575" spans="6:6" x14ac:dyDescent="0.35">
      <c r="F8575" s="1"/>
    </row>
    <row r="8576" spans="6:6" x14ac:dyDescent="0.35">
      <c r="F8576" s="1"/>
    </row>
    <row r="8577" spans="6:6" x14ac:dyDescent="0.35">
      <c r="F8577" s="1"/>
    </row>
    <row r="8578" spans="6:6" x14ac:dyDescent="0.35">
      <c r="F8578" s="1"/>
    </row>
    <row r="8579" spans="6:6" x14ac:dyDescent="0.35">
      <c r="F8579" s="1"/>
    </row>
    <row r="8580" spans="6:6" x14ac:dyDescent="0.35">
      <c r="F8580" s="1"/>
    </row>
    <row r="8581" spans="6:6" x14ac:dyDescent="0.35">
      <c r="F8581" s="1"/>
    </row>
    <row r="8582" spans="6:6" x14ac:dyDescent="0.35">
      <c r="F8582" s="1"/>
    </row>
    <row r="8583" spans="6:6" x14ac:dyDescent="0.35">
      <c r="F8583" s="1"/>
    </row>
    <row r="8584" spans="6:6" x14ac:dyDescent="0.35">
      <c r="F8584" s="1"/>
    </row>
    <row r="8585" spans="6:6" x14ac:dyDescent="0.35">
      <c r="F8585" s="1"/>
    </row>
    <row r="8586" spans="6:6" x14ac:dyDescent="0.35">
      <c r="F8586" s="1"/>
    </row>
    <row r="8587" spans="6:6" x14ac:dyDescent="0.35">
      <c r="F8587" s="1"/>
    </row>
    <row r="8588" spans="6:6" x14ac:dyDescent="0.35">
      <c r="F8588" s="1"/>
    </row>
    <row r="8589" spans="6:6" x14ac:dyDescent="0.35">
      <c r="F8589" s="1"/>
    </row>
    <row r="8590" spans="6:6" x14ac:dyDescent="0.35">
      <c r="F8590" s="1"/>
    </row>
    <row r="8591" spans="6:6" x14ac:dyDescent="0.35">
      <c r="F8591" s="1"/>
    </row>
    <row r="8592" spans="6:6" x14ac:dyDescent="0.35">
      <c r="F8592" s="1"/>
    </row>
    <row r="8593" spans="6:6" x14ac:dyDescent="0.35">
      <c r="F8593" s="1"/>
    </row>
    <row r="8594" spans="6:6" x14ac:dyDescent="0.35">
      <c r="F8594" s="1"/>
    </row>
    <row r="8595" spans="6:6" x14ac:dyDescent="0.35">
      <c r="F8595" s="1"/>
    </row>
    <row r="8596" spans="6:6" x14ac:dyDescent="0.35">
      <c r="F8596" s="1"/>
    </row>
    <row r="8597" spans="6:6" x14ac:dyDescent="0.35">
      <c r="F8597" s="1"/>
    </row>
    <row r="8598" spans="6:6" x14ac:dyDescent="0.35">
      <c r="F8598" s="1"/>
    </row>
    <row r="8599" spans="6:6" x14ac:dyDescent="0.35">
      <c r="F8599" s="1"/>
    </row>
    <row r="8600" spans="6:6" x14ac:dyDescent="0.35">
      <c r="F8600" s="1"/>
    </row>
    <row r="8601" spans="6:6" x14ac:dyDescent="0.35">
      <c r="F8601" s="1"/>
    </row>
    <row r="8602" spans="6:6" x14ac:dyDescent="0.35">
      <c r="F8602" s="1"/>
    </row>
    <row r="8603" spans="6:6" x14ac:dyDescent="0.35">
      <c r="F8603" s="1"/>
    </row>
    <row r="8604" spans="6:6" x14ac:dyDescent="0.35">
      <c r="F8604" s="1"/>
    </row>
    <row r="8605" spans="6:6" x14ac:dyDescent="0.35">
      <c r="F8605" s="1"/>
    </row>
    <row r="8606" spans="6:6" x14ac:dyDescent="0.35">
      <c r="F8606" s="1"/>
    </row>
    <row r="8607" spans="6:6" x14ac:dyDescent="0.35">
      <c r="F8607" s="1"/>
    </row>
    <row r="8608" spans="6:6" x14ac:dyDescent="0.35">
      <c r="F8608" s="1"/>
    </row>
    <row r="8609" spans="6:6" x14ac:dyDescent="0.35">
      <c r="F8609" s="1"/>
    </row>
    <row r="8610" spans="6:6" x14ac:dyDescent="0.35">
      <c r="F8610" s="1"/>
    </row>
    <row r="8611" spans="6:6" x14ac:dyDescent="0.35">
      <c r="F8611" s="1"/>
    </row>
    <row r="8612" spans="6:6" x14ac:dyDescent="0.35">
      <c r="F8612" s="1"/>
    </row>
    <row r="8613" spans="6:6" x14ac:dyDescent="0.35">
      <c r="F8613" s="1"/>
    </row>
    <row r="8614" spans="6:6" x14ac:dyDescent="0.35">
      <c r="F8614" s="1"/>
    </row>
    <row r="8615" spans="6:6" x14ac:dyDescent="0.35">
      <c r="F8615" s="1"/>
    </row>
    <row r="8616" spans="6:6" x14ac:dyDescent="0.35">
      <c r="F8616" s="1"/>
    </row>
    <row r="8617" spans="6:6" x14ac:dyDescent="0.35">
      <c r="F8617" s="1"/>
    </row>
    <row r="8618" spans="6:6" x14ac:dyDescent="0.35">
      <c r="F8618" s="1"/>
    </row>
    <row r="8619" spans="6:6" x14ac:dyDescent="0.35">
      <c r="F8619" s="1"/>
    </row>
    <row r="8620" spans="6:6" x14ac:dyDescent="0.35">
      <c r="F8620" s="1"/>
    </row>
    <row r="8621" spans="6:6" x14ac:dyDescent="0.35">
      <c r="F8621" s="1"/>
    </row>
    <row r="8622" spans="6:6" x14ac:dyDescent="0.35">
      <c r="F8622" s="1"/>
    </row>
    <row r="8623" spans="6:6" x14ac:dyDescent="0.35">
      <c r="F8623" s="1"/>
    </row>
    <row r="8624" spans="6:6" x14ac:dyDescent="0.35">
      <c r="F8624" s="1"/>
    </row>
    <row r="8625" spans="6:6" x14ac:dyDescent="0.35">
      <c r="F8625" s="1"/>
    </row>
    <row r="8626" spans="6:6" x14ac:dyDescent="0.35">
      <c r="F8626" s="1"/>
    </row>
    <row r="8627" spans="6:6" x14ac:dyDescent="0.35">
      <c r="F8627" s="1"/>
    </row>
    <row r="8628" spans="6:6" x14ac:dyDescent="0.35">
      <c r="F8628" s="1"/>
    </row>
    <row r="8629" spans="6:6" x14ac:dyDescent="0.35">
      <c r="F8629" s="1"/>
    </row>
    <row r="8630" spans="6:6" x14ac:dyDescent="0.35">
      <c r="F8630" s="1"/>
    </row>
    <row r="8631" spans="6:6" x14ac:dyDescent="0.35">
      <c r="F8631" s="1"/>
    </row>
    <row r="8632" spans="6:6" x14ac:dyDescent="0.35">
      <c r="F8632" s="1"/>
    </row>
    <row r="8633" spans="6:6" x14ac:dyDescent="0.35">
      <c r="F8633" s="1"/>
    </row>
    <row r="8634" spans="6:6" x14ac:dyDescent="0.35">
      <c r="F8634" s="1"/>
    </row>
    <row r="8635" spans="6:6" x14ac:dyDescent="0.35">
      <c r="F8635" s="1"/>
    </row>
    <row r="8636" spans="6:6" x14ac:dyDescent="0.35">
      <c r="F8636" s="1"/>
    </row>
    <row r="8637" spans="6:6" x14ac:dyDescent="0.35">
      <c r="F8637" s="1"/>
    </row>
    <row r="8638" spans="6:6" x14ac:dyDescent="0.35">
      <c r="F8638" s="1"/>
    </row>
    <row r="8639" spans="6:6" x14ac:dyDescent="0.35">
      <c r="F8639" s="1"/>
    </row>
    <row r="8640" spans="6:6" x14ac:dyDescent="0.35">
      <c r="F8640" s="1"/>
    </row>
    <row r="8641" spans="6:6" x14ac:dyDescent="0.35">
      <c r="F8641" s="1"/>
    </row>
    <row r="8642" spans="6:6" x14ac:dyDescent="0.35">
      <c r="F8642" s="1"/>
    </row>
    <row r="8643" spans="6:6" x14ac:dyDescent="0.35">
      <c r="F8643" s="1"/>
    </row>
    <row r="8644" spans="6:6" x14ac:dyDescent="0.35">
      <c r="F8644" s="1"/>
    </row>
    <row r="8645" spans="6:6" x14ac:dyDescent="0.35">
      <c r="F8645" s="1"/>
    </row>
    <row r="8646" spans="6:6" x14ac:dyDescent="0.35">
      <c r="F8646" s="1"/>
    </row>
    <row r="8647" spans="6:6" x14ac:dyDescent="0.35">
      <c r="F8647" s="1"/>
    </row>
    <row r="8648" spans="6:6" x14ac:dyDescent="0.35">
      <c r="F8648" s="1"/>
    </row>
    <row r="8649" spans="6:6" x14ac:dyDescent="0.35">
      <c r="F8649" s="1"/>
    </row>
    <row r="8650" spans="6:6" x14ac:dyDescent="0.35">
      <c r="F8650" s="1"/>
    </row>
    <row r="8651" spans="6:6" x14ac:dyDescent="0.35">
      <c r="F8651" s="1"/>
    </row>
    <row r="8652" spans="6:6" x14ac:dyDescent="0.35">
      <c r="F8652" s="1"/>
    </row>
    <row r="8653" spans="6:6" x14ac:dyDescent="0.35">
      <c r="F8653" s="1"/>
    </row>
    <row r="8654" spans="6:6" x14ac:dyDescent="0.35">
      <c r="F8654" s="1"/>
    </row>
    <row r="8655" spans="6:6" x14ac:dyDescent="0.35">
      <c r="F8655" s="1"/>
    </row>
    <row r="8656" spans="6:6" x14ac:dyDescent="0.35">
      <c r="F8656" s="1"/>
    </row>
    <row r="8657" spans="6:6" x14ac:dyDescent="0.35">
      <c r="F8657" s="1"/>
    </row>
    <row r="8658" spans="6:6" x14ac:dyDescent="0.35">
      <c r="F8658" s="1"/>
    </row>
    <row r="8659" spans="6:6" x14ac:dyDescent="0.35">
      <c r="F8659" s="1"/>
    </row>
    <row r="8660" spans="6:6" x14ac:dyDescent="0.35">
      <c r="F8660" s="1"/>
    </row>
    <row r="8661" spans="6:6" x14ac:dyDescent="0.35">
      <c r="F8661" s="1"/>
    </row>
    <row r="8662" spans="6:6" x14ac:dyDescent="0.35">
      <c r="F8662" s="1"/>
    </row>
    <row r="8663" spans="6:6" x14ac:dyDescent="0.35">
      <c r="F8663" s="1"/>
    </row>
    <row r="8664" spans="6:6" x14ac:dyDescent="0.35">
      <c r="F8664" s="1"/>
    </row>
    <row r="8665" spans="6:6" x14ac:dyDescent="0.35">
      <c r="F8665" s="1"/>
    </row>
    <row r="8666" spans="6:6" x14ac:dyDescent="0.35">
      <c r="F8666" s="1"/>
    </row>
    <row r="8667" spans="6:6" x14ac:dyDescent="0.35">
      <c r="F8667" s="1"/>
    </row>
    <row r="8668" spans="6:6" x14ac:dyDescent="0.35">
      <c r="F8668" s="1"/>
    </row>
    <row r="8669" spans="6:6" x14ac:dyDescent="0.35">
      <c r="F8669" s="1"/>
    </row>
    <row r="8670" spans="6:6" x14ac:dyDescent="0.35">
      <c r="F8670" s="1"/>
    </row>
    <row r="8671" spans="6:6" x14ac:dyDescent="0.35">
      <c r="F8671" s="1"/>
    </row>
    <row r="8672" spans="6:6" x14ac:dyDescent="0.35">
      <c r="F8672" s="1"/>
    </row>
    <row r="8673" spans="6:6" x14ac:dyDescent="0.35">
      <c r="F8673" s="1"/>
    </row>
    <row r="8674" spans="6:6" x14ac:dyDescent="0.35">
      <c r="F8674" s="1"/>
    </row>
    <row r="8675" spans="6:6" x14ac:dyDescent="0.35">
      <c r="F8675" s="1"/>
    </row>
    <row r="8676" spans="6:6" x14ac:dyDescent="0.35">
      <c r="F8676" s="1"/>
    </row>
    <row r="8677" spans="6:6" x14ac:dyDescent="0.35">
      <c r="F8677" s="1"/>
    </row>
    <row r="8678" spans="6:6" x14ac:dyDescent="0.35">
      <c r="F8678" s="1"/>
    </row>
    <row r="8679" spans="6:6" x14ac:dyDescent="0.35">
      <c r="F8679" s="1"/>
    </row>
    <row r="8680" spans="6:6" x14ac:dyDescent="0.35">
      <c r="F8680" s="1"/>
    </row>
    <row r="8681" spans="6:6" x14ac:dyDescent="0.35">
      <c r="F8681" s="1"/>
    </row>
    <row r="8682" spans="6:6" x14ac:dyDescent="0.35">
      <c r="F8682" s="1"/>
    </row>
    <row r="8683" spans="6:6" x14ac:dyDescent="0.35">
      <c r="F8683" s="1"/>
    </row>
    <row r="8684" spans="6:6" x14ac:dyDescent="0.35">
      <c r="F8684" s="1"/>
    </row>
    <row r="8685" spans="6:6" x14ac:dyDescent="0.35">
      <c r="F8685" s="1"/>
    </row>
    <row r="8686" spans="6:6" x14ac:dyDescent="0.35">
      <c r="F8686" s="1"/>
    </row>
    <row r="8687" spans="6:6" x14ac:dyDescent="0.35">
      <c r="F8687" s="1"/>
    </row>
    <row r="8688" spans="6:6" x14ac:dyDescent="0.35">
      <c r="F8688" s="1"/>
    </row>
    <row r="8689" spans="6:6" x14ac:dyDescent="0.35">
      <c r="F8689" s="1"/>
    </row>
    <row r="8690" spans="6:6" x14ac:dyDescent="0.35">
      <c r="F8690" s="1"/>
    </row>
    <row r="8691" spans="6:6" x14ac:dyDescent="0.35">
      <c r="F8691" s="1"/>
    </row>
    <row r="8692" spans="6:6" x14ac:dyDescent="0.35">
      <c r="F8692" s="1"/>
    </row>
    <row r="8693" spans="6:6" x14ac:dyDescent="0.35">
      <c r="F8693" s="1"/>
    </row>
    <row r="8694" spans="6:6" x14ac:dyDescent="0.35">
      <c r="F8694" s="1"/>
    </row>
    <row r="8695" spans="6:6" x14ac:dyDescent="0.35">
      <c r="F8695" s="1"/>
    </row>
    <row r="8696" spans="6:6" x14ac:dyDescent="0.35">
      <c r="F8696" s="1"/>
    </row>
    <row r="8697" spans="6:6" x14ac:dyDescent="0.35">
      <c r="F8697" s="1"/>
    </row>
    <row r="8698" spans="6:6" x14ac:dyDescent="0.35">
      <c r="F8698" s="1"/>
    </row>
    <row r="8699" spans="6:6" x14ac:dyDescent="0.35">
      <c r="F8699" s="1"/>
    </row>
    <row r="8700" spans="6:6" x14ac:dyDescent="0.35">
      <c r="F8700" s="1"/>
    </row>
    <row r="8701" spans="6:6" x14ac:dyDescent="0.35">
      <c r="F8701" s="1"/>
    </row>
    <row r="8702" spans="6:6" x14ac:dyDescent="0.35">
      <c r="F8702" s="1"/>
    </row>
    <row r="8703" spans="6:6" x14ac:dyDescent="0.35">
      <c r="F8703" s="1"/>
    </row>
    <row r="8704" spans="6:6" x14ac:dyDescent="0.35">
      <c r="F8704" s="1"/>
    </row>
    <row r="8705" spans="6:6" x14ac:dyDescent="0.35">
      <c r="F8705" s="1"/>
    </row>
    <row r="8706" spans="6:6" x14ac:dyDescent="0.35">
      <c r="F8706" s="1"/>
    </row>
    <row r="8707" spans="6:6" x14ac:dyDescent="0.35">
      <c r="F8707" s="1"/>
    </row>
    <row r="8708" spans="6:6" x14ac:dyDescent="0.35">
      <c r="F8708" s="1"/>
    </row>
    <row r="8709" spans="6:6" x14ac:dyDescent="0.35">
      <c r="F8709" s="1"/>
    </row>
    <row r="8710" spans="6:6" x14ac:dyDescent="0.35">
      <c r="F8710" s="1"/>
    </row>
    <row r="8711" spans="6:6" x14ac:dyDescent="0.35">
      <c r="F8711" s="1"/>
    </row>
    <row r="8712" spans="6:6" x14ac:dyDescent="0.35">
      <c r="F8712" s="1"/>
    </row>
    <row r="8713" spans="6:6" x14ac:dyDescent="0.35">
      <c r="F8713" s="1"/>
    </row>
    <row r="8714" spans="6:6" x14ac:dyDescent="0.35">
      <c r="F8714" s="1"/>
    </row>
    <row r="8715" spans="6:6" x14ac:dyDescent="0.35">
      <c r="F8715" s="1"/>
    </row>
    <row r="8716" spans="6:6" x14ac:dyDescent="0.35">
      <c r="F8716" s="1"/>
    </row>
    <row r="8717" spans="6:6" x14ac:dyDescent="0.35">
      <c r="F8717" s="1"/>
    </row>
    <row r="8718" spans="6:6" x14ac:dyDescent="0.35">
      <c r="F8718" s="1"/>
    </row>
    <row r="8719" spans="6:6" x14ac:dyDescent="0.35">
      <c r="F8719" s="1"/>
    </row>
    <row r="8720" spans="6:6" x14ac:dyDescent="0.35">
      <c r="F8720" s="1"/>
    </row>
    <row r="8721" spans="6:6" x14ac:dyDescent="0.35">
      <c r="F8721" s="1"/>
    </row>
    <row r="8722" spans="6:6" x14ac:dyDescent="0.35">
      <c r="F8722" s="1"/>
    </row>
    <row r="8723" spans="6:6" x14ac:dyDescent="0.35">
      <c r="F8723" s="1"/>
    </row>
    <row r="8724" spans="6:6" x14ac:dyDescent="0.35">
      <c r="F8724" s="1"/>
    </row>
    <row r="8725" spans="6:6" x14ac:dyDescent="0.35">
      <c r="F8725" s="1"/>
    </row>
    <row r="8726" spans="6:6" x14ac:dyDescent="0.35">
      <c r="F8726" s="1"/>
    </row>
    <row r="8727" spans="6:6" x14ac:dyDescent="0.35">
      <c r="F8727" s="1"/>
    </row>
    <row r="8728" spans="6:6" x14ac:dyDescent="0.35">
      <c r="F8728" s="1"/>
    </row>
    <row r="8729" spans="6:6" x14ac:dyDescent="0.35">
      <c r="F8729" s="1"/>
    </row>
    <row r="8730" spans="6:6" x14ac:dyDescent="0.35">
      <c r="F8730" s="1"/>
    </row>
    <row r="8731" spans="6:6" x14ac:dyDescent="0.35">
      <c r="F8731" s="1"/>
    </row>
    <row r="8732" spans="6:6" x14ac:dyDescent="0.35">
      <c r="F8732" s="1"/>
    </row>
    <row r="8733" spans="6:6" x14ac:dyDescent="0.35">
      <c r="F8733" s="1"/>
    </row>
    <row r="8734" spans="6:6" x14ac:dyDescent="0.35">
      <c r="F8734" s="1"/>
    </row>
    <row r="8735" spans="6:6" x14ac:dyDescent="0.35">
      <c r="F8735" s="1"/>
    </row>
    <row r="8736" spans="6:6" x14ac:dyDescent="0.35">
      <c r="F8736" s="1"/>
    </row>
    <row r="8737" spans="6:6" x14ac:dyDescent="0.35">
      <c r="F8737" s="1"/>
    </row>
    <row r="8738" spans="6:6" x14ac:dyDescent="0.35">
      <c r="F8738" s="1"/>
    </row>
    <row r="8739" spans="6:6" x14ac:dyDescent="0.35">
      <c r="F8739" s="1"/>
    </row>
    <row r="8740" spans="6:6" x14ac:dyDescent="0.35">
      <c r="F8740" s="1"/>
    </row>
    <row r="8741" spans="6:6" x14ac:dyDescent="0.35">
      <c r="F8741" s="1"/>
    </row>
    <row r="8742" spans="6:6" x14ac:dyDescent="0.35">
      <c r="F8742" s="1"/>
    </row>
    <row r="8743" spans="6:6" x14ac:dyDescent="0.35">
      <c r="F8743" s="1"/>
    </row>
    <row r="8744" spans="6:6" x14ac:dyDescent="0.35">
      <c r="F8744" s="1"/>
    </row>
    <row r="8745" spans="6:6" x14ac:dyDescent="0.35">
      <c r="F8745" s="1"/>
    </row>
    <row r="8746" spans="6:6" x14ac:dyDescent="0.35">
      <c r="F8746" s="1"/>
    </row>
    <row r="8747" spans="6:6" x14ac:dyDescent="0.35">
      <c r="F8747" s="1"/>
    </row>
    <row r="8748" spans="6:6" x14ac:dyDescent="0.35">
      <c r="F8748" s="1"/>
    </row>
    <row r="8749" spans="6:6" x14ac:dyDescent="0.35">
      <c r="F8749" s="1"/>
    </row>
    <row r="8750" spans="6:6" x14ac:dyDescent="0.35">
      <c r="F8750" s="1"/>
    </row>
    <row r="8751" spans="6:6" x14ac:dyDescent="0.35">
      <c r="F8751" s="1"/>
    </row>
    <row r="8752" spans="6:6" x14ac:dyDescent="0.35">
      <c r="F8752" s="1"/>
    </row>
    <row r="8753" spans="6:6" x14ac:dyDescent="0.35">
      <c r="F8753" s="1"/>
    </row>
    <row r="8754" spans="6:6" x14ac:dyDescent="0.35">
      <c r="F8754" s="1"/>
    </row>
    <row r="8755" spans="6:6" x14ac:dyDescent="0.35">
      <c r="F8755" s="1"/>
    </row>
    <row r="8756" spans="6:6" x14ac:dyDescent="0.35">
      <c r="F8756" s="1"/>
    </row>
    <row r="8757" spans="6:6" x14ac:dyDescent="0.35">
      <c r="F8757" s="1"/>
    </row>
    <row r="8758" spans="6:6" x14ac:dyDescent="0.35">
      <c r="F8758" s="1"/>
    </row>
    <row r="8759" spans="6:6" x14ac:dyDescent="0.35">
      <c r="F8759" s="1"/>
    </row>
    <row r="8760" spans="6:6" x14ac:dyDescent="0.35">
      <c r="F8760" s="1"/>
    </row>
    <row r="8761" spans="6:6" x14ac:dyDescent="0.35">
      <c r="F8761" s="1"/>
    </row>
    <row r="8762" spans="6:6" x14ac:dyDescent="0.35">
      <c r="F8762" s="1"/>
    </row>
    <row r="8763" spans="6:6" x14ac:dyDescent="0.35">
      <c r="F8763" s="1"/>
    </row>
    <row r="8764" spans="6:6" x14ac:dyDescent="0.35">
      <c r="F8764" s="1"/>
    </row>
    <row r="8765" spans="6:6" x14ac:dyDescent="0.35">
      <c r="F8765" s="1"/>
    </row>
    <row r="8766" spans="6:6" x14ac:dyDescent="0.35">
      <c r="F8766" s="1"/>
    </row>
    <row r="8767" spans="6:6" x14ac:dyDescent="0.35">
      <c r="F8767" s="1"/>
    </row>
    <row r="8768" spans="6:6" x14ac:dyDescent="0.35">
      <c r="F8768" s="1"/>
    </row>
    <row r="8769" spans="6:6" x14ac:dyDescent="0.35">
      <c r="F8769" s="1"/>
    </row>
    <row r="8770" spans="6:6" x14ac:dyDescent="0.35">
      <c r="F8770" s="1"/>
    </row>
    <row r="8771" spans="6:6" x14ac:dyDescent="0.35">
      <c r="F8771" s="1"/>
    </row>
    <row r="8772" spans="6:6" x14ac:dyDescent="0.35">
      <c r="F8772" s="1"/>
    </row>
    <row r="8773" spans="6:6" x14ac:dyDescent="0.35">
      <c r="F8773" s="1"/>
    </row>
    <row r="8774" spans="6:6" x14ac:dyDescent="0.35">
      <c r="F8774" s="1"/>
    </row>
    <row r="8775" spans="6:6" x14ac:dyDescent="0.35">
      <c r="F8775" s="1"/>
    </row>
    <row r="8776" spans="6:6" x14ac:dyDescent="0.35">
      <c r="F8776" s="1"/>
    </row>
    <row r="8777" spans="6:6" x14ac:dyDescent="0.35">
      <c r="F8777" s="1"/>
    </row>
    <row r="8778" spans="6:6" x14ac:dyDescent="0.35">
      <c r="F8778" s="1"/>
    </row>
    <row r="8779" spans="6:6" x14ac:dyDescent="0.35">
      <c r="F8779" s="1"/>
    </row>
    <row r="8780" spans="6:6" x14ac:dyDescent="0.35">
      <c r="F8780" s="1"/>
    </row>
    <row r="8781" spans="6:6" x14ac:dyDescent="0.35">
      <c r="F8781" s="1"/>
    </row>
    <row r="8782" spans="6:6" x14ac:dyDescent="0.35">
      <c r="F8782" s="1"/>
    </row>
    <row r="8783" spans="6:6" x14ac:dyDescent="0.35">
      <c r="F8783" s="1"/>
    </row>
    <row r="8784" spans="6:6" x14ac:dyDescent="0.35">
      <c r="F8784" s="1"/>
    </row>
    <row r="8785" spans="6:6" x14ac:dyDescent="0.35">
      <c r="F8785" s="1"/>
    </row>
    <row r="8786" spans="6:6" x14ac:dyDescent="0.35">
      <c r="F8786" s="1"/>
    </row>
    <row r="8787" spans="6:6" x14ac:dyDescent="0.35">
      <c r="F8787" s="1"/>
    </row>
    <row r="8788" spans="6:6" x14ac:dyDescent="0.35">
      <c r="F8788" s="1"/>
    </row>
    <row r="8789" spans="6:6" x14ac:dyDescent="0.35">
      <c r="F8789" s="1"/>
    </row>
    <row r="8790" spans="6:6" x14ac:dyDescent="0.35">
      <c r="F8790" s="1"/>
    </row>
    <row r="8791" spans="6:6" x14ac:dyDescent="0.35">
      <c r="F8791" s="1"/>
    </row>
    <row r="8792" spans="6:6" x14ac:dyDescent="0.35">
      <c r="F8792" s="1"/>
    </row>
    <row r="8793" spans="6:6" x14ac:dyDescent="0.35">
      <c r="F8793" s="1"/>
    </row>
    <row r="8794" spans="6:6" x14ac:dyDescent="0.35">
      <c r="F8794" s="1"/>
    </row>
    <row r="8795" spans="6:6" x14ac:dyDescent="0.35">
      <c r="F8795" s="1"/>
    </row>
    <row r="8796" spans="6:6" x14ac:dyDescent="0.35">
      <c r="F8796" s="1"/>
    </row>
    <row r="8797" spans="6:6" x14ac:dyDescent="0.35">
      <c r="F8797" s="1"/>
    </row>
    <row r="8798" spans="6:6" x14ac:dyDescent="0.35">
      <c r="F8798" s="1"/>
    </row>
    <row r="8799" spans="6:6" x14ac:dyDescent="0.35">
      <c r="F8799" s="1"/>
    </row>
    <row r="8800" spans="6:6" x14ac:dyDescent="0.35">
      <c r="F8800" s="1"/>
    </row>
    <row r="8801" spans="6:6" x14ac:dyDescent="0.35">
      <c r="F8801" s="1"/>
    </row>
    <row r="8802" spans="6:6" x14ac:dyDescent="0.35">
      <c r="F8802" s="1"/>
    </row>
    <row r="8803" spans="6:6" x14ac:dyDescent="0.35">
      <c r="F8803" s="1"/>
    </row>
    <row r="8804" spans="6:6" x14ac:dyDescent="0.35">
      <c r="F8804" s="1"/>
    </row>
    <row r="8805" spans="6:6" x14ac:dyDescent="0.35">
      <c r="F8805" s="1"/>
    </row>
    <row r="8806" spans="6:6" x14ac:dyDescent="0.35">
      <c r="F8806" s="1"/>
    </row>
    <row r="8807" spans="6:6" x14ac:dyDescent="0.35">
      <c r="F8807" s="1"/>
    </row>
    <row r="8808" spans="6:6" x14ac:dyDescent="0.35">
      <c r="F8808" s="1"/>
    </row>
    <row r="8809" spans="6:6" x14ac:dyDescent="0.35">
      <c r="F8809" s="1"/>
    </row>
    <row r="8810" spans="6:6" x14ac:dyDescent="0.35">
      <c r="F8810" s="1"/>
    </row>
    <row r="8811" spans="6:6" x14ac:dyDescent="0.35">
      <c r="F8811" s="1"/>
    </row>
    <row r="8812" spans="6:6" x14ac:dyDescent="0.35">
      <c r="F8812" s="1"/>
    </row>
    <row r="8813" spans="6:6" x14ac:dyDescent="0.35">
      <c r="F8813" s="1"/>
    </row>
    <row r="8814" spans="6:6" x14ac:dyDescent="0.35">
      <c r="F8814" s="1"/>
    </row>
    <row r="8815" spans="6:6" x14ac:dyDescent="0.35">
      <c r="F8815" s="1"/>
    </row>
    <row r="8816" spans="6:6" x14ac:dyDescent="0.35">
      <c r="F8816" s="1"/>
    </row>
    <row r="8817" spans="6:6" x14ac:dyDescent="0.35">
      <c r="F8817" s="1"/>
    </row>
    <row r="8818" spans="6:6" x14ac:dyDescent="0.35">
      <c r="F8818" s="1"/>
    </row>
    <row r="8819" spans="6:6" x14ac:dyDescent="0.35">
      <c r="F8819" s="1"/>
    </row>
    <row r="8820" spans="6:6" x14ac:dyDescent="0.35">
      <c r="F8820" s="1"/>
    </row>
    <row r="8821" spans="6:6" x14ac:dyDescent="0.35">
      <c r="F8821" s="1"/>
    </row>
    <row r="8822" spans="6:6" x14ac:dyDescent="0.35">
      <c r="F8822" s="1"/>
    </row>
    <row r="8823" spans="6:6" x14ac:dyDescent="0.35">
      <c r="F8823" s="1"/>
    </row>
    <row r="8824" spans="6:6" x14ac:dyDescent="0.35">
      <c r="F8824" s="1"/>
    </row>
    <row r="8825" spans="6:6" x14ac:dyDescent="0.35">
      <c r="F8825" s="1"/>
    </row>
    <row r="8826" spans="6:6" x14ac:dyDescent="0.35">
      <c r="F8826" s="1"/>
    </row>
    <row r="8827" spans="6:6" x14ac:dyDescent="0.35">
      <c r="F8827" s="1"/>
    </row>
    <row r="8828" spans="6:6" x14ac:dyDescent="0.35">
      <c r="F8828" s="1"/>
    </row>
    <row r="8829" spans="6:6" x14ac:dyDescent="0.35">
      <c r="F8829" s="1"/>
    </row>
    <row r="8830" spans="6:6" x14ac:dyDescent="0.35">
      <c r="F8830" s="1"/>
    </row>
    <row r="8831" spans="6:6" x14ac:dyDescent="0.35">
      <c r="F8831" s="1"/>
    </row>
    <row r="8832" spans="6:6" x14ac:dyDescent="0.35">
      <c r="F8832" s="1"/>
    </row>
    <row r="8833" spans="6:6" x14ac:dyDescent="0.35">
      <c r="F8833" s="1"/>
    </row>
    <row r="8834" spans="6:6" x14ac:dyDescent="0.35">
      <c r="F8834" s="1"/>
    </row>
    <row r="8835" spans="6:6" x14ac:dyDescent="0.35">
      <c r="F8835" s="1"/>
    </row>
    <row r="8836" spans="6:6" x14ac:dyDescent="0.35">
      <c r="F8836" s="1"/>
    </row>
    <row r="8837" spans="6:6" x14ac:dyDescent="0.35">
      <c r="F8837" s="1"/>
    </row>
    <row r="8838" spans="6:6" x14ac:dyDescent="0.35">
      <c r="F8838" s="1"/>
    </row>
    <row r="8839" spans="6:6" x14ac:dyDescent="0.35">
      <c r="F8839" s="1"/>
    </row>
    <row r="8840" spans="6:6" x14ac:dyDescent="0.35">
      <c r="F8840" s="1"/>
    </row>
    <row r="8841" spans="6:6" x14ac:dyDescent="0.35">
      <c r="F8841" s="1"/>
    </row>
    <row r="8842" spans="6:6" x14ac:dyDescent="0.35">
      <c r="F8842" s="1"/>
    </row>
    <row r="8843" spans="6:6" x14ac:dyDescent="0.35">
      <c r="F8843" s="1"/>
    </row>
    <row r="8844" spans="6:6" x14ac:dyDescent="0.35">
      <c r="F8844" s="1"/>
    </row>
    <row r="8845" spans="6:6" x14ac:dyDescent="0.35">
      <c r="F8845" s="1"/>
    </row>
    <row r="8846" spans="6:6" x14ac:dyDescent="0.35">
      <c r="F8846" s="1"/>
    </row>
    <row r="8847" spans="6:6" x14ac:dyDescent="0.35">
      <c r="F8847" s="1"/>
    </row>
    <row r="8848" spans="6:6" x14ac:dyDescent="0.35">
      <c r="F8848" s="1"/>
    </row>
    <row r="8849" spans="6:6" x14ac:dyDescent="0.35">
      <c r="F8849" s="1"/>
    </row>
    <row r="8850" spans="6:6" x14ac:dyDescent="0.35">
      <c r="F8850" s="1"/>
    </row>
    <row r="8851" spans="6:6" x14ac:dyDescent="0.35">
      <c r="F8851" s="1"/>
    </row>
    <row r="8852" spans="6:6" x14ac:dyDescent="0.35">
      <c r="F8852" s="1"/>
    </row>
    <row r="8853" spans="6:6" x14ac:dyDescent="0.35">
      <c r="F8853" s="1"/>
    </row>
    <row r="8854" spans="6:6" x14ac:dyDescent="0.35">
      <c r="F8854" s="1"/>
    </row>
    <row r="8855" spans="6:6" x14ac:dyDescent="0.35">
      <c r="F8855" s="1"/>
    </row>
    <row r="8856" spans="6:6" x14ac:dyDescent="0.35">
      <c r="F8856" s="1"/>
    </row>
    <row r="8857" spans="6:6" x14ac:dyDescent="0.35">
      <c r="F8857" s="1"/>
    </row>
    <row r="8858" spans="6:6" x14ac:dyDescent="0.35">
      <c r="F8858" s="1"/>
    </row>
    <row r="8859" spans="6:6" x14ac:dyDescent="0.35">
      <c r="F8859" s="1"/>
    </row>
    <row r="8860" spans="6:6" x14ac:dyDescent="0.35">
      <c r="F8860" s="1"/>
    </row>
    <row r="8861" spans="6:6" x14ac:dyDescent="0.35">
      <c r="F8861" s="1"/>
    </row>
    <row r="8862" spans="6:6" x14ac:dyDescent="0.35">
      <c r="F8862" s="1"/>
    </row>
    <row r="8863" spans="6:6" x14ac:dyDescent="0.35">
      <c r="F8863" s="1"/>
    </row>
    <row r="8864" spans="6:6" x14ac:dyDescent="0.35">
      <c r="F8864" s="1"/>
    </row>
    <row r="8865" spans="6:6" x14ac:dyDescent="0.35">
      <c r="F8865" s="1"/>
    </row>
    <row r="8866" spans="6:6" x14ac:dyDescent="0.35">
      <c r="F8866" s="1"/>
    </row>
    <row r="8867" spans="6:6" x14ac:dyDescent="0.35">
      <c r="F8867" s="1"/>
    </row>
    <row r="8868" spans="6:6" x14ac:dyDescent="0.35">
      <c r="F8868" s="1"/>
    </row>
    <row r="8869" spans="6:6" x14ac:dyDescent="0.35">
      <c r="F8869" s="1"/>
    </row>
    <row r="8870" spans="6:6" x14ac:dyDescent="0.35">
      <c r="F8870" s="1"/>
    </row>
    <row r="8871" spans="6:6" x14ac:dyDescent="0.35">
      <c r="F8871" s="1"/>
    </row>
    <row r="8872" spans="6:6" x14ac:dyDescent="0.35">
      <c r="F8872" s="1"/>
    </row>
    <row r="8873" spans="6:6" x14ac:dyDescent="0.35">
      <c r="F8873" s="1"/>
    </row>
    <row r="8874" spans="6:6" x14ac:dyDescent="0.35">
      <c r="F8874" s="1"/>
    </row>
    <row r="8875" spans="6:6" x14ac:dyDescent="0.35">
      <c r="F8875" s="1"/>
    </row>
    <row r="8876" spans="6:6" x14ac:dyDescent="0.35">
      <c r="F8876" s="1"/>
    </row>
    <row r="8877" spans="6:6" x14ac:dyDescent="0.35">
      <c r="F8877" s="1"/>
    </row>
    <row r="8878" spans="6:6" x14ac:dyDescent="0.35">
      <c r="F8878" s="1"/>
    </row>
    <row r="8879" spans="6:6" x14ac:dyDescent="0.35">
      <c r="F8879" s="1"/>
    </row>
    <row r="8880" spans="6:6" x14ac:dyDescent="0.35">
      <c r="F8880" s="1"/>
    </row>
    <row r="8881" spans="6:6" x14ac:dyDescent="0.35">
      <c r="F8881" s="1"/>
    </row>
    <row r="8882" spans="6:6" x14ac:dyDescent="0.35">
      <c r="F8882" s="1"/>
    </row>
    <row r="8883" spans="6:6" x14ac:dyDescent="0.35">
      <c r="F8883" s="1"/>
    </row>
    <row r="8884" spans="6:6" x14ac:dyDescent="0.35">
      <c r="F8884" s="1"/>
    </row>
    <row r="8885" spans="6:6" x14ac:dyDescent="0.35">
      <c r="F8885" s="1"/>
    </row>
    <row r="8886" spans="6:6" x14ac:dyDescent="0.35">
      <c r="F8886" s="1"/>
    </row>
    <row r="8887" spans="6:6" x14ac:dyDescent="0.35">
      <c r="F8887" s="1"/>
    </row>
    <row r="8888" spans="6:6" x14ac:dyDescent="0.35">
      <c r="F8888" s="1"/>
    </row>
    <row r="8889" spans="6:6" x14ac:dyDescent="0.35">
      <c r="F8889" s="1"/>
    </row>
    <row r="8890" spans="6:6" x14ac:dyDescent="0.35">
      <c r="F8890" s="1"/>
    </row>
    <row r="8891" spans="6:6" x14ac:dyDescent="0.35">
      <c r="F8891" s="1"/>
    </row>
    <row r="8892" spans="6:6" x14ac:dyDescent="0.35">
      <c r="F8892" s="1"/>
    </row>
    <row r="8893" spans="6:6" x14ac:dyDescent="0.35">
      <c r="F8893" s="1"/>
    </row>
    <row r="8894" spans="6:6" x14ac:dyDescent="0.35">
      <c r="F8894" s="1"/>
    </row>
    <row r="8895" spans="6:6" x14ac:dyDescent="0.35">
      <c r="F8895" s="1"/>
    </row>
    <row r="8896" spans="6:6" x14ac:dyDescent="0.35">
      <c r="F8896" s="1"/>
    </row>
    <row r="8897" spans="6:6" x14ac:dyDescent="0.35">
      <c r="F8897" s="1"/>
    </row>
    <row r="8898" spans="6:6" x14ac:dyDescent="0.35">
      <c r="F8898" s="1"/>
    </row>
    <row r="8899" spans="6:6" x14ac:dyDescent="0.35">
      <c r="F8899" s="1"/>
    </row>
    <row r="8900" spans="6:6" x14ac:dyDescent="0.35">
      <c r="F8900" s="1"/>
    </row>
    <row r="8901" spans="6:6" x14ac:dyDescent="0.35">
      <c r="F8901" s="1"/>
    </row>
    <row r="8902" spans="6:6" x14ac:dyDescent="0.35">
      <c r="F8902" s="1"/>
    </row>
    <row r="8903" spans="6:6" x14ac:dyDescent="0.35">
      <c r="F8903" s="1"/>
    </row>
    <row r="8904" spans="6:6" x14ac:dyDescent="0.35">
      <c r="F8904" s="1"/>
    </row>
    <row r="8905" spans="6:6" x14ac:dyDescent="0.35">
      <c r="F8905" s="1"/>
    </row>
    <row r="8906" spans="6:6" x14ac:dyDescent="0.35">
      <c r="F8906" s="1"/>
    </row>
    <row r="8907" spans="6:6" x14ac:dyDescent="0.35">
      <c r="F8907" s="1"/>
    </row>
    <row r="8908" spans="6:6" x14ac:dyDescent="0.35">
      <c r="F8908" s="1"/>
    </row>
    <row r="8909" spans="6:6" x14ac:dyDescent="0.35">
      <c r="F8909" s="1"/>
    </row>
    <row r="8910" spans="6:6" x14ac:dyDescent="0.35">
      <c r="F8910" s="1"/>
    </row>
    <row r="8911" spans="6:6" x14ac:dyDescent="0.35">
      <c r="F8911" s="1"/>
    </row>
    <row r="8912" spans="6:6" x14ac:dyDescent="0.35">
      <c r="F8912" s="1"/>
    </row>
    <row r="8913" spans="6:6" x14ac:dyDescent="0.35">
      <c r="F8913" s="1"/>
    </row>
    <row r="8914" spans="6:6" x14ac:dyDescent="0.35">
      <c r="F8914" s="1"/>
    </row>
    <row r="8915" spans="6:6" x14ac:dyDescent="0.35">
      <c r="F8915" s="1"/>
    </row>
    <row r="8916" spans="6:6" x14ac:dyDescent="0.35">
      <c r="F8916" s="1"/>
    </row>
    <row r="8917" spans="6:6" x14ac:dyDescent="0.35">
      <c r="F8917" s="1"/>
    </row>
    <row r="8918" spans="6:6" x14ac:dyDescent="0.35">
      <c r="F8918" s="1"/>
    </row>
    <row r="8919" spans="6:6" x14ac:dyDescent="0.35">
      <c r="F8919" s="1"/>
    </row>
    <row r="8920" spans="6:6" x14ac:dyDescent="0.35">
      <c r="F8920" s="1"/>
    </row>
    <row r="8921" spans="6:6" x14ac:dyDescent="0.35">
      <c r="F8921" s="1"/>
    </row>
    <row r="8922" spans="6:6" x14ac:dyDescent="0.35">
      <c r="F8922" s="1"/>
    </row>
    <row r="8923" spans="6:6" x14ac:dyDescent="0.35">
      <c r="F8923" s="1"/>
    </row>
    <row r="8924" spans="6:6" x14ac:dyDescent="0.35">
      <c r="F8924" s="1"/>
    </row>
    <row r="8925" spans="6:6" x14ac:dyDescent="0.35">
      <c r="F8925" s="1"/>
    </row>
    <row r="8926" spans="6:6" x14ac:dyDescent="0.35">
      <c r="F8926" s="1"/>
    </row>
    <row r="8927" spans="6:6" x14ac:dyDescent="0.35">
      <c r="F8927" s="1"/>
    </row>
    <row r="8928" spans="6:6" x14ac:dyDescent="0.35">
      <c r="F8928" s="1"/>
    </row>
    <row r="8929" spans="6:6" x14ac:dyDescent="0.35">
      <c r="F8929" s="1"/>
    </row>
    <row r="8930" spans="6:6" x14ac:dyDescent="0.35">
      <c r="F8930" s="1"/>
    </row>
    <row r="8931" spans="6:6" x14ac:dyDescent="0.35">
      <c r="F8931" s="1"/>
    </row>
    <row r="8932" spans="6:6" x14ac:dyDescent="0.35">
      <c r="F8932" s="1"/>
    </row>
    <row r="8933" spans="6:6" x14ac:dyDescent="0.35">
      <c r="F8933" s="1"/>
    </row>
    <row r="8934" spans="6:6" x14ac:dyDescent="0.35">
      <c r="F8934" s="1"/>
    </row>
    <row r="8935" spans="6:6" x14ac:dyDescent="0.35">
      <c r="F8935" s="1"/>
    </row>
    <row r="8936" spans="6:6" x14ac:dyDescent="0.35">
      <c r="F8936" s="1"/>
    </row>
    <row r="8937" spans="6:6" x14ac:dyDescent="0.35">
      <c r="F8937" s="1"/>
    </row>
    <row r="8938" spans="6:6" x14ac:dyDescent="0.35">
      <c r="F8938" s="1"/>
    </row>
    <row r="8939" spans="6:6" x14ac:dyDescent="0.35">
      <c r="F8939" s="1"/>
    </row>
    <row r="8940" spans="6:6" x14ac:dyDescent="0.35">
      <c r="F8940" s="1"/>
    </row>
    <row r="8941" spans="6:6" x14ac:dyDescent="0.35">
      <c r="F8941" s="1"/>
    </row>
    <row r="8942" spans="6:6" x14ac:dyDescent="0.35">
      <c r="F8942" s="1"/>
    </row>
    <row r="8943" spans="6:6" x14ac:dyDescent="0.35">
      <c r="F8943" s="1"/>
    </row>
    <row r="8944" spans="6:6" x14ac:dyDescent="0.35">
      <c r="F8944" s="1"/>
    </row>
    <row r="8945" spans="6:6" x14ac:dyDescent="0.35">
      <c r="F8945" s="1"/>
    </row>
    <row r="8946" spans="6:6" x14ac:dyDescent="0.35">
      <c r="F8946" s="1"/>
    </row>
    <row r="8947" spans="6:6" x14ac:dyDescent="0.35">
      <c r="F8947" s="1"/>
    </row>
    <row r="8948" spans="6:6" x14ac:dyDescent="0.35">
      <c r="F8948" s="1"/>
    </row>
    <row r="8949" spans="6:6" x14ac:dyDescent="0.35">
      <c r="F8949" s="1"/>
    </row>
    <row r="8950" spans="6:6" x14ac:dyDescent="0.35">
      <c r="F8950" s="1"/>
    </row>
    <row r="8951" spans="6:6" x14ac:dyDescent="0.35">
      <c r="F8951" s="1"/>
    </row>
    <row r="8952" spans="6:6" x14ac:dyDescent="0.35">
      <c r="F8952" s="1"/>
    </row>
    <row r="8953" spans="6:6" x14ac:dyDescent="0.35">
      <c r="F8953" s="1"/>
    </row>
    <row r="8954" spans="6:6" x14ac:dyDescent="0.35">
      <c r="F8954" s="1"/>
    </row>
    <row r="8955" spans="6:6" x14ac:dyDescent="0.35">
      <c r="F8955" s="1"/>
    </row>
    <row r="8956" spans="6:6" x14ac:dyDescent="0.35">
      <c r="F8956" s="1"/>
    </row>
    <row r="8957" spans="6:6" x14ac:dyDescent="0.35">
      <c r="F8957" s="1"/>
    </row>
    <row r="8958" spans="6:6" x14ac:dyDescent="0.35">
      <c r="F8958" s="1"/>
    </row>
    <row r="8959" spans="6:6" x14ac:dyDescent="0.35">
      <c r="F8959" s="1"/>
    </row>
    <row r="8960" spans="6:6" x14ac:dyDescent="0.35">
      <c r="F8960" s="1"/>
    </row>
    <row r="8961" spans="6:6" x14ac:dyDescent="0.35">
      <c r="F8961" s="1"/>
    </row>
    <row r="8962" spans="6:6" x14ac:dyDescent="0.35">
      <c r="F8962" s="1"/>
    </row>
    <row r="8963" spans="6:6" x14ac:dyDescent="0.35">
      <c r="F8963" s="1"/>
    </row>
    <row r="8964" spans="6:6" x14ac:dyDescent="0.35">
      <c r="F8964" s="1"/>
    </row>
    <row r="8965" spans="6:6" x14ac:dyDescent="0.35">
      <c r="F8965" s="1"/>
    </row>
    <row r="8966" spans="6:6" x14ac:dyDescent="0.35">
      <c r="F8966" s="1"/>
    </row>
    <row r="8967" spans="6:6" x14ac:dyDescent="0.35">
      <c r="F8967" s="1"/>
    </row>
    <row r="8968" spans="6:6" x14ac:dyDescent="0.35">
      <c r="F8968" s="1"/>
    </row>
    <row r="8969" spans="6:6" x14ac:dyDescent="0.35">
      <c r="F8969" s="1"/>
    </row>
    <row r="8970" spans="6:6" x14ac:dyDescent="0.35">
      <c r="F8970" s="1"/>
    </row>
    <row r="8971" spans="6:6" x14ac:dyDescent="0.35">
      <c r="F8971" s="1"/>
    </row>
    <row r="8972" spans="6:6" x14ac:dyDescent="0.35">
      <c r="F8972" s="1"/>
    </row>
    <row r="8973" spans="6:6" x14ac:dyDescent="0.35">
      <c r="F8973" s="1"/>
    </row>
    <row r="8974" spans="6:6" x14ac:dyDescent="0.35">
      <c r="F8974" s="1"/>
    </row>
    <row r="8975" spans="6:6" x14ac:dyDescent="0.35">
      <c r="F8975" s="1"/>
    </row>
    <row r="8976" spans="6:6" x14ac:dyDescent="0.35">
      <c r="F8976" s="1"/>
    </row>
    <row r="8977" spans="6:6" x14ac:dyDescent="0.35">
      <c r="F8977" s="1"/>
    </row>
    <row r="8978" spans="6:6" x14ac:dyDescent="0.35">
      <c r="F8978" s="1"/>
    </row>
    <row r="8979" spans="6:6" x14ac:dyDescent="0.35">
      <c r="F8979" s="1"/>
    </row>
    <row r="8980" spans="6:6" x14ac:dyDescent="0.35">
      <c r="F8980" s="1"/>
    </row>
    <row r="8981" spans="6:6" x14ac:dyDescent="0.35">
      <c r="F8981" s="1"/>
    </row>
    <row r="8982" spans="6:6" x14ac:dyDescent="0.35">
      <c r="F8982" s="1"/>
    </row>
    <row r="8983" spans="6:6" x14ac:dyDescent="0.35">
      <c r="F8983" s="1"/>
    </row>
    <row r="8984" spans="6:6" x14ac:dyDescent="0.35">
      <c r="F8984" s="1"/>
    </row>
    <row r="8985" spans="6:6" x14ac:dyDescent="0.35">
      <c r="F8985" s="1"/>
    </row>
    <row r="8986" spans="6:6" x14ac:dyDescent="0.35">
      <c r="F8986" s="1"/>
    </row>
    <row r="8987" spans="6:6" x14ac:dyDescent="0.35">
      <c r="F8987" s="1"/>
    </row>
    <row r="8988" spans="6:6" x14ac:dyDescent="0.35">
      <c r="F8988" s="1"/>
    </row>
    <row r="8989" spans="6:6" x14ac:dyDescent="0.35">
      <c r="F8989" s="1"/>
    </row>
    <row r="8990" spans="6:6" x14ac:dyDescent="0.35">
      <c r="F8990" s="1"/>
    </row>
    <row r="8991" spans="6:6" x14ac:dyDescent="0.35">
      <c r="F8991" s="1"/>
    </row>
    <row r="8992" spans="6:6" x14ac:dyDescent="0.35">
      <c r="F8992" s="1"/>
    </row>
    <row r="8993" spans="6:6" x14ac:dyDescent="0.35">
      <c r="F8993" s="1"/>
    </row>
    <row r="8994" spans="6:6" x14ac:dyDescent="0.35">
      <c r="F8994" s="1"/>
    </row>
    <row r="8995" spans="6:6" x14ac:dyDescent="0.35">
      <c r="F8995" s="1"/>
    </row>
    <row r="8996" spans="6:6" x14ac:dyDescent="0.35">
      <c r="F8996" s="1"/>
    </row>
    <row r="8997" spans="6:6" x14ac:dyDescent="0.35">
      <c r="F8997" s="1"/>
    </row>
    <row r="8998" spans="6:6" x14ac:dyDescent="0.35">
      <c r="F8998" s="1"/>
    </row>
    <row r="8999" spans="6:6" x14ac:dyDescent="0.35">
      <c r="F8999" s="1"/>
    </row>
    <row r="9000" spans="6:6" x14ac:dyDescent="0.35">
      <c r="F9000" s="1"/>
    </row>
    <row r="9001" spans="6:6" x14ac:dyDescent="0.35">
      <c r="F9001" s="1"/>
    </row>
    <row r="9002" spans="6:6" x14ac:dyDescent="0.35">
      <c r="F9002" s="1"/>
    </row>
    <row r="9003" spans="6:6" x14ac:dyDescent="0.35">
      <c r="F9003" s="1"/>
    </row>
    <row r="9004" spans="6:6" x14ac:dyDescent="0.35">
      <c r="F9004" s="1"/>
    </row>
    <row r="9005" spans="6:6" x14ac:dyDescent="0.35">
      <c r="F9005" s="1"/>
    </row>
    <row r="9006" spans="6:6" x14ac:dyDescent="0.35">
      <c r="F9006" s="1"/>
    </row>
    <row r="9007" spans="6:6" x14ac:dyDescent="0.35">
      <c r="F9007" s="1"/>
    </row>
    <row r="9008" spans="6:6" x14ac:dyDescent="0.35">
      <c r="F9008" s="1"/>
    </row>
    <row r="9009" spans="6:6" x14ac:dyDescent="0.35">
      <c r="F9009" s="1"/>
    </row>
    <row r="9010" spans="6:6" x14ac:dyDescent="0.35">
      <c r="F9010" s="1"/>
    </row>
    <row r="9011" spans="6:6" x14ac:dyDescent="0.35">
      <c r="F9011" s="1"/>
    </row>
    <row r="9012" spans="6:6" x14ac:dyDescent="0.35">
      <c r="F9012" s="1"/>
    </row>
    <row r="9013" spans="6:6" x14ac:dyDescent="0.35">
      <c r="F9013" s="1"/>
    </row>
    <row r="9014" spans="6:6" x14ac:dyDescent="0.35">
      <c r="F9014" s="1"/>
    </row>
    <row r="9015" spans="6:6" x14ac:dyDescent="0.35">
      <c r="F9015" s="1"/>
    </row>
    <row r="9016" spans="6:6" x14ac:dyDescent="0.35">
      <c r="F9016" s="1"/>
    </row>
    <row r="9017" spans="6:6" x14ac:dyDescent="0.35">
      <c r="F9017" s="1"/>
    </row>
    <row r="9018" spans="6:6" x14ac:dyDescent="0.35">
      <c r="F9018" s="1"/>
    </row>
    <row r="9019" spans="6:6" x14ac:dyDescent="0.35">
      <c r="F9019" s="1"/>
    </row>
    <row r="9020" spans="6:6" x14ac:dyDescent="0.35">
      <c r="F9020" s="1"/>
    </row>
    <row r="9021" spans="6:6" x14ac:dyDescent="0.35">
      <c r="F9021" s="1"/>
    </row>
    <row r="9022" spans="6:6" x14ac:dyDescent="0.35">
      <c r="F9022" s="1"/>
    </row>
    <row r="9023" spans="6:6" x14ac:dyDescent="0.35">
      <c r="F9023" s="1"/>
    </row>
    <row r="9024" spans="6:6" x14ac:dyDescent="0.35">
      <c r="F9024" s="1"/>
    </row>
    <row r="9025" spans="6:6" x14ac:dyDescent="0.35">
      <c r="F9025" s="1"/>
    </row>
    <row r="9026" spans="6:6" x14ac:dyDescent="0.35">
      <c r="F9026" s="1"/>
    </row>
    <row r="9027" spans="6:6" x14ac:dyDescent="0.35">
      <c r="F9027" s="1"/>
    </row>
    <row r="9028" spans="6:6" x14ac:dyDescent="0.35">
      <c r="F9028" s="1"/>
    </row>
    <row r="9029" spans="6:6" x14ac:dyDescent="0.35">
      <c r="F9029" s="1"/>
    </row>
    <row r="9030" spans="6:6" x14ac:dyDescent="0.35">
      <c r="F9030" s="1"/>
    </row>
    <row r="9031" spans="6:6" x14ac:dyDescent="0.35">
      <c r="F9031" s="1"/>
    </row>
    <row r="9032" spans="6:6" x14ac:dyDescent="0.35">
      <c r="F9032" s="1"/>
    </row>
    <row r="9033" spans="6:6" x14ac:dyDescent="0.35">
      <c r="F9033" s="1"/>
    </row>
    <row r="9034" spans="6:6" x14ac:dyDescent="0.35">
      <c r="F9034" s="1"/>
    </row>
    <row r="9035" spans="6:6" x14ac:dyDescent="0.35">
      <c r="F9035" s="1"/>
    </row>
    <row r="9036" spans="6:6" x14ac:dyDescent="0.35">
      <c r="F9036" s="1"/>
    </row>
    <row r="9037" spans="6:6" x14ac:dyDescent="0.35">
      <c r="F9037" s="1"/>
    </row>
    <row r="9038" spans="6:6" x14ac:dyDescent="0.35">
      <c r="F9038" s="1"/>
    </row>
    <row r="9039" spans="6:6" x14ac:dyDescent="0.35">
      <c r="F9039" s="1"/>
    </row>
    <row r="9040" spans="6:6" x14ac:dyDescent="0.35">
      <c r="F9040" s="1"/>
    </row>
    <row r="9041" spans="6:6" x14ac:dyDescent="0.35">
      <c r="F9041" s="1"/>
    </row>
    <row r="9042" spans="6:6" x14ac:dyDescent="0.35">
      <c r="F9042" s="1"/>
    </row>
    <row r="9043" spans="6:6" x14ac:dyDescent="0.35">
      <c r="F9043" s="1"/>
    </row>
    <row r="9044" spans="6:6" x14ac:dyDescent="0.35">
      <c r="F9044" s="1"/>
    </row>
    <row r="9045" spans="6:6" x14ac:dyDescent="0.35">
      <c r="F9045" s="1"/>
    </row>
    <row r="9046" spans="6:6" x14ac:dyDescent="0.35">
      <c r="F9046" s="1"/>
    </row>
    <row r="9047" spans="6:6" x14ac:dyDescent="0.35">
      <c r="F9047" s="1"/>
    </row>
    <row r="9048" spans="6:6" x14ac:dyDescent="0.35">
      <c r="F9048" s="1"/>
    </row>
    <row r="9049" spans="6:6" x14ac:dyDescent="0.35">
      <c r="F9049" s="1"/>
    </row>
    <row r="9050" spans="6:6" x14ac:dyDescent="0.35">
      <c r="F9050" s="1"/>
    </row>
    <row r="9051" spans="6:6" x14ac:dyDescent="0.35">
      <c r="F9051" s="1"/>
    </row>
    <row r="9052" spans="6:6" x14ac:dyDescent="0.35">
      <c r="F9052" s="1"/>
    </row>
    <row r="9053" spans="6:6" x14ac:dyDescent="0.35">
      <c r="F9053" s="1"/>
    </row>
    <row r="9054" spans="6:6" x14ac:dyDescent="0.35">
      <c r="F9054" s="1"/>
    </row>
    <row r="9055" spans="6:6" x14ac:dyDescent="0.35">
      <c r="F9055" s="1"/>
    </row>
    <row r="9056" spans="6:6" x14ac:dyDescent="0.35">
      <c r="F9056" s="1"/>
    </row>
    <row r="9057" spans="6:6" x14ac:dyDescent="0.35">
      <c r="F9057" s="1"/>
    </row>
    <row r="9058" spans="6:6" x14ac:dyDescent="0.35">
      <c r="F9058" s="1"/>
    </row>
    <row r="9059" spans="6:6" x14ac:dyDescent="0.35">
      <c r="F9059" s="1"/>
    </row>
    <row r="9060" spans="6:6" x14ac:dyDescent="0.35">
      <c r="F9060" s="1"/>
    </row>
    <row r="9061" spans="6:6" x14ac:dyDescent="0.35">
      <c r="F9061" s="1"/>
    </row>
    <row r="9062" spans="6:6" x14ac:dyDescent="0.35">
      <c r="F9062" s="1"/>
    </row>
    <row r="9063" spans="6:6" x14ac:dyDescent="0.35">
      <c r="F9063" s="1"/>
    </row>
    <row r="9064" spans="6:6" x14ac:dyDescent="0.35">
      <c r="F9064" s="1"/>
    </row>
    <row r="9065" spans="6:6" x14ac:dyDescent="0.35">
      <c r="F9065" s="1"/>
    </row>
    <row r="9066" spans="6:6" x14ac:dyDescent="0.35">
      <c r="F9066" s="1"/>
    </row>
    <row r="9067" spans="6:6" x14ac:dyDescent="0.35">
      <c r="F9067" s="1"/>
    </row>
    <row r="9068" spans="6:6" x14ac:dyDescent="0.35">
      <c r="F9068" s="1"/>
    </row>
    <row r="9069" spans="6:6" x14ac:dyDescent="0.35">
      <c r="F9069" s="1"/>
    </row>
    <row r="9070" spans="6:6" x14ac:dyDescent="0.35">
      <c r="F9070" s="1"/>
    </row>
    <row r="9071" spans="6:6" x14ac:dyDescent="0.35">
      <c r="F9071" s="1"/>
    </row>
    <row r="9072" spans="6:6" x14ac:dyDescent="0.35">
      <c r="F9072" s="1"/>
    </row>
    <row r="9073" spans="6:6" x14ac:dyDescent="0.35">
      <c r="F9073" s="1"/>
    </row>
    <row r="9074" spans="6:6" x14ac:dyDescent="0.35">
      <c r="F9074" s="1"/>
    </row>
    <row r="9075" spans="6:6" x14ac:dyDescent="0.35">
      <c r="F9075" s="1"/>
    </row>
    <row r="9076" spans="6:6" x14ac:dyDescent="0.35">
      <c r="F9076" s="1"/>
    </row>
    <row r="9077" spans="6:6" x14ac:dyDescent="0.35">
      <c r="F9077" s="1"/>
    </row>
    <row r="9078" spans="6:6" x14ac:dyDescent="0.35">
      <c r="F9078" s="1"/>
    </row>
    <row r="9079" spans="6:6" x14ac:dyDescent="0.35">
      <c r="F9079" s="1"/>
    </row>
    <row r="9080" spans="6:6" x14ac:dyDescent="0.35">
      <c r="F9080" s="1"/>
    </row>
    <row r="9081" spans="6:6" x14ac:dyDescent="0.35">
      <c r="F9081" s="1"/>
    </row>
    <row r="9082" spans="6:6" x14ac:dyDescent="0.35">
      <c r="F9082" s="1"/>
    </row>
    <row r="9083" spans="6:6" x14ac:dyDescent="0.35">
      <c r="F9083" s="1"/>
    </row>
    <row r="9084" spans="6:6" x14ac:dyDescent="0.35">
      <c r="F9084" s="1"/>
    </row>
    <row r="9085" spans="6:6" x14ac:dyDescent="0.35">
      <c r="F9085" s="1"/>
    </row>
    <row r="9086" spans="6:6" x14ac:dyDescent="0.35">
      <c r="F9086" s="1"/>
    </row>
    <row r="9087" spans="6:6" x14ac:dyDescent="0.35">
      <c r="F9087" s="1"/>
    </row>
    <row r="9088" spans="6:6" x14ac:dyDescent="0.35">
      <c r="F9088" s="1"/>
    </row>
    <row r="9089" spans="6:6" x14ac:dyDescent="0.35">
      <c r="F9089" s="1"/>
    </row>
    <row r="9090" spans="6:6" x14ac:dyDescent="0.35">
      <c r="F9090" s="1"/>
    </row>
    <row r="9091" spans="6:6" x14ac:dyDescent="0.35">
      <c r="F9091" s="1"/>
    </row>
    <row r="9092" spans="6:6" x14ac:dyDescent="0.35">
      <c r="F9092" s="1"/>
    </row>
    <row r="9093" spans="6:6" x14ac:dyDescent="0.35">
      <c r="F9093" s="1"/>
    </row>
    <row r="9094" spans="6:6" x14ac:dyDescent="0.35">
      <c r="F9094" s="1"/>
    </row>
    <row r="9095" spans="6:6" x14ac:dyDescent="0.35">
      <c r="F9095" s="1"/>
    </row>
    <row r="9096" spans="6:6" x14ac:dyDescent="0.35">
      <c r="F9096" s="1"/>
    </row>
    <row r="9097" spans="6:6" x14ac:dyDescent="0.35">
      <c r="F9097" s="1"/>
    </row>
    <row r="9098" spans="6:6" x14ac:dyDescent="0.35">
      <c r="F9098" s="1"/>
    </row>
    <row r="9099" spans="6:6" x14ac:dyDescent="0.35">
      <c r="F9099" s="1"/>
    </row>
    <row r="9100" spans="6:6" x14ac:dyDescent="0.35">
      <c r="F9100" s="1"/>
    </row>
    <row r="9101" spans="6:6" x14ac:dyDescent="0.35">
      <c r="F9101" s="1"/>
    </row>
    <row r="9102" spans="6:6" x14ac:dyDescent="0.35">
      <c r="F9102" s="1"/>
    </row>
    <row r="9103" spans="6:6" x14ac:dyDescent="0.35">
      <c r="F9103" s="1"/>
    </row>
    <row r="9104" spans="6:6" x14ac:dyDescent="0.35">
      <c r="F9104" s="1"/>
    </row>
    <row r="9105" spans="6:6" x14ac:dyDescent="0.35">
      <c r="F9105" s="1"/>
    </row>
    <row r="9106" spans="6:6" x14ac:dyDescent="0.35">
      <c r="F9106" s="1"/>
    </row>
    <row r="9107" spans="6:6" x14ac:dyDescent="0.35">
      <c r="F9107" s="1"/>
    </row>
    <row r="9108" spans="6:6" x14ac:dyDescent="0.35">
      <c r="F9108" s="1"/>
    </row>
    <row r="9109" spans="6:6" x14ac:dyDescent="0.35">
      <c r="F9109" s="1"/>
    </row>
    <row r="9110" spans="6:6" x14ac:dyDescent="0.35">
      <c r="F9110" s="1"/>
    </row>
    <row r="9111" spans="6:6" x14ac:dyDescent="0.35">
      <c r="F9111" s="1"/>
    </row>
    <row r="9112" spans="6:6" x14ac:dyDescent="0.35">
      <c r="F9112" s="1"/>
    </row>
    <row r="9113" spans="6:6" x14ac:dyDescent="0.35">
      <c r="F9113" s="1"/>
    </row>
    <row r="9114" spans="6:6" x14ac:dyDescent="0.35">
      <c r="F9114" s="1"/>
    </row>
    <row r="9115" spans="6:6" x14ac:dyDescent="0.35">
      <c r="F9115" s="1"/>
    </row>
    <row r="9116" spans="6:6" x14ac:dyDescent="0.35">
      <c r="F9116" s="1"/>
    </row>
    <row r="9117" spans="6:6" x14ac:dyDescent="0.35">
      <c r="F9117" s="1"/>
    </row>
    <row r="9118" spans="6:6" x14ac:dyDescent="0.35">
      <c r="F9118" s="1"/>
    </row>
    <row r="9119" spans="6:6" x14ac:dyDescent="0.35">
      <c r="F9119" s="1"/>
    </row>
    <row r="9120" spans="6:6" x14ac:dyDescent="0.35">
      <c r="F9120" s="1"/>
    </row>
    <row r="9121" spans="6:6" x14ac:dyDescent="0.35">
      <c r="F9121" s="1"/>
    </row>
    <row r="9122" spans="6:6" x14ac:dyDescent="0.35">
      <c r="F9122" s="1"/>
    </row>
    <row r="9123" spans="6:6" x14ac:dyDescent="0.35">
      <c r="F9123" s="1"/>
    </row>
    <row r="9124" spans="6:6" x14ac:dyDescent="0.35">
      <c r="F9124" s="1"/>
    </row>
    <row r="9125" spans="6:6" x14ac:dyDescent="0.35">
      <c r="F9125" s="1"/>
    </row>
    <row r="9126" spans="6:6" x14ac:dyDescent="0.35">
      <c r="F9126" s="1"/>
    </row>
    <row r="9127" spans="6:6" x14ac:dyDescent="0.35">
      <c r="F9127" s="1"/>
    </row>
    <row r="9128" spans="6:6" x14ac:dyDescent="0.35">
      <c r="F9128" s="1"/>
    </row>
    <row r="9129" spans="6:6" x14ac:dyDescent="0.35">
      <c r="F9129" s="1"/>
    </row>
    <row r="9130" spans="6:6" x14ac:dyDescent="0.35">
      <c r="F9130" s="1"/>
    </row>
    <row r="9131" spans="6:6" x14ac:dyDescent="0.35">
      <c r="F9131" s="1"/>
    </row>
    <row r="9132" spans="6:6" x14ac:dyDescent="0.35">
      <c r="F9132" s="1"/>
    </row>
    <row r="9133" spans="6:6" x14ac:dyDescent="0.35">
      <c r="F9133" s="1"/>
    </row>
    <row r="9134" spans="6:6" x14ac:dyDescent="0.35">
      <c r="F9134" s="1"/>
    </row>
    <row r="9135" spans="6:6" x14ac:dyDescent="0.35">
      <c r="F9135" s="1"/>
    </row>
    <row r="9136" spans="6:6" x14ac:dyDescent="0.35">
      <c r="F9136" s="1"/>
    </row>
    <row r="9137" spans="6:6" x14ac:dyDescent="0.35">
      <c r="F9137" s="1"/>
    </row>
    <row r="9138" spans="6:6" x14ac:dyDescent="0.35">
      <c r="F9138" s="1"/>
    </row>
    <row r="9139" spans="6:6" x14ac:dyDescent="0.35">
      <c r="F9139" s="1"/>
    </row>
    <row r="9140" spans="6:6" x14ac:dyDescent="0.35">
      <c r="F9140" s="1"/>
    </row>
    <row r="9141" spans="6:6" x14ac:dyDescent="0.35">
      <c r="F9141" s="1"/>
    </row>
    <row r="9142" spans="6:6" x14ac:dyDescent="0.35">
      <c r="F9142" s="1"/>
    </row>
    <row r="9143" spans="6:6" x14ac:dyDescent="0.35">
      <c r="F9143" s="1"/>
    </row>
    <row r="9144" spans="6:6" x14ac:dyDescent="0.35">
      <c r="F9144" s="1"/>
    </row>
    <row r="9145" spans="6:6" x14ac:dyDescent="0.35">
      <c r="F9145" s="1"/>
    </row>
    <row r="9146" spans="6:6" x14ac:dyDescent="0.35">
      <c r="F9146" s="1"/>
    </row>
    <row r="9147" spans="6:6" x14ac:dyDescent="0.35">
      <c r="F9147" s="1"/>
    </row>
    <row r="9148" spans="6:6" x14ac:dyDescent="0.35">
      <c r="F9148" s="1"/>
    </row>
    <row r="9149" spans="6:6" x14ac:dyDescent="0.35">
      <c r="F9149" s="1"/>
    </row>
    <row r="9150" spans="6:6" x14ac:dyDescent="0.35">
      <c r="F9150" s="1"/>
    </row>
    <row r="9151" spans="6:6" x14ac:dyDescent="0.35">
      <c r="F9151" s="1"/>
    </row>
    <row r="9152" spans="6:6" x14ac:dyDescent="0.35">
      <c r="F9152" s="1"/>
    </row>
    <row r="9153" spans="6:6" x14ac:dyDescent="0.35">
      <c r="F9153" s="1"/>
    </row>
    <row r="9154" spans="6:6" x14ac:dyDescent="0.35">
      <c r="F9154" s="1"/>
    </row>
    <row r="9155" spans="6:6" x14ac:dyDescent="0.35">
      <c r="F9155" s="1"/>
    </row>
    <row r="9156" spans="6:6" x14ac:dyDescent="0.35">
      <c r="F9156" s="1"/>
    </row>
    <row r="9157" spans="6:6" x14ac:dyDescent="0.35">
      <c r="F9157" s="1"/>
    </row>
    <row r="9158" spans="6:6" x14ac:dyDescent="0.35">
      <c r="F9158" s="1"/>
    </row>
    <row r="9159" spans="6:6" x14ac:dyDescent="0.35">
      <c r="F9159" s="1"/>
    </row>
    <row r="9160" spans="6:6" x14ac:dyDescent="0.35">
      <c r="F9160" s="1"/>
    </row>
    <row r="9161" spans="6:6" x14ac:dyDescent="0.35">
      <c r="F9161" s="1"/>
    </row>
    <row r="9162" spans="6:6" x14ac:dyDescent="0.35">
      <c r="F9162" s="1"/>
    </row>
    <row r="9163" spans="6:6" x14ac:dyDescent="0.35">
      <c r="F9163" s="1"/>
    </row>
    <row r="9164" spans="6:6" x14ac:dyDescent="0.35">
      <c r="F9164" s="1"/>
    </row>
    <row r="9165" spans="6:6" x14ac:dyDescent="0.35">
      <c r="F9165" s="1"/>
    </row>
    <row r="9166" spans="6:6" x14ac:dyDescent="0.35">
      <c r="F9166" s="1"/>
    </row>
    <row r="9167" spans="6:6" x14ac:dyDescent="0.35">
      <c r="F9167" s="1"/>
    </row>
    <row r="9168" spans="6:6" x14ac:dyDescent="0.35">
      <c r="F9168" s="1"/>
    </row>
    <row r="9169" spans="6:6" x14ac:dyDescent="0.35">
      <c r="F9169" s="1"/>
    </row>
    <row r="9170" spans="6:6" x14ac:dyDescent="0.35">
      <c r="F9170" s="1"/>
    </row>
    <row r="9171" spans="6:6" x14ac:dyDescent="0.35">
      <c r="F9171" s="1"/>
    </row>
    <row r="9172" spans="6:6" x14ac:dyDescent="0.35">
      <c r="F9172" s="1"/>
    </row>
    <row r="9173" spans="6:6" x14ac:dyDescent="0.35">
      <c r="F9173" s="1"/>
    </row>
    <row r="9174" spans="6:6" x14ac:dyDescent="0.35">
      <c r="F9174" s="1"/>
    </row>
    <row r="9175" spans="6:6" x14ac:dyDescent="0.35">
      <c r="F9175" s="1"/>
    </row>
    <row r="9176" spans="6:6" x14ac:dyDescent="0.35">
      <c r="F9176" s="1"/>
    </row>
    <row r="9177" spans="6:6" x14ac:dyDescent="0.35">
      <c r="F9177" s="1"/>
    </row>
    <row r="9178" spans="6:6" x14ac:dyDescent="0.35">
      <c r="F9178" s="1"/>
    </row>
    <row r="9179" spans="6:6" x14ac:dyDescent="0.35">
      <c r="F9179" s="1"/>
    </row>
    <row r="9180" spans="6:6" x14ac:dyDescent="0.35">
      <c r="F9180" s="1"/>
    </row>
    <row r="9181" spans="6:6" x14ac:dyDescent="0.35">
      <c r="F9181" s="1"/>
    </row>
    <row r="9182" spans="6:6" x14ac:dyDescent="0.35">
      <c r="F9182" s="1"/>
    </row>
    <row r="9183" spans="6:6" x14ac:dyDescent="0.35">
      <c r="F9183" s="1"/>
    </row>
    <row r="9184" spans="6:6" x14ac:dyDescent="0.35">
      <c r="F9184" s="1"/>
    </row>
    <row r="9185" spans="6:6" x14ac:dyDescent="0.35">
      <c r="F9185" s="1"/>
    </row>
    <row r="9186" spans="6:6" x14ac:dyDescent="0.35">
      <c r="F9186" s="1"/>
    </row>
    <row r="9187" spans="6:6" x14ac:dyDescent="0.35">
      <c r="F9187" s="1"/>
    </row>
    <row r="9188" spans="6:6" x14ac:dyDescent="0.35">
      <c r="F9188" s="1"/>
    </row>
    <row r="9189" spans="6:6" x14ac:dyDescent="0.35">
      <c r="F9189" s="1"/>
    </row>
    <row r="9190" spans="6:6" x14ac:dyDescent="0.35">
      <c r="F9190" s="1"/>
    </row>
    <row r="9191" spans="6:6" x14ac:dyDescent="0.35">
      <c r="F9191" s="1"/>
    </row>
    <row r="9192" spans="6:6" x14ac:dyDescent="0.35">
      <c r="F9192" s="1"/>
    </row>
    <row r="9193" spans="6:6" x14ac:dyDescent="0.35">
      <c r="F9193" s="1"/>
    </row>
    <row r="9194" spans="6:6" x14ac:dyDescent="0.35">
      <c r="F9194" s="1"/>
    </row>
    <row r="9195" spans="6:6" x14ac:dyDescent="0.35">
      <c r="F9195" s="1"/>
    </row>
    <row r="9196" spans="6:6" x14ac:dyDescent="0.35">
      <c r="F9196" s="1"/>
    </row>
    <row r="9197" spans="6:6" x14ac:dyDescent="0.35">
      <c r="F9197" s="1"/>
    </row>
    <row r="9198" spans="6:6" x14ac:dyDescent="0.35">
      <c r="F9198" s="1"/>
    </row>
    <row r="9199" spans="6:6" x14ac:dyDescent="0.35">
      <c r="F9199" s="1"/>
    </row>
    <row r="9200" spans="6:6" x14ac:dyDescent="0.35">
      <c r="F9200" s="1"/>
    </row>
    <row r="9201" spans="6:6" x14ac:dyDescent="0.35">
      <c r="F9201" s="1"/>
    </row>
    <row r="9202" spans="6:6" x14ac:dyDescent="0.35">
      <c r="F9202" s="1"/>
    </row>
    <row r="9203" spans="6:6" x14ac:dyDescent="0.35">
      <c r="F9203" s="1"/>
    </row>
    <row r="9204" spans="6:6" x14ac:dyDescent="0.35">
      <c r="F9204" s="1"/>
    </row>
    <row r="9205" spans="6:6" x14ac:dyDescent="0.35">
      <c r="F9205" s="1"/>
    </row>
    <row r="9206" spans="6:6" x14ac:dyDescent="0.35">
      <c r="F9206" s="1"/>
    </row>
    <row r="9207" spans="6:6" x14ac:dyDescent="0.35">
      <c r="F9207" s="1"/>
    </row>
    <row r="9208" spans="6:6" x14ac:dyDescent="0.35">
      <c r="F9208" s="1"/>
    </row>
    <row r="9209" spans="6:6" x14ac:dyDescent="0.35">
      <c r="F9209" s="1"/>
    </row>
    <row r="9210" spans="6:6" x14ac:dyDescent="0.35">
      <c r="F9210" s="1"/>
    </row>
    <row r="9211" spans="6:6" x14ac:dyDescent="0.35">
      <c r="F9211" s="1"/>
    </row>
    <row r="9212" spans="6:6" x14ac:dyDescent="0.35">
      <c r="F9212" s="1"/>
    </row>
    <row r="9213" spans="6:6" x14ac:dyDescent="0.35">
      <c r="F9213" s="1"/>
    </row>
    <row r="9214" spans="6:6" x14ac:dyDescent="0.35">
      <c r="F9214" s="1"/>
    </row>
    <row r="9215" spans="6:6" x14ac:dyDescent="0.35">
      <c r="F9215" s="1"/>
    </row>
    <row r="9216" spans="6:6" x14ac:dyDescent="0.35">
      <c r="F9216" s="1"/>
    </row>
    <row r="9217" spans="6:6" x14ac:dyDescent="0.35">
      <c r="F9217" s="1"/>
    </row>
    <row r="9218" spans="6:6" x14ac:dyDescent="0.35">
      <c r="F9218" s="1"/>
    </row>
    <row r="9219" spans="6:6" x14ac:dyDescent="0.35">
      <c r="F9219" s="1"/>
    </row>
    <row r="9220" spans="6:6" x14ac:dyDescent="0.35">
      <c r="F9220" s="1"/>
    </row>
    <row r="9221" spans="6:6" x14ac:dyDescent="0.35">
      <c r="F9221" s="1"/>
    </row>
    <row r="9222" spans="6:6" x14ac:dyDescent="0.35">
      <c r="F9222" s="1"/>
    </row>
    <row r="9223" spans="6:6" x14ac:dyDescent="0.35">
      <c r="F9223" s="1"/>
    </row>
    <row r="9224" spans="6:6" x14ac:dyDescent="0.35">
      <c r="F9224" s="1"/>
    </row>
    <row r="9225" spans="6:6" x14ac:dyDescent="0.35">
      <c r="F9225" s="1"/>
    </row>
    <row r="9226" spans="6:6" x14ac:dyDescent="0.35">
      <c r="F9226" s="1"/>
    </row>
    <row r="9227" spans="6:6" x14ac:dyDescent="0.35">
      <c r="F9227" s="1"/>
    </row>
    <row r="9228" spans="6:6" x14ac:dyDescent="0.35">
      <c r="F9228" s="1"/>
    </row>
    <row r="9229" spans="6:6" x14ac:dyDescent="0.35">
      <c r="F9229" s="1"/>
    </row>
    <row r="9230" spans="6:6" x14ac:dyDescent="0.35">
      <c r="F9230" s="1"/>
    </row>
    <row r="9231" spans="6:6" x14ac:dyDescent="0.35">
      <c r="F9231" s="1"/>
    </row>
    <row r="9232" spans="6:6" x14ac:dyDescent="0.35">
      <c r="F9232" s="1"/>
    </row>
    <row r="9233" spans="6:6" x14ac:dyDescent="0.35">
      <c r="F9233" s="1"/>
    </row>
    <row r="9234" spans="6:6" x14ac:dyDescent="0.35">
      <c r="F9234" s="1"/>
    </row>
    <row r="9235" spans="6:6" x14ac:dyDescent="0.35">
      <c r="F9235" s="1"/>
    </row>
    <row r="9236" spans="6:6" x14ac:dyDescent="0.35">
      <c r="F9236" s="1"/>
    </row>
    <row r="9237" spans="6:6" x14ac:dyDescent="0.35">
      <c r="F9237" s="1"/>
    </row>
    <row r="9238" spans="6:6" x14ac:dyDescent="0.35">
      <c r="F9238" s="1"/>
    </row>
    <row r="9239" spans="6:6" x14ac:dyDescent="0.35">
      <c r="F9239" s="1"/>
    </row>
    <row r="9240" spans="6:6" x14ac:dyDescent="0.35">
      <c r="F9240" s="1"/>
    </row>
    <row r="9241" spans="6:6" x14ac:dyDescent="0.35">
      <c r="F9241" s="1"/>
    </row>
    <row r="9242" spans="6:6" x14ac:dyDescent="0.35">
      <c r="F9242" s="1"/>
    </row>
    <row r="9243" spans="6:6" x14ac:dyDescent="0.35">
      <c r="F9243" s="1"/>
    </row>
    <row r="9244" spans="6:6" x14ac:dyDescent="0.35">
      <c r="F9244" s="1"/>
    </row>
    <row r="9245" spans="6:6" x14ac:dyDescent="0.35">
      <c r="F9245" s="1"/>
    </row>
    <row r="9246" spans="6:6" x14ac:dyDescent="0.35">
      <c r="F9246" s="1"/>
    </row>
    <row r="9247" spans="6:6" x14ac:dyDescent="0.35">
      <c r="F9247" s="1"/>
    </row>
    <row r="9248" spans="6:6" x14ac:dyDescent="0.35">
      <c r="F9248" s="1"/>
    </row>
    <row r="9249" spans="6:6" x14ac:dyDescent="0.35">
      <c r="F9249" s="1"/>
    </row>
    <row r="9250" spans="6:6" x14ac:dyDescent="0.35">
      <c r="F9250" s="1"/>
    </row>
    <row r="9251" spans="6:6" x14ac:dyDescent="0.35">
      <c r="F9251" s="1"/>
    </row>
    <row r="9252" spans="6:6" x14ac:dyDescent="0.35">
      <c r="F9252" s="1"/>
    </row>
    <row r="9253" spans="6:6" x14ac:dyDescent="0.35">
      <c r="F9253" s="1"/>
    </row>
    <row r="9254" spans="6:6" x14ac:dyDescent="0.35">
      <c r="F9254" s="1"/>
    </row>
    <row r="9255" spans="6:6" x14ac:dyDescent="0.35">
      <c r="F9255" s="1"/>
    </row>
    <row r="9256" spans="6:6" x14ac:dyDescent="0.35">
      <c r="F9256" s="1"/>
    </row>
    <row r="9257" spans="6:6" x14ac:dyDescent="0.35">
      <c r="F9257" s="1"/>
    </row>
    <row r="9258" spans="6:6" x14ac:dyDescent="0.35">
      <c r="F9258" s="1"/>
    </row>
    <row r="9259" spans="6:6" x14ac:dyDescent="0.35">
      <c r="F9259" s="1"/>
    </row>
    <row r="9260" spans="6:6" x14ac:dyDescent="0.35">
      <c r="F9260" s="1"/>
    </row>
    <row r="9261" spans="6:6" x14ac:dyDescent="0.35">
      <c r="F9261" s="1"/>
    </row>
    <row r="9262" spans="6:6" x14ac:dyDescent="0.35">
      <c r="F9262" s="1"/>
    </row>
    <row r="9263" spans="6:6" x14ac:dyDescent="0.35">
      <c r="F9263" s="1"/>
    </row>
    <row r="9264" spans="6:6" x14ac:dyDescent="0.35">
      <c r="F9264" s="1"/>
    </row>
    <row r="9265" spans="6:6" x14ac:dyDescent="0.35">
      <c r="F9265" s="1"/>
    </row>
    <row r="9266" spans="6:6" x14ac:dyDescent="0.35">
      <c r="F9266" s="1"/>
    </row>
    <row r="9267" spans="6:6" x14ac:dyDescent="0.35">
      <c r="F9267" s="1"/>
    </row>
    <row r="9268" spans="6:6" x14ac:dyDescent="0.35">
      <c r="F9268" s="1"/>
    </row>
    <row r="9269" spans="6:6" x14ac:dyDescent="0.35">
      <c r="F9269" s="1"/>
    </row>
    <row r="9270" spans="6:6" x14ac:dyDescent="0.35">
      <c r="F9270" s="1"/>
    </row>
    <row r="9271" spans="6:6" x14ac:dyDescent="0.35">
      <c r="F9271" s="1"/>
    </row>
    <row r="9272" spans="6:6" x14ac:dyDescent="0.35">
      <c r="F9272" s="1"/>
    </row>
    <row r="9273" spans="6:6" x14ac:dyDescent="0.35">
      <c r="F9273" s="1"/>
    </row>
    <row r="9274" spans="6:6" x14ac:dyDescent="0.35">
      <c r="F9274" s="1"/>
    </row>
    <row r="9275" spans="6:6" x14ac:dyDescent="0.35">
      <c r="F9275" s="1"/>
    </row>
    <row r="9276" spans="6:6" x14ac:dyDescent="0.35">
      <c r="F9276" s="1"/>
    </row>
    <row r="9277" spans="6:6" x14ac:dyDescent="0.35">
      <c r="F9277" s="1"/>
    </row>
    <row r="9278" spans="6:6" x14ac:dyDescent="0.35">
      <c r="F9278" s="1"/>
    </row>
    <row r="9279" spans="6:6" x14ac:dyDescent="0.35">
      <c r="F9279" s="1"/>
    </row>
    <row r="9280" spans="6:6" x14ac:dyDescent="0.35">
      <c r="F9280" s="1"/>
    </row>
    <row r="9281" spans="6:6" x14ac:dyDescent="0.35">
      <c r="F9281" s="1"/>
    </row>
    <row r="9282" spans="6:6" x14ac:dyDescent="0.35">
      <c r="F9282" s="1"/>
    </row>
    <row r="9283" spans="6:6" x14ac:dyDescent="0.35">
      <c r="F9283" s="1"/>
    </row>
    <row r="9284" spans="6:6" x14ac:dyDescent="0.35">
      <c r="F9284" s="1"/>
    </row>
    <row r="9285" spans="6:6" x14ac:dyDescent="0.35">
      <c r="F9285" s="1"/>
    </row>
    <row r="9286" spans="6:6" x14ac:dyDescent="0.35">
      <c r="F9286" s="1"/>
    </row>
    <row r="9287" spans="6:6" x14ac:dyDescent="0.35">
      <c r="F9287" s="1"/>
    </row>
    <row r="9288" spans="6:6" x14ac:dyDescent="0.35">
      <c r="F9288" s="1"/>
    </row>
    <row r="9289" spans="6:6" x14ac:dyDescent="0.35">
      <c r="F9289" s="1"/>
    </row>
    <row r="9290" spans="6:6" x14ac:dyDescent="0.35">
      <c r="F9290" s="1"/>
    </row>
    <row r="9291" spans="6:6" x14ac:dyDescent="0.35">
      <c r="F9291" s="1"/>
    </row>
    <row r="9292" spans="6:6" x14ac:dyDescent="0.35">
      <c r="F9292" s="1"/>
    </row>
    <row r="9293" spans="6:6" x14ac:dyDescent="0.35">
      <c r="F9293" s="1"/>
    </row>
    <row r="9294" spans="6:6" x14ac:dyDescent="0.35">
      <c r="F9294" s="1"/>
    </row>
    <row r="9295" spans="6:6" x14ac:dyDescent="0.35">
      <c r="F9295" s="1"/>
    </row>
    <row r="9296" spans="6:6" x14ac:dyDescent="0.35">
      <c r="F9296" s="1"/>
    </row>
    <row r="9297" spans="6:6" x14ac:dyDescent="0.35">
      <c r="F9297" s="1"/>
    </row>
    <row r="9298" spans="6:6" x14ac:dyDescent="0.35">
      <c r="F9298" s="1"/>
    </row>
    <row r="9299" spans="6:6" x14ac:dyDescent="0.35">
      <c r="F9299" s="1"/>
    </row>
    <row r="9300" spans="6:6" x14ac:dyDescent="0.35">
      <c r="F9300" s="1"/>
    </row>
    <row r="9301" spans="6:6" x14ac:dyDescent="0.35">
      <c r="F9301" s="1"/>
    </row>
    <row r="9302" spans="6:6" x14ac:dyDescent="0.35">
      <c r="F9302" s="1"/>
    </row>
    <row r="9303" spans="6:6" x14ac:dyDescent="0.35">
      <c r="F9303" s="1"/>
    </row>
    <row r="9304" spans="6:6" x14ac:dyDescent="0.35">
      <c r="F9304" s="1"/>
    </row>
    <row r="9305" spans="6:6" x14ac:dyDescent="0.35">
      <c r="F9305" s="1"/>
    </row>
    <row r="9306" spans="6:6" x14ac:dyDescent="0.35">
      <c r="F9306" s="1"/>
    </row>
    <row r="9307" spans="6:6" x14ac:dyDescent="0.35">
      <c r="F9307" s="1"/>
    </row>
    <row r="9308" spans="6:6" x14ac:dyDescent="0.35">
      <c r="F9308" s="1"/>
    </row>
    <row r="9309" spans="6:6" x14ac:dyDescent="0.35">
      <c r="F9309" s="1"/>
    </row>
    <row r="9310" spans="6:6" x14ac:dyDescent="0.35">
      <c r="F9310" s="1"/>
    </row>
    <row r="9311" spans="6:6" x14ac:dyDescent="0.35">
      <c r="F9311" s="1"/>
    </row>
    <row r="9312" spans="6:6" x14ac:dyDescent="0.35">
      <c r="F9312" s="1"/>
    </row>
    <row r="9313" spans="6:6" x14ac:dyDescent="0.35">
      <c r="F9313" s="1"/>
    </row>
    <row r="9314" spans="6:6" x14ac:dyDescent="0.35">
      <c r="F9314" s="1"/>
    </row>
    <row r="9315" spans="6:6" x14ac:dyDescent="0.35">
      <c r="F9315" s="1"/>
    </row>
    <row r="9316" spans="6:6" x14ac:dyDescent="0.35">
      <c r="F9316" s="1"/>
    </row>
    <row r="9317" spans="6:6" x14ac:dyDescent="0.35">
      <c r="F9317" s="1"/>
    </row>
    <row r="9318" spans="6:6" x14ac:dyDescent="0.35">
      <c r="F9318" s="1"/>
    </row>
    <row r="9319" spans="6:6" x14ac:dyDescent="0.35">
      <c r="F9319" s="1"/>
    </row>
    <row r="9320" spans="6:6" x14ac:dyDescent="0.35">
      <c r="F9320" s="1"/>
    </row>
    <row r="9321" spans="6:6" x14ac:dyDescent="0.35">
      <c r="F9321" s="1"/>
    </row>
    <row r="9322" spans="6:6" x14ac:dyDescent="0.35">
      <c r="F9322" s="1"/>
    </row>
    <row r="9323" spans="6:6" x14ac:dyDescent="0.35">
      <c r="F9323" s="1"/>
    </row>
    <row r="9324" spans="6:6" x14ac:dyDescent="0.35">
      <c r="F9324" s="1"/>
    </row>
    <row r="9325" spans="6:6" x14ac:dyDescent="0.35">
      <c r="F9325" s="1"/>
    </row>
    <row r="9326" spans="6:6" x14ac:dyDescent="0.35">
      <c r="F9326" s="1"/>
    </row>
    <row r="9327" spans="6:6" x14ac:dyDescent="0.35">
      <c r="F9327" s="1"/>
    </row>
    <row r="9328" spans="6:6" x14ac:dyDescent="0.35">
      <c r="F9328" s="1"/>
    </row>
    <row r="9329" spans="6:6" x14ac:dyDescent="0.35">
      <c r="F9329" s="1"/>
    </row>
    <row r="9330" spans="6:6" x14ac:dyDescent="0.35">
      <c r="F9330" s="1"/>
    </row>
    <row r="9331" spans="6:6" x14ac:dyDescent="0.35">
      <c r="F9331" s="1"/>
    </row>
    <row r="9332" spans="6:6" x14ac:dyDescent="0.35">
      <c r="F9332" s="1"/>
    </row>
    <row r="9333" spans="6:6" x14ac:dyDescent="0.35">
      <c r="F9333" s="1"/>
    </row>
    <row r="9334" spans="6:6" x14ac:dyDescent="0.35">
      <c r="F9334" s="1"/>
    </row>
    <row r="9335" spans="6:6" x14ac:dyDescent="0.35">
      <c r="F9335" s="1"/>
    </row>
    <row r="9336" spans="6:6" x14ac:dyDescent="0.35">
      <c r="F9336" s="1"/>
    </row>
    <row r="9337" spans="6:6" x14ac:dyDescent="0.35">
      <c r="F9337" s="1"/>
    </row>
    <row r="9338" spans="6:6" x14ac:dyDescent="0.35">
      <c r="F9338" s="1"/>
    </row>
    <row r="9339" spans="6:6" x14ac:dyDescent="0.35">
      <c r="F9339" s="1"/>
    </row>
    <row r="9340" spans="6:6" x14ac:dyDescent="0.35">
      <c r="F9340" s="1"/>
    </row>
    <row r="9341" spans="6:6" x14ac:dyDescent="0.35">
      <c r="F9341" s="1"/>
    </row>
    <row r="9342" spans="6:6" x14ac:dyDescent="0.35">
      <c r="F9342" s="1"/>
    </row>
    <row r="9343" spans="6:6" x14ac:dyDescent="0.35">
      <c r="F9343" s="1"/>
    </row>
    <row r="9344" spans="6:6" x14ac:dyDescent="0.35">
      <c r="F9344" s="1"/>
    </row>
    <row r="9345" spans="6:6" x14ac:dyDescent="0.35">
      <c r="F9345" s="1"/>
    </row>
    <row r="9346" spans="6:6" x14ac:dyDescent="0.35">
      <c r="F9346" s="1"/>
    </row>
    <row r="9347" spans="6:6" x14ac:dyDescent="0.35">
      <c r="F9347" s="1"/>
    </row>
    <row r="9348" spans="6:6" x14ac:dyDescent="0.35">
      <c r="F9348" s="1"/>
    </row>
    <row r="9349" spans="6:6" x14ac:dyDescent="0.35">
      <c r="F9349" s="1"/>
    </row>
    <row r="9350" spans="6:6" x14ac:dyDescent="0.35">
      <c r="F9350" s="1"/>
    </row>
    <row r="9351" spans="6:6" x14ac:dyDescent="0.35">
      <c r="F9351" s="1"/>
    </row>
    <row r="9352" spans="6:6" x14ac:dyDescent="0.35">
      <c r="F9352" s="1"/>
    </row>
    <row r="9353" spans="6:6" x14ac:dyDescent="0.35">
      <c r="F9353" s="1"/>
    </row>
    <row r="9354" spans="6:6" x14ac:dyDescent="0.35">
      <c r="F9354" s="1"/>
    </row>
    <row r="9355" spans="6:6" x14ac:dyDescent="0.35">
      <c r="F9355" s="1"/>
    </row>
    <row r="9356" spans="6:6" x14ac:dyDescent="0.35">
      <c r="F9356" s="1"/>
    </row>
    <row r="9357" spans="6:6" x14ac:dyDescent="0.35">
      <c r="F9357" s="1"/>
    </row>
    <row r="9358" spans="6:6" x14ac:dyDescent="0.35">
      <c r="F9358" s="1"/>
    </row>
    <row r="9359" spans="6:6" x14ac:dyDescent="0.35">
      <c r="F9359" s="1"/>
    </row>
    <row r="9360" spans="6:6" x14ac:dyDescent="0.35">
      <c r="F9360" s="1"/>
    </row>
    <row r="9361" spans="6:6" x14ac:dyDescent="0.35">
      <c r="F9361" s="1"/>
    </row>
    <row r="9362" spans="6:6" x14ac:dyDescent="0.35">
      <c r="F9362" s="1"/>
    </row>
    <row r="9363" spans="6:6" x14ac:dyDescent="0.35">
      <c r="F9363" s="1"/>
    </row>
    <row r="9364" spans="6:6" x14ac:dyDescent="0.35">
      <c r="F9364" s="1"/>
    </row>
    <row r="9365" spans="6:6" x14ac:dyDescent="0.35">
      <c r="F9365" s="1"/>
    </row>
    <row r="9366" spans="6:6" x14ac:dyDescent="0.35">
      <c r="F9366" s="1"/>
    </row>
    <row r="9367" spans="6:6" x14ac:dyDescent="0.35">
      <c r="F9367" s="1"/>
    </row>
    <row r="9368" spans="6:6" x14ac:dyDescent="0.35">
      <c r="F9368" s="1"/>
    </row>
    <row r="9369" spans="6:6" x14ac:dyDescent="0.35">
      <c r="F9369" s="1"/>
    </row>
    <row r="9370" spans="6:6" x14ac:dyDescent="0.35">
      <c r="F9370" s="1"/>
    </row>
    <row r="9371" spans="6:6" x14ac:dyDescent="0.35">
      <c r="F9371" s="1"/>
    </row>
    <row r="9372" spans="6:6" x14ac:dyDescent="0.35">
      <c r="F9372" s="1"/>
    </row>
    <row r="9373" spans="6:6" x14ac:dyDescent="0.35">
      <c r="F9373" s="1"/>
    </row>
    <row r="9374" spans="6:6" x14ac:dyDescent="0.35">
      <c r="F9374" s="1"/>
    </row>
    <row r="9375" spans="6:6" x14ac:dyDescent="0.35">
      <c r="F9375" s="1"/>
    </row>
    <row r="9376" spans="6:6" x14ac:dyDescent="0.35">
      <c r="F9376" s="1"/>
    </row>
    <row r="9377" spans="6:6" x14ac:dyDescent="0.35">
      <c r="F9377" s="1"/>
    </row>
    <row r="9378" spans="6:6" x14ac:dyDescent="0.35">
      <c r="F9378" s="1"/>
    </row>
    <row r="9379" spans="6:6" x14ac:dyDescent="0.35">
      <c r="F9379" s="1"/>
    </row>
    <row r="9380" spans="6:6" x14ac:dyDescent="0.35">
      <c r="F9380" s="1"/>
    </row>
    <row r="9381" spans="6:6" x14ac:dyDescent="0.35">
      <c r="F9381" s="1"/>
    </row>
    <row r="9382" spans="6:6" x14ac:dyDescent="0.35">
      <c r="F9382" s="1"/>
    </row>
    <row r="9383" spans="6:6" x14ac:dyDescent="0.35">
      <c r="F9383" s="1"/>
    </row>
    <row r="9384" spans="6:6" x14ac:dyDescent="0.35">
      <c r="F9384" s="1"/>
    </row>
    <row r="9385" spans="6:6" x14ac:dyDescent="0.35">
      <c r="F9385" s="1"/>
    </row>
    <row r="9386" spans="6:6" x14ac:dyDescent="0.35">
      <c r="F9386" s="1"/>
    </row>
    <row r="9387" spans="6:6" x14ac:dyDescent="0.35">
      <c r="F9387" s="1"/>
    </row>
    <row r="9388" spans="6:6" x14ac:dyDescent="0.35">
      <c r="F9388" s="1"/>
    </row>
    <row r="9389" spans="6:6" x14ac:dyDescent="0.35">
      <c r="F9389" s="1"/>
    </row>
    <row r="9390" spans="6:6" x14ac:dyDescent="0.35">
      <c r="F9390" s="1"/>
    </row>
    <row r="9391" spans="6:6" x14ac:dyDescent="0.35">
      <c r="F9391" s="1"/>
    </row>
    <row r="9392" spans="6:6" x14ac:dyDescent="0.35">
      <c r="F9392" s="1"/>
    </row>
    <row r="9393" spans="6:6" x14ac:dyDescent="0.35">
      <c r="F9393" s="1"/>
    </row>
    <row r="9394" spans="6:6" x14ac:dyDescent="0.35">
      <c r="F9394" s="1"/>
    </row>
    <row r="9395" spans="6:6" x14ac:dyDescent="0.35">
      <c r="F9395" s="1"/>
    </row>
    <row r="9396" spans="6:6" x14ac:dyDescent="0.35">
      <c r="F9396" s="1"/>
    </row>
    <row r="9397" spans="6:6" x14ac:dyDescent="0.35">
      <c r="F9397" s="1"/>
    </row>
    <row r="9398" spans="6:6" x14ac:dyDescent="0.35">
      <c r="F9398" s="1"/>
    </row>
    <row r="9399" spans="6:6" x14ac:dyDescent="0.35">
      <c r="F9399" s="1"/>
    </row>
    <row r="9400" spans="6:6" x14ac:dyDescent="0.35">
      <c r="F9400" s="1"/>
    </row>
    <row r="9401" spans="6:6" x14ac:dyDescent="0.35">
      <c r="F9401" s="1"/>
    </row>
    <row r="9402" spans="6:6" x14ac:dyDescent="0.35">
      <c r="F9402" s="1"/>
    </row>
    <row r="9403" spans="6:6" x14ac:dyDescent="0.35">
      <c r="F9403" s="1"/>
    </row>
    <row r="9404" spans="6:6" x14ac:dyDescent="0.35">
      <c r="F9404" s="1"/>
    </row>
    <row r="9405" spans="6:6" x14ac:dyDescent="0.35">
      <c r="F9405" s="1"/>
    </row>
    <row r="9406" spans="6:6" x14ac:dyDescent="0.35">
      <c r="F9406" s="1"/>
    </row>
    <row r="9407" spans="6:6" x14ac:dyDescent="0.35">
      <c r="F9407" s="1"/>
    </row>
    <row r="9408" spans="6:6" x14ac:dyDescent="0.35">
      <c r="F9408" s="1"/>
    </row>
    <row r="9409" spans="6:6" x14ac:dyDescent="0.35">
      <c r="F9409" s="1"/>
    </row>
    <row r="9410" spans="6:6" x14ac:dyDescent="0.35">
      <c r="F9410" s="1"/>
    </row>
    <row r="9411" spans="6:6" x14ac:dyDescent="0.35">
      <c r="F9411" s="1"/>
    </row>
    <row r="9412" spans="6:6" x14ac:dyDescent="0.35">
      <c r="F9412" s="1"/>
    </row>
    <row r="9413" spans="6:6" x14ac:dyDescent="0.35">
      <c r="F9413" s="1"/>
    </row>
    <row r="9414" spans="6:6" x14ac:dyDescent="0.35">
      <c r="F9414" s="1"/>
    </row>
    <row r="9415" spans="6:6" x14ac:dyDescent="0.35">
      <c r="F9415" s="1"/>
    </row>
    <row r="9416" spans="6:6" x14ac:dyDescent="0.35">
      <c r="F9416" s="1"/>
    </row>
    <row r="9417" spans="6:6" x14ac:dyDescent="0.35">
      <c r="F9417" s="1"/>
    </row>
    <row r="9418" spans="6:6" x14ac:dyDescent="0.35">
      <c r="F9418" s="1"/>
    </row>
    <row r="9419" spans="6:6" x14ac:dyDescent="0.35">
      <c r="F9419" s="1"/>
    </row>
    <row r="9420" spans="6:6" x14ac:dyDescent="0.35">
      <c r="F9420" s="1"/>
    </row>
    <row r="9421" spans="6:6" x14ac:dyDescent="0.35">
      <c r="F9421" s="1"/>
    </row>
    <row r="9422" spans="6:6" x14ac:dyDescent="0.35">
      <c r="F9422" s="1"/>
    </row>
    <row r="9423" spans="6:6" x14ac:dyDescent="0.35">
      <c r="F9423" s="1"/>
    </row>
    <row r="9424" spans="6:6" x14ac:dyDescent="0.35">
      <c r="F9424" s="1"/>
    </row>
    <row r="9425" spans="6:6" x14ac:dyDescent="0.35">
      <c r="F9425" s="1"/>
    </row>
    <row r="9426" spans="6:6" x14ac:dyDescent="0.35">
      <c r="F9426" s="1"/>
    </row>
    <row r="9427" spans="6:6" x14ac:dyDescent="0.35">
      <c r="F9427" s="1"/>
    </row>
    <row r="9428" spans="6:6" x14ac:dyDescent="0.35">
      <c r="F9428" s="1"/>
    </row>
    <row r="9429" spans="6:6" x14ac:dyDescent="0.35">
      <c r="F9429" s="1"/>
    </row>
    <row r="9430" spans="6:6" x14ac:dyDescent="0.35">
      <c r="F9430" s="1"/>
    </row>
    <row r="9431" spans="6:6" x14ac:dyDescent="0.35">
      <c r="F9431" s="1"/>
    </row>
    <row r="9432" spans="6:6" x14ac:dyDescent="0.35">
      <c r="F9432" s="1"/>
    </row>
    <row r="9433" spans="6:6" x14ac:dyDescent="0.35">
      <c r="F9433" s="1"/>
    </row>
    <row r="9434" spans="6:6" x14ac:dyDescent="0.35">
      <c r="F9434" s="1"/>
    </row>
    <row r="9435" spans="6:6" x14ac:dyDescent="0.35">
      <c r="F9435" s="1"/>
    </row>
    <row r="9436" spans="6:6" x14ac:dyDescent="0.35">
      <c r="F9436" s="1"/>
    </row>
    <row r="9437" spans="6:6" x14ac:dyDescent="0.35">
      <c r="F9437" s="1"/>
    </row>
    <row r="9438" spans="6:6" x14ac:dyDescent="0.35">
      <c r="F9438" s="1"/>
    </row>
    <row r="9439" spans="6:6" x14ac:dyDescent="0.35">
      <c r="F9439" s="1"/>
    </row>
    <row r="9440" spans="6:6" x14ac:dyDescent="0.35">
      <c r="F9440" s="1"/>
    </row>
    <row r="9441" spans="6:6" x14ac:dyDescent="0.35">
      <c r="F9441" s="1"/>
    </row>
    <row r="9442" spans="6:6" x14ac:dyDescent="0.35">
      <c r="F9442" s="1"/>
    </row>
    <row r="9443" spans="6:6" x14ac:dyDescent="0.35">
      <c r="F9443" s="1"/>
    </row>
    <row r="9444" spans="6:6" x14ac:dyDescent="0.35">
      <c r="F9444" s="1"/>
    </row>
    <row r="9445" spans="6:6" x14ac:dyDescent="0.35">
      <c r="F9445" s="1"/>
    </row>
    <row r="9446" spans="6:6" x14ac:dyDescent="0.35">
      <c r="F9446" s="1"/>
    </row>
    <row r="9447" spans="6:6" x14ac:dyDescent="0.35">
      <c r="F9447" s="1"/>
    </row>
    <row r="9448" spans="6:6" x14ac:dyDescent="0.35">
      <c r="F9448" s="1"/>
    </row>
    <row r="9449" spans="6:6" x14ac:dyDescent="0.35">
      <c r="F9449" s="1"/>
    </row>
    <row r="9450" spans="6:6" x14ac:dyDescent="0.35">
      <c r="F9450" s="1"/>
    </row>
    <row r="9451" spans="6:6" x14ac:dyDescent="0.35">
      <c r="F9451" s="1"/>
    </row>
    <row r="9452" spans="6:6" x14ac:dyDescent="0.35">
      <c r="F9452" s="1"/>
    </row>
    <row r="9453" spans="6:6" x14ac:dyDescent="0.35">
      <c r="F9453" s="1"/>
    </row>
    <row r="9454" spans="6:6" x14ac:dyDescent="0.35">
      <c r="F9454" s="1"/>
    </row>
    <row r="9455" spans="6:6" x14ac:dyDescent="0.35">
      <c r="F9455" s="1"/>
    </row>
    <row r="9456" spans="6:6" x14ac:dyDescent="0.35">
      <c r="F9456" s="1"/>
    </row>
    <row r="9457" spans="6:6" x14ac:dyDescent="0.35">
      <c r="F9457" s="1"/>
    </row>
    <row r="9458" spans="6:6" x14ac:dyDescent="0.35">
      <c r="F9458" s="1"/>
    </row>
    <row r="9459" spans="6:6" x14ac:dyDescent="0.35">
      <c r="F9459" s="1"/>
    </row>
    <row r="9460" spans="6:6" x14ac:dyDescent="0.35">
      <c r="F9460" s="1"/>
    </row>
    <row r="9461" spans="6:6" x14ac:dyDescent="0.35">
      <c r="F9461" s="1"/>
    </row>
    <row r="9462" spans="6:6" x14ac:dyDescent="0.35">
      <c r="F9462" s="1"/>
    </row>
    <row r="9463" spans="6:6" x14ac:dyDescent="0.35">
      <c r="F9463" s="1"/>
    </row>
    <row r="9464" spans="6:6" x14ac:dyDescent="0.35">
      <c r="F9464" s="1"/>
    </row>
    <row r="9465" spans="6:6" x14ac:dyDescent="0.35">
      <c r="F9465" s="1"/>
    </row>
    <row r="9466" spans="6:6" x14ac:dyDescent="0.35">
      <c r="F9466" s="1"/>
    </row>
    <row r="9467" spans="6:6" x14ac:dyDescent="0.35">
      <c r="F9467" s="1"/>
    </row>
    <row r="9468" spans="6:6" x14ac:dyDescent="0.35">
      <c r="F9468" s="1"/>
    </row>
    <row r="9469" spans="6:6" x14ac:dyDescent="0.35">
      <c r="F9469" s="1"/>
    </row>
    <row r="9470" spans="6:6" x14ac:dyDescent="0.35">
      <c r="F9470" s="1"/>
    </row>
    <row r="9471" spans="6:6" x14ac:dyDescent="0.35">
      <c r="F9471" s="1"/>
    </row>
    <row r="9472" spans="6:6" x14ac:dyDescent="0.35">
      <c r="F9472" s="1"/>
    </row>
    <row r="9473" spans="6:6" x14ac:dyDescent="0.35">
      <c r="F9473" s="1"/>
    </row>
    <row r="9474" spans="6:6" x14ac:dyDescent="0.35">
      <c r="F9474" s="1"/>
    </row>
    <row r="9475" spans="6:6" x14ac:dyDescent="0.35">
      <c r="F9475" s="1"/>
    </row>
    <row r="9476" spans="6:6" x14ac:dyDescent="0.35">
      <c r="F9476" s="1"/>
    </row>
    <row r="9477" spans="6:6" x14ac:dyDescent="0.35">
      <c r="F9477" s="1"/>
    </row>
    <row r="9478" spans="6:6" x14ac:dyDescent="0.35">
      <c r="F9478" s="1"/>
    </row>
    <row r="9479" spans="6:6" x14ac:dyDescent="0.35">
      <c r="F9479" s="1"/>
    </row>
    <row r="9480" spans="6:6" x14ac:dyDescent="0.35">
      <c r="F9480" s="1"/>
    </row>
    <row r="9481" spans="6:6" x14ac:dyDescent="0.35">
      <c r="F9481" s="1"/>
    </row>
    <row r="9482" spans="6:6" x14ac:dyDescent="0.35">
      <c r="F9482" s="1"/>
    </row>
    <row r="9483" spans="6:6" x14ac:dyDescent="0.35">
      <c r="F9483" s="1"/>
    </row>
    <row r="9484" spans="6:6" x14ac:dyDescent="0.35">
      <c r="F9484" s="1"/>
    </row>
    <row r="9485" spans="6:6" x14ac:dyDescent="0.35">
      <c r="F9485" s="1"/>
    </row>
    <row r="9486" spans="6:6" x14ac:dyDescent="0.35">
      <c r="F9486" s="1"/>
    </row>
    <row r="9487" spans="6:6" x14ac:dyDescent="0.35">
      <c r="F9487" s="1"/>
    </row>
    <row r="9488" spans="6:6" x14ac:dyDescent="0.35">
      <c r="F9488" s="1"/>
    </row>
    <row r="9489" spans="6:6" x14ac:dyDescent="0.35">
      <c r="F9489" s="1"/>
    </row>
    <row r="9490" spans="6:6" x14ac:dyDescent="0.35">
      <c r="F9490" s="1"/>
    </row>
    <row r="9491" spans="6:6" x14ac:dyDescent="0.35">
      <c r="F9491" s="1"/>
    </row>
    <row r="9492" spans="6:6" x14ac:dyDescent="0.35">
      <c r="F9492" s="1"/>
    </row>
    <row r="9493" spans="6:6" x14ac:dyDescent="0.35">
      <c r="F9493" s="1"/>
    </row>
    <row r="9494" spans="6:6" x14ac:dyDescent="0.35">
      <c r="F9494" s="1"/>
    </row>
    <row r="9495" spans="6:6" x14ac:dyDescent="0.35">
      <c r="F9495" s="1"/>
    </row>
    <row r="9496" spans="6:6" x14ac:dyDescent="0.35">
      <c r="F9496" s="1"/>
    </row>
    <row r="9497" spans="6:6" x14ac:dyDescent="0.35">
      <c r="F9497" s="1"/>
    </row>
    <row r="9498" spans="6:6" x14ac:dyDescent="0.35">
      <c r="F9498" s="1"/>
    </row>
    <row r="9499" spans="6:6" x14ac:dyDescent="0.35">
      <c r="F9499" s="1"/>
    </row>
    <row r="9500" spans="6:6" x14ac:dyDescent="0.35">
      <c r="F9500" s="1"/>
    </row>
    <row r="9501" spans="6:6" x14ac:dyDescent="0.35">
      <c r="F9501" s="1"/>
    </row>
    <row r="9502" spans="6:6" x14ac:dyDescent="0.35">
      <c r="F9502" s="1"/>
    </row>
    <row r="9503" spans="6:6" x14ac:dyDescent="0.35">
      <c r="F9503" s="1"/>
    </row>
    <row r="9504" spans="6:6" x14ac:dyDescent="0.35">
      <c r="F9504" s="1"/>
    </row>
    <row r="9505" spans="6:6" x14ac:dyDescent="0.35">
      <c r="F9505" s="1"/>
    </row>
    <row r="9506" spans="6:6" x14ac:dyDescent="0.35">
      <c r="F9506" s="1"/>
    </row>
    <row r="9507" spans="6:6" x14ac:dyDescent="0.35">
      <c r="F9507" s="1"/>
    </row>
    <row r="9508" spans="6:6" x14ac:dyDescent="0.35">
      <c r="F9508" s="1"/>
    </row>
    <row r="9509" spans="6:6" x14ac:dyDescent="0.35">
      <c r="F9509" s="1"/>
    </row>
    <row r="9510" spans="6:6" x14ac:dyDescent="0.35">
      <c r="F9510" s="1"/>
    </row>
    <row r="9511" spans="6:6" x14ac:dyDescent="0.35">
      <c r="F9511" s="1"/>
    </row>
    <row r="9512" spans="6:6" x14ac:dyDescent="0.35">
      <c r="F9512" s="1"/>
    </row>
    <row r="9513" spans="6:6" x14ac:dyDescent="0.35">
      <c r="F9513" s="1"/>
    </row>
    <row r="9514" spans="6:6" x14ac:dyDescent="0.35">
      <c r="F9514" s="1"/>
    </row>
    <row r="9515" spans="6:6" x14ac:dyDescent="0.35">
      <c r="F9515" s="1"/>
    </row>
    <row r="9516" spans="6:6" x14ac:dyDescent="0.35">
      <c r="F9516" s="1"/>
    </row>
    <row r="9517" spans="6:6" x14ac:dyDescent="0.35">
      <c r="F9517" s="1"/>
    </row>
    <row r="9518" spans="6:6" x14ac:dyDescent="0.35">
      <c r="F9518" s="1"/>
    </row>
    <row r="9519" spans="6:6" x14ac:dyDescent="0.35">
      <c r="F9519" s="1"/>
    </row>
    <row r="9520" spans="6:6" x14ac:dyDescent="0.35">
      <c r="F9520" s="1"/>
    </row>
    <row r="9521" spans="6:6" x14ac:dyDescent="0.35">
      <c r="F9521" s="1"/>
    </row>
    <row r="9522" spans="6:6" x14ac:dyDescent="0.35">
      <c r="F9522" s="1"/>
    </row>
    <row r="9523" spans="6:6" x14ac:dyDescent="0.35">
      <c r="F9523" s="1"/>
    </row>
    <row r="9524" spans="6:6" x14ac:dyDescent="0.35">
      <c r="F9524" s="1"/>
    </row>
    <row r="9525" spans="6:6" x14ac:dyDescent="0.35">
      <c r="F9525" s="1"/>
    </row>
    <row r="9526" spans="6:6" x14ac:dyDescent="0.35">
      <c r="F9526" s="1"/>
    </row>
    <row r="9527" spans="6:6" x14ac:dyDescent="0.35">
      <c r="F9527" s="1"/>
    </row>
    <row r="9528" spans="6:6" x14ac:dyDescent="0.35">
      <c r="F9528" s="1"/>
    </row>
    <row r="9529" spans="6:6" x14ac:dyDescent="0.35">
      <c r="F9529" s="1"/>
    </row>
    <row r="9530" spans="6:6" x14ac:dyDescent="0.35">
      <c r="F9530" s="1"/>
    </row>
    <row r="9531" spans="6:6" x14ac:dyDescent="0.35">
      <c r="F9531" s="1"/>
    </row>
    <row r="9532" spans="6:6" x14ac:dyDescent="0.35">
      <c r="F9532" s="1"/>
    </row>
    <row r="9533" spans="6:6" x14ac:dyDescent="0.35">
      <c r="F9533" s="1"/>
    </row>
    <row r="9534" spans="6:6" x14ac:dyDescent="0.35">
      <c r="F9534" s="1"/>
    </row>
    <row r="9535" spans="6:6" x14ac:dyDescent="0.35">
      <c r="F9535" s="1"/>
    </row>
    <row r="9536" spans="6:6" x14ac:dyDescent="0.35">
      <c r="F9536" s="1"/>
    </row>
    <row r="9537" spans="6:6" x14ac:dyDescent="0.35">
      <c r="F9537" s="1"/>
    </row>
    <row r="9538" spans="6:6" x14ac:dyDescent="0.35">
      <c r="F9538" s="1"/>
    </row>
    <row r="9539" spans="6:6" x14ac:dyDescent="0.35">
      <c r="F9539" s="1"/>
    </row>
    <row r="9540" spans="6:6" x14ac:dyDescent="0.35">
      <c r="F9540" s="1"/>
    </row>
    <row r="9541" spans="6:6" x14ac:dyDescent="0.35">
      <c r="F9541" s="1"/>
    </row>
    <row r="9542" spans="6:6" x14ac:dyDescent="0.35">
      <c r="F9542" s="1"/>
    </row>
    <row r="9543" spans="6:6" x14ac:dyDescent="0.35">
      <c r="F9543" s="1"/>
    </row>
    <row r="9544" spans="6:6" x14ac:dyDescent="0.35">
      <c r="F9544" s="1"/>
    </row>
    <row r="9545" spans="6:6" x14ac:dyDescent="0.35">
      <c r="F9545" s="1"/>
    </row>
    <row r="9546" spans="6:6" x14ac:dyDescent="0.35">
      <c r="F9546" s="1"/>
    </row>
    <row r="9547" spans="6:6" x14ac:dyDescent="0.35">
      <c r="F9547" s="1"/>
    </row>
    <row r="9548" spans="6:6" x14ac:dyDescent="0.35">
      <c r="F9548" s="1"/>
    </row>
    <row r="9549" spans="6:6" x14ac:dyDescent="0.35">
      <c r="F9549" s="1"/>
    </row>
    <row r="9550" spans="6:6" x14ac:dyDescent="0.35">
      <c r="F9550" s="1"/>
    </row>
    <row r="9551" spans="6:6" x14ac:dyDescent="0.35">
      <c r="F9551" s="1"/>
    </row>
    <row r="9552" spans="6:6" x14ac:dyDescent="0.35">
      <c r="F9552" s="1"/>
    </row>
    <row r="9553" spans="6:6" x14ac:dyDescent="0.35">
      <c r="F9553" s="1"/>
    </row>
    <row r="9554" spans="6:6" x14ac:dyDescent="0.35">
      <c r="F9554" s="1"/>
    </row>
    <row r="9555" spans="6:6" x14ac:dyDescent="0.35">
      <c r="F9555" s="1"/>
    </row>
    <row r="9556" spans="6:6" x14ac:dyDescent="0.35">
      <c r="F9556" s="1"/>
    </row>
    <row r="9557" spans="6:6" x14ac:dyDescent="0.35">
      <c r="F9557" s="1"/>
    </row>
    <row r="9558" spans="6:6" x14ac:dyDescent="0.35">
      <c r="F9558" s="1"/>
    </row>
    <row r="9559" spans="6:6" x14ac:dyDescent="0.35">
      <c r="F9559" s="1"/>
    </row>
    <row r="9560" spans="6:6" x14ac:dyDescent="0.35">
      <c r="F9560" s="1"/>
    </row>
    <row r="9561" spans="6:6" x14ac:dyDescent="0.35">
      <c r="F9561" s="1"/>
    </row>
    <row r="9562" spans="6:6" x14ac:dyDescent="0.35">
      <c r="F9562" s="1"/>
    </row>
    <row r="9563" spans="6:6" x14ac:dyDescent="0.35">
      <c r="F9563" s="1"/>
    </row>
    <row r="9564" spans="6:6" x14ac:dyDescent="0.35">
      <c r="F9564" s="1"/>
    </row>
    <row r="9565" spans="6:6" x14ac:dyDescent="0.35">
      <c r="F9565" s="1"/>
    </row>
    <row r="9566" spans="6:6" x14ac:dyDescent="0.35">
      <c r="F9566" s="1"/>
    </row>
    <row r="9567" spans="6:6" x14ac:dyDescent="0.35">
      <c r="F9567" s="1"/>
    </row>
    <row r="9568" spans="6:6" x14ac:dyDescent="0.35">
      <c r="F9568" s="1"/>
    </row>
    <row r="9569" spans="6:6" x14ac:dyDescent="0.35">
      <c r="F9569" s="1"/>
    </row>
    <row r="9570" spans="6:6" x14ac:dyDescent="0.35">
      <c r="F9570" s="1"/>
    </row>
    <row r="9571" spans="6:6" x14ac:dyDescent="0.35">
      <c r="F9571" s="1"/>
    </row>
    <row r="9572" spans="6:6" x14ac:dyDescent="0.35">
      <c r="F9572" s="1"/>
    </row>
    <row r="9573" spans="6:6" x14ac:dyDescent="0.35">
      <c r="F9573" s="1"/>
    </row>
    <row r="9574" spans="6:6" x14ac:dyDescent="0.35">
      <c r="F9574" s="1"/>
    </row>
    <row r="9575" spans="6:6" x14ac:dyDescent="0.35">
      <c r="F9575" s="1"/>
    </row>
    <row r="9576" spans="6:6" x14ac:dyDescent="0.35">
      <c r="F9576" s="1"/>
    </row>
    <row r="9577" spans="6:6" x14ac:dyDescent="0.35">
      <c r="F9577" s="1"/>
    </row>
    <row r="9578" spans="6:6" x14ac:dyDescent="0.35">
      <c r="F9578" s="1"/>
    </row>
    <row r="9579" spans="6:6" x14ac:dyDescent="0.35">
      <c r="F9579" s="1"/>
    </row>
    <row r="9580" spans="6:6" x14ac:dyDescent="0.35">
      <c r="F9580" s="1"/>
    </row>
    <row r="9581" spans="6:6" x14ac:dyDescent="0.35">
      <c r="F9581" s="1"/>
    </row>
    <row r="9582" spans="6:6" x14ac:dyDescent="0.35">
      <c r="F9582" s="1"/>
    </row>
    <row r="9583" spans="6:6" x14ac:dyDescent="0.35">
      <c r="F9583" s="1"/>
    </row>
    <row r="9584" spans="6:6" x14ac:dyDescent="0.35">
      <c r="F9584" s="1"/>
    </row>
    <row r="9585" spans="6:6" x14ac:dyDescent="0.35">
      <c r="F9585" s="1"/>
    </row>
    <row r="9586" spans="6:6" x14ac:dyDescent="0.35">
      <c r="F9586" s="1"/>
    </row>
    <row r="9587" spans="6:6" x14ac:dyDescent="0.35">
      <c r="F9587" s="1"/>
    </row>
    <row r="9588" spans="6:6" x14ac:dyDescent="0.35">
      <c r="F9588" s="1"/>
    </row>
    <row r="9589" spans="6:6" x14ac:dyDescent="0.35">
      <c r="F9589" s="1"/>
    </row>
    <row r="9590" spans="6:6" x14ac:dyDescent="0.35">
      <c r="F9590" s="1"/>
    </row>
    <row r="9591" spans="6:6" x14ac:dyDescent="0.35">
      <c r="F9591" s="1"/>
    </row>
    <row r="9592" spans="6:6" x14ac:dyDescent="0.35">
      <c r="F9592" s="1"/>
    </row>
    <row r="9593" spans="6:6" x14ac:dyDescent="0.35">
      <c r="F9593" s="1"/>
    </row>
    <row r="9594" spans="6:6" x14ac:dyDescent="0.35">
      <c r="F9594" s="1"/>
    </row>
    <row r="9595" spans="6:6" x14ac:dyDescent="0.35">
      <c r="F9595" s="1"/>
    </row>
    <row r="9596" spans="6:6" x14ac:dyDescent="0.35">
      <c r="F9596" s="1"/>
    </row>
    <row r="9597" spans="6:6" x14ac:dyDescent="0.35">
      <c r="F9597" s="1"/>
    </row>
    <row r="9598" spans="6:6" x14ac:dyDescent="0.35">
      <c r="F9598" s="1"/>
    </row>
    <row r="9599" spans="6:6" x14ac:dyDescent="0.35">
      <c r="F9599" s="1"/>
    </row>
    <row r="9600" spans="6:6" x14ac:dyDescent="0.35">
      <c r="F9600" s="1"/>
    </row>
    <row r="9601" spans="6:6" x14ac:dyDescent="0.35">
      <c r="F9601" s="1"/>
    </row>
    <row r="9602" spans="6:6" x14ac:dyDescent="0.35">
      <c r="F9602" s="1"/>
    </row>
    <row r="9603" spans="6:6" x14ac:dyDescent="0.35">
      <c r="F9603" s="1"/>
    </row>
    <row r="9604" spans="6:6" x14ac:dyDescent="0.35">
      <c r="F9604" s="1"/>
    </row>
    <row r="9605" spans="6:6" x14ac:dyDescent="0.35">
      <c r="F9605" s="1"/>
    </row>
    <row r="9606" spans="6:6" x14ac:dyDescent="0.35">
      <c r="F9606" s="1"/>
    </row>
    <row r="9607" spans="6:6" x14ac:dyDescent="0.35">
      <c r="F9607" s="1"/>
    </row>
    <row r="9608" spans="6:6" x14ac:dyDescent="0.35">
      <c r="F9608" s="1"/>
    </row>
    <row r="9609" spans="6:6" x14ac:dyDescent="0.35">
      <c r="F9609" s="1"/>
    </row>
    <row r="9610" spans="6:6" x14ac:dyDescent="0.35">
      <c r="F9610" s="1"/>
    </row>
    <row r="9611" spans="6:6" x14ac:dyDescent="0.35">
      <c r="F9611" s="1"/>
    </row>
    <row r="9612" spans="6:6" x14ac:dyDescent="0.35">
      <c r="F9612" s="1"/>
    </row>
    <row r="9613" spans="6:6" x14ac:dyDescent="0.35">
      <c r="F9613" s="1"/>
    </row>
    <row r="9614" spans="6:6" x14ac:dyDescent="0.35">
      <c r="F9614" s="1"/>
    </row>
    <row r="9615" spans="6:6" x14ac:dyDescent="0.35">
      <c r="F9615" s="1"/>
    </row>
    <row r="9616" spans="6:6" x14ac:dyDescent="0.35">
      <c r="F9616" s="1"/>
    </row>
    <row r="9617" spans="6:6" x14ac:dyDescent="0.35">
      <c r="F9617" s="1"/>
    </row>
    <row r="9618" spans="6:6" x14ac:dyDescent="0.35">
      <c r="F9618" s="1"/>
    </row>
    <row r="9619" spans="6:6" x14ac:dyDescent="0.35">
      <c r="F9619" s="1"/>
    </row>
    <row r="9620" spans="6:6" x14ac:dyDescent="0.35">
      <c r="F9620" s="1"/>
    </row>
    <row r="9621" spans="6:6" x14ac:dyDescent="0.35">
      <c r="F9621" s="1"/>
    </row>
    <row r="9622" spans="6:6" x14ac:dyDescent="0.35">
      <c r="F9622" s="1"/>
    </row>
    <row r="9623" spans="6:6" x14ac:dyDescent="0.35">
      <c r="F9623" s="1"/>
    </row>
    <row r="9624" spans="6:6" x14ac:dyDescent="0.35">
      <c r="F9624" s="1"/>
    </row>
    <row r="9625" spans="6:6" x14ac:dyDescent="0.35">
      <c r="F9625" s="1"/>
    </row>
    <row r="9626" spans="6:6" x14ac:dyDescent="0.35">
      <c r="F9626" s="1"/>
    </row>
    <row r="9627" spans="6:6" x14ac:dyDescent="0.35">
      <c r="F9627" s="1"/>
    </row>
    <row r="9628" spans="6:6" x14ac:dyDescent="0.35">
      <c r="F9628" s="1"/>
    </row>
    <row r="9629" spans="6:6" x14ac:dyDescent="0.35">
      <c r="F9629" s="1"/>
    </row>
    <row r="9630" spans="6:6" x14ac:dyDescent="0.35">
      <c r="F9630" s="1"/>
    </row>
    <row r="9631" spans="6:6" x14ac:dyDescent="0.35">
      <c r="F9631" s="1"/>
    </row>
    <row r="9632" spans="6:6" x14ac:dyDescent="0.35">
      <c r="F9632" s="1"/>
    </row>
    <row r="9633" spans="6:6" x14ac:dyDescent="0.35">
      <c r="F9633" s="1"/>
    </row>
    <row r="9634" spans="6:6" x14ac:dyDescent="0.35">
      <c r="F9634" s="1"/>
    </row>
    <row r="9635" spans="6:6" x14ac:dyDescent="0.35">
      <c r="F9635" s="1"/>
    </row>
    <row r="9636" spans="6:6" x14ac:dyDescent="0.35">
      <c r="F9636" s="1"/>
    </row>
    <row r="9637" spans="6:6" x14ac:dyDescent="0.35">
      <c r="F9637" s="1"/>
    </row>
    <row r="9638" spans="6:6" x14ac:dyDescent="0.35">
      <c r="F9638" s="1"/>
    </row>
    <row r="9639" spans="6:6" x14ac:dyDescent="0.35">
      <c r="F9639" s="1"/>
    </row>
    <row r="9640" spans="6:6" x14ac:dyDescent="0.35">
      <c r="F9640" s="1"/>
    </row>
    <row r="9641" spans="6:6" x14ac:dyDescent="0.35">
      <c r="F9641" s="1"/>
    </row>
    <row r="9642" spans="6:6" x14ac:dyDescent="0.35">
      <c r="F9642" s="1"/>
    </row>
    <row r="9643" spans="6:6" x14ac:dyDescent="0.35">
      <c r="F9643" s="1"/>
    </row>
    <row r="9644" spans="6:6" x14ac:dyDescent="0.35">
      <c r="F9644" s="1"/>
    </row>
    <row r="9645" spans="6:6" x14ac:dyDescent="0.35">
      <c r="F9645" s="1"/>
    </row>
    <row r="9646" spans="6:6" x14ac:dyDescent="0.35">
      <c r="F9646" s="1"/>
    </row>
    <row r="9647" spans="6:6" x14ac:dyDescent="0.35">
      <c r="F9647" s="1"/>
    </row>
    <row r="9648" spans="6:6" x14ac:dyDescent="0.35">
      <c r="F9648" s="1"/>
    </row>
    <row r="9649" spans="6:6" x14ac:dyDescent="0.35">
      <c r="F9649" s="1"/>
    </row>
    <row r="9650" spans="6:6" x14ac:dyDescent="0.35">
      <c r="F9650" s="1"/>
    </row>
    <row r="9651" spans="6:6" x14ac:dyDescent="0.35">
      <c r="F9651" s="1"/>
    </row>
    <row r="9652" spans="6:6" x14ac:dyDescent="0.35">
      <c r="F9652" s="1"/>
    </row>
    <row r="9653" spans="6:6" x14ac:dyDescent="0.35">
      <c r="F9653" s="1"/>
    </row>
    <row r="9654" spans="6:6" x14ac:dyDescent="0.35">
      <c r="F9654" s="1"/>
    </row>
    <row r="9655" spans="6:6" x14ac:dyDescent="0.35">
      <c r="F9655" s="1"/>
    </row>
    <row r="9656" spans="6:6" x14ac:dyDescent="0.35">
      <c r="F9656" s="1"/>
    </row>
    <row r="9657" spans="6:6" x14ac:dyDescent="0.35">
      <c r="F9657" s="1"/>
    </row>
    <row r="9658" spans="6:6" x14ac:dyDescent="0.35">
      <c r="F9658" s="1"/>
    </row>
    <row r="9659" spans="6:6" x14ac:dyDescent="0.35">
      <c r="F9659" s="1"/>
    </row>
    <row r="9660" spans="6:6" x14ac:dyDescent="0.35">
      <c r="F9660" s="1"/>
    </row>
    <row r="9661" spans="6:6" x14ac:dyDescent="0.35">
      <c r="F9661" s="1"/>
    </row>
    <row r="9662" spans="6:6" x14ac:dyDescent="0.35">
      <c r="F9662" s="1"/>
    </row>
    <row r="9663" spans="6:6" x14ac:dyDescent="0.35">
      <c r="F9663" s="1"/>
    </row>
    <row r="9664" spans="6:6" x14ac:dyDescent="0.35">
      <c r="F9664" s="1"/>
    </row>
    <row r="9665" spans="6:6" x14ac:dyDescent="0.35">
      <c r="F9665" s="1"/>
    </row>
    <row r="9666" spans="6:6" x14ac:dyDescent="0.35">
      <c r="F9666" s="1"/>
    </row>
    <row r="9667" spans="6:6" x14ac:dyDescent="0.35">
      <c r="F9667" s="1"/>
    </row>
    <row r="9668" spans="6:6" x14ac:dyDescent="0.35">
      <c r="F9668" s="1"/>
    </row>
    <row r="9669" spans="6:6" x14ac:dyDescent="0.35">
      <c r="F9669" s="1"/>
    </row>
    <row r="9670" spans="6:6" x14ac:dyDescent="0.35">
      <c r="F9670" s="1"/>
    </row>
    <row r="9671" spans="6:6" x14ac:dyDescent="0.35">
      <c r="F9671" s="1"/>
    </row>
    <row r="9672" spans="6:6" x14ac:dyDescent="0.35">
      <c r="F9672" s="1"/>
    </row>
    <row r="9673" spans="6:6" x14ac:dyDescent="0.35">
      <c r="F9673" s="1"/>
    </row>
    <row r="9674" spans="6:6" x14ac:dyDescent="0.35">
      <c r="F9674" s="1"/>
    </row>
    <row r="9675" spans="6:6" x14ac:dyDescent="0.35">
      <c r="F9675" s="1"/>
    </row>
    <row r="9676" spans="6:6" x14ac:dyDescent="0.35">
      <c r="F9676" s="1"/>
    </row>
    <row r="9677" spans="6:6" x14ac:dyDescent="0.35">
      <c r="F9677" s="1"/>
    </row>
    <row r="9678" spans="6:6" x14ac:dyDescent="0.35">
      <c r="F9678" s="1"/>
    </row>
    <row r="9679" spans="6:6" x14ac:dyDescent="0.35">
      <c r="F9679" s="1"/>
    </row>
    <row r="9680" spans="6:6" x14ac:dyDescent="0.35">
      <c r="F9680" s="1"/>
    </row>
    <row r="9681" spans="6:6" x14ac:dyDescent="0.35">
      <c r="F9681" s="1"/>
    </row>
    <row r="9682" spans="6:6" x14ac:dyDescent="0.35">
      <c r="F9682" s="1"/>
    </row>
    <row r="9683" spans="6:6" x14ac:dyDescent="0.35">
      <c r="F9683" s="1"/>
    </row>
    <row r="9684" spans="6:6" x14ac:dyDescent="0.35">
      <c r="F9684" s="1"/>
    </row>
    <row r="9685" spans="6:6" x14ac:dyDescent="0.35">
      <c r="F9685" s="1"/>
    </row>
    <row r="9686" spans="6:6" x14ac:dyDescent="0.35">
      <c r="F9686" s="1"/>
    </row>
    <row r="9687" spans="6:6" x14ac:dyDescent="0.35">
      <c r="F9687" s="1"/>
    </row>
    <row r="9688" spans="6:6" x14ac:dyDescent="0.35">
      <c r="F9688" s="1"/>
    </row>
    <row r="9689" spans="6:6" x14ac:dyDescent="0.35">
      <c r="F9689" s="1"/>
    </row>
    <row r="9690" spans="6:6" x14ac:dyDescent="0.35">
      <c r="F9690" s="1"/>
    </row>
    <row r="9691" spans="6:6" x14ac:dyDescent="0.35">
      <c r="F9691" s="1"/>
    </row>
    <row r="9692" spans="6:6" x14ac:dyDescent="0.35">
      <c r="F9692" s="1"/>
    </row>
    <row r="9693" spans="6:6" x14ac:dyDescent="0.35">
      <c r="F9693" s="1"/>
    </row>
    <row r="9694" spans="6:6" x14ac:dyDescent="0.35">
      <c r="F9694" s="1"/>
    </row>
    <row r="9695" spans="6:6" x14ac:dyDescent="0.35">
      <c r="F9695" s="1"/>
    </row>
    <row r="9696" spans="6:6" x14ac:dyDescent="0.35">
      <c r="F9696" s="1"/>
    </row>
    <row r="9697" spans="6:6" x14ac:dyDescent="0.35">
      <c r="F9697" s="1"/>
    </row>
    <row r="9698" spans="6:6" x14ac:dyDescent="0.35">
      <c r="F9698" s="1"/>
    </row>
    <row r="9699" spans="6:6" x14ac:dyDescent="0.35">
      <c r="F9699" s="1"/>
    </row>
    <row r="9700" spans="6:6" x14ac:dyDescent="0.35">
      <c r="F9700" s="1"/>
    </row>
    <row r="9701" spans="6:6" x14ac:dyDescent="0.35">
      <c r="F9701" s="1"/>
    </row>
    <row r="9702" spans="6:6" x14ac:dyDescent="0.35">
      <c r="F9702" s="1"/>
    </row>
    <row r="9703" spans="6:6" x14ac:dyDescent="0.35">
      <c r="F9703" s="1"/>
    </row>
    <row r="9704" spans="6:6" x14ac:dyDescent="0.35">
      <c r="F9704" s="1"/>
    </row>
    <row r="9705" spans="6:6" x14ac:dyDescent="0.35">
      <c r="F9705" s="1"/>
    </row>
    <row r="9706" spans="6:6" x14ac:dyDescent="0.35">
      <c r="F9706" s="1"/>
    </row>
    <row r="9707" spans="6:6" x14ac:dyDescent="0.35">
      <c r="F9707" s="1"/>
    </row>
    <row r="9708" spans="6:6" x14ac:dyDescent="0.35">
      <c r="F9708" s="1"/>
    </row>
    <row r="9709" spans="6:6" x14ac:dyDescent="0.35">
      <c r="F9709" s="1"/>
    </row>
    <row r="9710" spans="6:6" x14ac:dyDescent="0.35">
      <c r="F9710" s="1"/>
    </row>
    <row r="9711" spans="6:6" x14ac:dyDescent="0.35">
      <c r="F9711" s="1"/>
    </row>
    <row r="9712" spans="6:6" x14ac:dyDescent="0.35">
      <c r="F9712" s="1"/>
    </row>
    <row r="9713" spans="6:6" x14ac:dyDescent="0.35">
      <c r="F9713" s="1"/>
    </row>
    <row r="9714" spans="6:6" x14ac:dyDescent="0.35">
      <c r="F9714" s="1"/>
    </row>
    <row r="9715" spans="6:6" x14ac:dyDescent="0.35">
      <c r="F9715" s="1"/>
    </row>
    <row r="9716" spans="6:6" x14ac:dyDescent="0.35">
      <c r="F9716" s="1"/>
    </row>
    <row r="9717" spans="6:6" x14ac:dyDescent="0.35">
      <c r="F9717" s="1"/>
    </row>
    <row r="9718" spans="6:6" x14ac:dyDescent="0.35">
      <c r="F9718" s="1"/>
    </row>
    <row r="9719" spans="6:6" x14ac:dyDescent="0.35">
      <c r="F9719" s="1"/>
    </row>
    <row r="9720" spans="6:6" x14ac:dyDescent="0.35">
      <c r="F9720" s="1"/>
    </row>
    <row r="9721" spans="6:6" x14ac:dyDescent="0.35">
      <c r="F9721" s="1"/>
    </row>
    <row r="9722" spans="6:6" x14ac:dyDescent="0.35">
      <c r="F9722" s="1"/>
    </row>
    <row r="9723" spans="6:6" x14ac:dyDescent="0.35">
      <c r="F9723" s="1"/>
    </row>
    <row r="9724" spans="6:6" x14ac:dyDescent="0.35">
      <c r="F9724" s="1"/>
    </row>
    <row r="9725" spans="6:6" x14ac:dyDescent="0.35">
      <c r="F9725" s="1"/>
    </row>
    <row r="9726" spans="6:6" x14ac:dyDescent="0.35">
      <c r="F9726" s="1"/>
    </row>
    <row r="9727" spans="6:6" x14ac:dyDescent="0.35">
      <c r="F9727" s="1"/>
    </row>
    <row r="9728" spans="6:6" x14ac:dyDescent="0.35">
      <c r="F9728" s="1"/>
    </row>
    <row r="9729" spans="6:6" x14ac:dyDescent="0.35">
      <c r="F9729" s="1"/>
    </row>
    <row r="9730" spans="6:6" x14ac:dyDescent="0.35">
      <c r="F9730" s="1"/>
    </row>
    <row r="9731" spans="6:6" x14ac:dyDescent="0.35">
      <c r="F9731" s="1"/>
    </row>
    <row r="9732" spans="6:6" x14ac:dyDescent="0.35">
      <c r="F9732" s="1"/>
    </row>
    <row r="9733" spans="6:6" x14ac:dyDescent="0.35">
      <c r="F9733" s="1"/>
    </row>
    <row r="9734" spans="6:6" x14ac:dyDescent="0.35">
      <c r="F9734" s="1"/>
    </row>
    <row r="9735" spans="6:6" x14ac:dyDescent="0.35">
      <c r="F9735" s="1"/>
    </row>
    <row r="9736" spans="6:6" x14ac:dyDescent="0.35">
      <c r="F9736" s="1"/>
    </row>
    <row r="9737" spans="6:6" x14ac:dyDescent="0.35">
      <c r="F9737" s="1"/>
    </row>
    <row r="9738" spans="6:6" x14ac:dyDescent="0.35">
      <c r="F9738" s="1"/>
    </row>
    <row r="9739" spans="6:6" x14ac:dyDescent="0.35">
      <c r="F9739" s="1"/>
    </row>
    <row r="9740" spans="6:6" x14ac:dyDescent="0.35">
      <c r="F9740" s="1"/>
    </row>
    <row r="9741" spans="6:6" x14ac:dyDescent="0.35">
      <c r="F9741" s="1"/>
    </row>
    <row r="9742" spans="6:6" x14ac:dyDescent="0.35">
      <c r="F9742" s="1"/>
    </row>
    <row r="9743" spans="6:6" x14ac:dyDescent="0.35">
      <c r="F9743" s="1"/>
    </row>
    <row r="9744" spans="6:6" x14ac:dyDescent="0.35">
      <c r="F9744" s="1"/>
    </row>
    <row r="9745" spans="6:6" x14ac:dyDescent="0.35">
      <c r="F9745" s="1"/>
    </row>
    <row r="9746" spans="6:6" x14ac:dyDescent="0.35">
      <c r="F9746" s="1"/>
    </row>
    <row r="9747" spans="6:6" x14ac:dyDescent="0.35">
      <c r="F9747" s="1"/>
    </row>
    <row r="9748" spans="6:6" x14ac:dyDescent="0.35">
      <c r="F9748" s="1"/>
    </row>
    <row r="9749" spans="6:6" x14ac:dyDescent="0.35">
      <c r="F9749" s="1"/>
    </row>
    <row r="9750" spans="6:6" x14ac:dyDescent="0.35">
      <c r="F9750" s="1"/>
    </row>
    <row r="9751" spans="6:6" x14ac:dyDescent="0.35">
      <c r="F9751" s="1"/>
    </row>
    <row r="9752" spans="6:6" x14ac:dyDescent="0.35">
      <c r="F9752" s="1"/>
    </row>
    <row r="9753" spans="6:6" x14ac:dyDescent="0.35">
      <c r="F9753" s="1"/>
    </row>
    <row r="9754" spans="6:6" x14ac:dyDescent="0.35">
      <c r="F9754" s="1"/>
    </row>
    <row r="9755" spans="6:6" x14ac:dyDescent="0.35">
      <c r="F9755" s="1"/>
    </row>
    <row r="9756" spans="6:6" x14ac:dyDescent="0.35">
      <c r="F9756" s="1"/>
    </row>
    <row r="9757" spans="6:6" x14ac:dyDescent="0.35">
      <c r="F9757" s="1"/>
    </row>
    <row r="9758" spans="6:6" x14ac:dyDescent="0.35">
      <c r="F9758" s="1"/>
    </row>
    <row r="9759" spans="6:6" x14ac:dyDescent="0.35">
      <c r="F9759" s="1"/>
    </row>
    <row r="9760" spans="6:6" x14ac:dyDescent="0.35">
      <c r="F9760" s="1"/>
    </row>
    <row r="9761" spans="6:6" x14ac:dyDescent="0.35">
      <c r="F9761" s="1"/>
    </row>
    <row r="9762" spans="6:6" x14ac:dyDescent="0.35">
      <c r="F9762" s="1"/>
    </row>
    <row r="9763" spans="6:6" x14ac:dyDescent="0.35">
      <c r="F9763" s="1"/>
    </row>
    <row r="9764" spans="6:6" x14ac:dyDescent="0.35">
      <c r="F9764" s="1"/>
    </row>
    <row r="9765" spans="6:6" x14ac:dyDescent="0.35">
      <c r="F9765" s="1"/>
    </row>
    <row r="9766" spans="6:6" x14ac:dyDescent="0.35">
      <c r="F9766" s="1"/>
    </row>
    <row r="9767" spans="6:6" x14ac:dyDescent="0.35">
      <c r="F9767" s="1"/>
    </row>
    <row r="9768" spans="6:6" x14ac:dyDescent="0.35">
      <c r="F9768" s="1"/>
    </row>
    <row r="9769" spans="6:6" x14ac:dyDescent="0.35">
      <c r="F9769" s="1"/>
    </row>
    <row r="9770" spans="6:6" x14ac:dyDescent="0.35">
      <c r="F9770" s="1"/>
    </row>
    <row r="9771" spans="6:6" x14ac:dyDescent="0.35">
      <c r="F9771" s="1"/>
    </row>
    <row r="9772" spans="6:6" x14ac:dyDescent="0.35">
      <c r="F9772" s="1"/>
    </row>
    <row r="9773" spans="6:6" x14ac:dyDescent="0.35">
      <c r="F9773" s="1"/>
    </row>
    <row r="9774" spans="6:6" x14ac:dyDescent="0.35">
      <c r="F9774" s="1"/>
    </row>
    <row r="9775" spans="6:6" x14ac:dyDescent="0.35">
      <c r="F9775" s="1"/>
    </row>
    <row r="9776" spans="6:6" x14ac:dyDescent="0.35">
      <c r="F9776" s="1"/>
    </row>
    <row r="9777" spans="6:6" x14ac:dyDescent="0.35">
      <c r="F9777" s="1"/>
    </row>
    <row r="9778" spans="6:6" x14ac:dyDescent="0.35">
      <c r="F9778" s="1"/>
    </row>
    <row r="9779" spans="6:6" x14ac:dyDescent="0.35">
      <c r="F9779" s="1"/>
    </row>
    <row r="9780" spans="6:6" x14ac:dyDescent="0.35">
      <c r="F9780" s="1"/>
    </row>
    <row r="9781" spans="6:6" x14ac:dyDescent="0.35">
      <c r="F9781" s="1"/>
    </row>
    <row r="9782" spans="6:6" x14ac:dyDescent="0.35">
      <c r="F9782" s="1"/>
    </row>
    <row r="9783" spans="6:6" x14ac:dyDescent="0.35">
      <c r="F9783" s="1"/>
    </row>
    <row r="9784" spans="6:6" x14ac:dyDescent="0.35">
      <c r="F9784" s="1"/>
    </row>
    <row r="9785" spans="6:6" x14ac:dyDescent="0.35">
      <c r="F9785" s="1"/>
    </row>
    <row r="9786" spans="6:6" x14ac:dyDescent="0.35">
      <c r="F9786" s="1"/>
    </row>
    <row r="9787" spans="6:6" x14ac:dyDescent="0.35">
      <c r="F9787" s="1"/>
    </row>
    <row r="9788" spans="6:6" x14ac:dyDescent="0.35">
      <c r="F9788" s="1"/>
    </row>
    <row r="9789" spans="6:6" x14ac:dyDescent="0.35">
      <c r="F9789" s="1"/>
    </row>
    <row r="9790" spans="6:6" x14ac:dyDescent="0.35">
      <c r="F9790" s="1"/>
    </row>
    <row r="9791" spans="6:6" x14ac:dyDescent="0.35">
      <c r="F9791" s="1"/>
    </row>
    <row r="9792" spans="6:6" x14ac:dyDescent="0.35">
      <c r="F9792" s="1"/>
    </row>
    <row r="9793" spans="6:6" x14ac:dyDescent="0.35">
      <c r="F9793" s="1"/>
    </row>
    <row r="9794" spans="6:6" x14ac:dyDescent="0.35">
      <c r="F9794" s="1"/>
    </row>
    <row r="9795" spans="6:6" x14ac:dyDescent="0.35">
      <c r="F9795" s="1"/>
    </row>
    <row r="9796" spans="6:6" x14ac:dyDescent="0.35">
      <c r="F9796" s="1"/>
    </row>
    <row r="9797" spans="6:6" x14ac:dyDescent="0.35">
      <c r="F9797" s="1"/>
    </row>
    <row r="9798" spans="6:6" x14ac:dyDescent="0.35">
      <c r="F9798" s="1"/>
    </row>
    <row r="9799" spans="6:6" x14ac:dyDescent="0.35">
      <c r="F9799" s="1"/>
    </row>
    <row r="9800" spans="6:6" x14ac:dyDescent="0.35">
      <c r="F9800" s="1"/>
    </row>
    <row r="9801" spans="6:6" x14ac:dyDescent="0.35">
      <c r="F9801" s="1"/>
    </row>
    <row r="9802" spans="6:6" x14ac:dyDescent="0.35">
      <c r="F9802" s="1"/>
    </row>
    <row r="9803" spans="6:6" x14ac:dyDescent="0.35">
      <c r="F9803" s="1"/>
    </row>
    <row r="9804" spans="6:6" x14ac:dyDescent="0.35">
      <c r="F9804" s="1"/>
    </row>
    <row r="9805" spans="6:6" x14ac:dyDescent="0.35">
      <c r="F9805" s="1"/>
    </row>
    <row r="9806" spans="6:6" x14ac:dyDescent="0.35">
      <c r="F9806" s="1"/>
    </row>
    <row r="9807" spans="6:6" x14ac:dyDescent="0.35">
      <c r="F9807" s="1"/>
    </row>
    <row r="9808" spans="6:6" x14ac:dyDescent="0.35">
      <c r="F9808" s="1"/>
    </row>
    <row r="9809" spans="6:6" x14ac:dyDescent="0.35">
      <c r="F9809" s="1"/>
    </row>
    <row r="9810" spans="6:6" x14ac:dyDescent="0.35">
      <c r="F9810" s="1"/>
    </row>
    <row r="9811" spans="6:6" x14ac:dyDescent="0.35">
      <c r="F9811" s="1"/>
    </row>
    <row r="9812" spans="6:6" x14ac:dyDescent="0.35">
      <c r="F9812" s="1"/>
    </row>
    <row r="9813" spans="6:6" x14ac:dyDescent="0.35">
      <c r="F9813" s="1"/>
    </row>
    <row r="9814" spans="6:6" x14ac:dyDescent="0.35">
      <c r="F9814" s="1"/>
    </row>
    <row r="9815" spans="6:6" x14ac:dyDescent="0.35">
      <c r="F9815" s="1"/>
    </row>
    <row r="9816" spans="6:6" x14ac:dyDescent="0.35">
      <c r="F9816" s="1"/>
    </row>
    <row r="9817" spans="6:6" x14ac:dyDescent="0.35">
      <c r="F9817" s="1"/>
    </row>
    <row r="9818" spans="6:6" x14ac:dyDescent="0.35">
      <c r="F9818" s="1"/>
    </row>
    <row r="9819" spans="6:6" x14ac:dyDescent="0.35">
      <c r="F9819" s="1"/>
    </row>
    <row r="9820" spans="6:6" x14ac:dyDescent="0.35">
      <c r="F9820" s="1"/>
    </row>
    <row r="9821" spans="6:6" x14ac:dyDescent="0.35">
      <c r="F9821" s="1"/>
    </row>
    <row r="9822" spans="6:6" x14ac:dyDescent="0.35">
      <c r="F9822" s="1"/>
    </row>
    <row r="9823" spans="6:6" x14ac:dyDescent="0.35">
      <c r="F9823" s="1"/>
    </row>
    <row r="9824" spans="6:6" x14ac:dyDescent="0.35">
      <c r="F9824" s="1"/>
    </row>
    <row r="9825" spans="6:6" x14ac:dyDescent="0.35">
      <c r="F9825" s="1"/>
    </row>
    <row r="9826" spans="6:6" x14ac:dyDescent="0.35">
      <c r="F9826" s="1"/>
    </row>
    <row r="9827" spans="6:6" x14ac:dyDescent="0.35">
      <c r="F9827" s="1"/>
    </row>
    <row r="9828" spans="6:6" x14ac:dyDescent="0.35">
      <c r="F9828" s="1"/>
    </row>
    <row r="9829" spans="6:6" x14ac:dyDescent="0.35">
      <c r="F9829" s="1"/>
    </row>
    <row r="9830" spans="6:6" x14ac:dyDescent="0.35">
      <c r="F9830" s="1"/>
    </row>
    <row r="9831" spans="6:6" x14ac:dyDescent="0.35">
      <c r="F9831" s="1"/>
    </row>
    <row r="9832" spans="6:6" x14ac:dyDescent="0.35">
      <c r="F9832" s="1"/>
    </row>
    <row r="9833" spans="6:6" x14ac:dyDescent="0.35">
      <c r="F9833" s="1"/>
    </row>
    <row r="9834" spans="6:6" x14ac:dyDescent="0.35">
      <c r="F9834" s="1"/>
    </row>
    <row r="9835" spans="6:6" x14ac:dyDescent="0.35">
      <c r="F9835" s="1"/>
    </row>
    <row r="9836" spans="6:6" x14ac:dyDescent="0.35">
      <c r="F9836" s="1"/>
    </row>
    <row r="9837" spans="6:6" x14ac:dyDescent="0.35">
      <c r="F9837" s="1"/>
    </row>
    <row r="9838" spans="6:6" x14ac:dyDescent="0.35">
      <c r="F9838" s="1"/>
    </row>
    <row r="9839" spans="6:6" x14ac:dyDescent="0.35">
      <c r="F9839" s="1"/>
    </row>
    <row r="9840" spans="6:6" x14ac:dyDescent="0.35">
      <c r="F9840" s="1"/>
    </row>
    <row r="9841" spans="6:6" x14ac:dyDescent="0.35">
      <c r="F9841" s="1"/>
    </row>
    <row r="9842" spans="6:6" x14ac:dyDescent="0.35">
      <c r="F9842" s="1"/>
    </row>
    <row r="9843" spans="6:6" x14ac:dyDescent="0.35">
      <c r="F9843" s="1"/>
    </row>
    <row r="9844" spans="6:6" x14ac:dyDescent="0.35">
      <c r="F9844" s="1"/>
    </row>
    <row r="9845" spans="6:6" x14ac:dyDescent="0.35">
      <c r="F9845" s="1"/>
    </row>
    <row r="9846" spans="6:6" x14ac:dyDescent="0.35">
      <c r="F9846" s="1"/>
    </row>
    <row r="9847" spans="6:6" x14ac:dyDescent="0.35">
      <c r="F9847" s="1"/>
    </row>
    <row r="9848" spans="6:6" x14ac:dyDescent="0.35">
      <c r="F9848" s="1"/>
    </row>
    <row r="9849" spans="6:6" x14ac:dyDescent="0.35">
      <c r="F9849" s="1"/>
    </row>
    <row r="9850" spans="6:6" x14ac:dyDescent="0.35">
      <c r="F9850" s="1"/>
    </row>
    <row r="9851" spans="6:6" x14ac:dyDescent="0.35">
      <c r="F9851" s="1"/>
    </row>
    <row r="9852" spans="6:6" x14ac:dyDescent="0.35">
      <c r="F9852" s="1"/>
    </row>
    <row r="9853" spans="6:6" x14ac:dyDescent="0.35">
      <c r="F9853" s="1"/>
    </row>
    <row r="9854" spans="6:6" x14ac:dyDescent="0.35">
      <c r="F9854" s="1"/>
    </row>
    <row r="9855" spans="6:6" x14ac:dyDescent="0.35">
      <c r="F9855" s="1"/>
    </row>
    <row r="9856" spans="6:6" x14ac:dyDescent="0.35">
      <c r="F9856" s="1"/>
    </row>
    <row r="9857" spans="6:6" x14ac:dyDescent="0.35">
      <c r="F9857" s="1"/>
    </row>
    <row r="9858" spans="6:6" x14ac:dyDescent="0.35">
      <c r="F9858" s="1"/>
    </row>
    <row r="9859" spans="6:6" x14ac:dyDescent="0.35">
      <c r="F9859" s="1"/>
    </row>
    <row r="9860" spans="6:6" x14ac:dyDescent="0.35">
      <c r="F9860" s="1"/>
    </row>
    <row r="9861" spans="6:6" x14ac:dyDescent="0.35">
      <c r="F9861" s="1"/>
    </row>
    <row r="9862" spans="6:6" x14ac:dyDescent="0.35">
      <c r="F9862" s="1"/>
    </row>
    <row r="9863" spans="6:6" x14ac:dyDescent="0.35">
      <c r="F9863" s="1"/>
    </row>
    <row r="9864" spans="6:6" x14ac:dyDescent="0.35">
      <c r="F9864" s="1"/>
    </row>
    <row r="9865" spans="6:6" x14ac:dyDescent="0.35">
      <c r="F9865" s="1"/>
    </row>
    <row r="9866" spans="6:6" x14ac:dyDescent="0.35">
      <c r="F9866" s="1"/>
    </row>
    <row r="9867" spans="6:6" x14ac:dyDescent="0.35">
      <c r="F9867" s="1"/>
    </row>
    <row r="9868" spans="6:6" x14ac:dyDescent="0.35">
      <c r="F9868" s="1"/>
    </row>
    <row r="9869" spans="6:6" x14ac:dyDescent="0.35">
      <c r="F9869" s="1"/>
    </row>
    <row r="9870" spans="6:6" x14ac:dyDescent="0.35">
      <c r="F9870" s="1"/>
    </row>
    <row r="9871" spans="6:6" x14ac:dyDescent="0.35">
      <c r="F9871" s="1"/>
    </row>
    <row r="9872" spans="6:6" x14ac:dyDescent="0.35">
      <c r="F9872" s="1"/>
    </row>
    <row r="9873" spans="6:6" x14ac:dyDescent="0.35">
      <c r="F9873" s="1"/>
    </row>
    <row r="9874" spans="6:6" x14ac:dyDescent="0.35">
      <c r="F9874" s="1"/>
    </row>
    <row r="9875" spans="6:6" x14ac:dyDescent="0.35">
      <c r="F9875" s="1"/>
    </row>
    <row r="9876" spans="6:6" x14ac:dyDescent="0.35">
      <c r="F9876" s="1"/>
    </row>
    <row r="9877" spans="6:6" x14ac:dyDescent="0.35">
      <c r="F9877" s="1"/>
    </row>
    <row r="9878" spans="6:6" x14ac:dyDescent="0.35">
      <c r="F9878" s="1"/>
    </row>
    <row r="9879" spans="6:6" x14ac:dyDescent="0.35">
      <c r="F9879" s="1"/>
    </row>
    <row r="9880" spans="6:6" x14ac:dyDescent="0.35">
      <c r="F9880" s="1"/>
    </row>
    <row r="9881" spans="6:6" x14ac:dyDescent="0.35">
      <c r="F9881" s="1"/>
    </row>
    <row r="9882" spans="6:6" x14ac:dyDescent="0.35">
      <c r="F9882" s="1"/>
    </row>
    <row r="9883" spans="6:6" x14ac:dyDescent="0.35">
      <c r="F9883" s="1"/>
    </row>
    <row r="9884" spans="6:6" x14ac:dyDescent="0.35">
      <c r="F9884" s="1"/>
    </row>
    <row r="9885" spans="6:6" x14ac:dyDescent="0.35">
      <c r="F9885" s="1"/>
    </row>
    <row r="9886" spans="6:6" x14ac:dyDescent="0.35">
      <c r="F9886" s="1"/>
    </row>
    <row r="9887" spans="6:6" x14ac:dyDescent="0.35">
      <c r="F9887" s="1"/>
    </row>
    <row r="9888" spans="6:6" x14ac:dyDescent="0.35">
      <c r="F9888" s="1"/>
    </row>
    <row r="9889" spans="6:6" x14ac:dyDescent="0.35">
      <c r="F9889" s="1"/>
    </row>
    <row r="9890" spans="6:6" x14ac:dyDescent="0.35">
      <c r="F9890" s="1"/>
    </row>
    <row r="9891" spans="6:6" x14ac:dyDescent="0.35">
      <c r="F9891" s="1"/>
    </row>
    <row r="9892" spans="6:6" x14ac:dyDescent="0.35">
      <c r="F9892" s="1"/>
    </row>
    <row r="9893" spans="6:6" x14ac:dyDescent="0.35">
      <c r="F9893" s="1"/>
    </row>
    <row r="9894" spans="6:6" x14ac:dyDescent="0.35">
      <c r="F9894" s="1"/>
    </row>
    <row r="9895" spans="6:6" x14ac:dyDescent="0.35">
      <c r="F9895" s="1"/>
    </row>
    <row r="9896" spans="6:6" x14ac:dyDescent="0.35">
      <c r="F9896" s="1"/>
    </row>
    <row r="9897" spans="6:6" x14ac:dyDescent="0.35">
      <c r="F9897" s="1"/>
    </row>
    <row r="9898" spans="6:6" x14ac:dyDescent="0.35">
      <c r="F9898" s="1"/>
    </row>
    <row r="9899" spans="6:6" x14ac:dyDescent="0.35">
      <c r="F9899" s="1"/>
    </row>
    <row r="9900" spans="6:6" x14ac:dyDescent="0.35">
      <c r="F9900" s="1"/>
    </row>
    <row r="9901" spans="6:6" x14ac:dyDescent="0.35">
      <c r="F9901" s="1"/>
    </row>
    <row r="9902" spans="6:6" x14ac:dyDescent="0.35">
      <c r="F9902" s="1"/>
    </row>
    <row r="9903" spans="6:6" x14ac:dyDescent="0.35">
      <c r="F9903" s="1"/>
    </row>
    <row r="9904" spans="6:6" x14ac:dyDescent="0.35">
      <c r="F9904" s="1"/>
    </row>
    <row r="9905" spans="6:6" x14ac:dyDescent="0.35">
      <c r="F9905" s="1"/>
    </row>
    <row r="9906" spans="6:6" x14ac:dyDescent="0.35">
      <c r="F9906" s="1"/>
    </row>
    <row r="9907" spans="6:6" x14ac:dyDescent="0.35">
      <c r="F9907" s="1"/>
    </row>
    <row r="9908" spans="6:6" x14ac:dyDescent="0.35">
      <c r="F9908" s="1"/>
    </row>
    <row r="9909" spans="6:6" x14ac:dyDescent="0.35">
      <c r="F9909" s="1"/>
    </row>
    <row r="9910" spans="6:6" x14ac:dyDescent="0.35">
      <c r="F9910" s="1"/>
    </row>
    <row r="9911" spans="6:6" x14ac:dyDescent="0.35">
      <c r="F9911" s="1"/>
    </row>
    <row r="9912" spans="6:6" x14ac:dyDescent="0.35">
      <c r="F9912" s="1"/>
    </row>
    <row r="9913" spans="6:6" x14ac:dyDescent="0.35">
      <c r="F9913" s="1"/>
    </row>
    <row r="9914" spans="6:6" x14ac:dyDescent="0.35">
      <c r="F9914" s="1"/>
    </row>
    <row r="9915" spans="6:6" x14ac:dyDescent="0.35">
      <c r="F9915" s="1"/>
    </row>
    <row r="9916" spans="6:6" x14ac:dyDescent="0.35">
      <c r="F9916" s="1"/>
    </row>
    <row r="9917" spans="6:6" x14ac:dyDescent="0.35">
      <c r="F9917" s="1"/>
    </row>
    <row r="9918" spans="6:6" x14ac:dyDescent="0.35">
      <c r="F9918" s="1"/>
    </row>
    <row r="9919" spans="6:6" x14ac:dyDescent="0.35">
      <c r="F9919" s="1"/>
    </row>
    <row r="9920" spans="6:6" x14ac:dyDescent="0.35">
      <c r="F9920" s="1"/>
    </row>
    <row r="9921" spans="6:6" x14ac:dyDescent="0.35">
      <c r="F9921" s="1"/>
    </row>
    <row r="9922" spans="6:6" x14ac:dyDescent="0.35">
      <c r="F9922" s="1"/>
    </row>
    <row r="9923" spans="6:6" x14ac:dyDescent="0.35">
      <c r="F9923" s="1"/>
    </row>
    <row r="9924" spans="6:6" x14ac:dyDescent="0.35">
      <c r="F9924" s="1"/>
    </row>
    <row r="9925" spans="6:6" x14ac:dyDescent="0.35">
      <c r="F9925" s="1"/>
    </row>
    <row r="9926" spans="6:6" x14ac:dyDescent="0.35">
      <c r="F9926" s="1"/>
    </row>
    <row r="9927" spans="6:6" x14ac:dyDescent="0.35">
      <c r="F9927" s="1"/>
    </row>
    <row r="9928" spans="6:6" x14ac:dyDescent="0.35">
      <c r="F9928" s="1"/>
    </row>
    <row r="9929" spans="6:6" x14ac:dyDescent="0.35">
      <c r="F9929" s="1"/>
    </row>
    <row r="9930" spans="6:6" x14ac:dyDescent="0.35">
      <c r="F9930" s="1"/>
    </row>
    <row r="9931" spans="6:6" x14ac:dyDescent="0.35">
      <c r="F9931" s="1"/>
    </row>
    <row r="9932" spans="6:6" x14ac:dyDescent="0.35">
      <c r="F9932" s="1"/>
    </row>
    <row r="9933" spans="6:6" x14ac:dyDescent="0.35">
      <c r="F9933" s="1"/>
    </row>
    <row r="9934" spans="6:6" x14ac:dyDescent="0.35">
      <c r="F9934" s="1"/>
    </row>
    <row r="9935" spans="6:6" x14ac:dyDescent="0.35">
      <c r="F9935" s="1"/>
    </row>
    <row r="9936" spans="6:6" x14ac:dyDescent="0.35">
      <c r="F9936" s="1"/>
    </row>
    <row r="9937" spans="6:6" x14ac:dyDescent="0.35">
      <c r="F9937" s="1"/>
    </row>
    <row r="9938" spans="6:6" x14ac:dyDescent="0.35">
      <c r="F9938" s="1"/>
    </row>
    <row r="9939" spans="6:6" x14ac:dyDescent="0.35">
      <c r="F9939" s="1"/>
    </row>
    <row r="9940" spans="6:6" x14ac:dyDescent="0.35">
      <c r="F9940" s="1"/>
    </row>
    <row r="9941" spans="6:6" x14ac:dyDescent="0.35">
      <c r="F9941" s="1"/>
    </row>
    <row r="9942" spans="6:6" x14ac:dyDescent="0.35">
      <c r="F9942" s="1"/>
    </row>
    <row r="9943" spans="6:6" x14ac:dyDescent="0.35">
      <c r="F9943" s="1"/>
    </row>
    <row r="9944" spans="6:6" x14ac:dyDescent="0.35">
      <c r="F9944" s="1"/>
    </row>
    <row r="9945" spans="6:6" x14ac:dyDescent="0.35">
      <c r="F9945" s="1"/>
    </row>
    <row r="9946" spans="6:6" x14ac:dyDescent="0.35">
      <c r="F9946" s="1"/>
    </row>
    <row r="9947" spans="6:6" x14ac:dyDescent="0.35">
      <c r="F9947" s="1"/>
    </row>
    <row r="9948" spans="6:6" x14ac:dyDescent="0.35">
      <c r="F9948" s="1"/>
    </row>
    <row r="9949" spans="6:6" x14ac:dyDescent="0.35">
      <c r="F9949" s="1"/>
    </row>
    <row r="9950" spans="6:6" x14ac:dyDescent="0.35">
      <c r="F9950" s="1"/>
    </row>
    <row r="9951" spans="6:6" x14ac:dyDescent="0.35">
      <c r="F9951" s="1"/>
    </row>
    <row r="9952" spans="6:6" x14ac:dyDescent="0.35">
      <c r="F9952" s="1"/>
    </row>
    <row r="9953" spans="6:6" x14ac:dyDescent="0.35">
      <c r="F9953" s="1"/>
    </row>
    <row r="9954" spans="6:6" x14ac:dyDescent="0.35">
      <c r="F9954" s="1"/>
    </row>
    <row r="9955" spans="6:6" x14ac:dyDescent="0.35">
      <c r="F9955" s="1"/>
    </row>
    <row r="9956" spans="6:6" x14ac:dyDescent="0.35">
      <c r="F9956" s="1"/>
    </row>
    <row r="9957" spans="6:6" x14ac:dyDescent="0.35">
      <c r="F9957" s="1"/>
    </row>
    <row r="9958" spans="6:6" x14ac:dyDescent="0.35">
      <c r="F9958" s="1"/>
    </row>
    <row r="9959" spans="6:6" x14ac:dyDescent="0.35">
      <c r="F9959" s="1"/>
    </row>
    <row r="9960" spans="6:6" x14ac:dyDescent="0.35">
      <c r="F9960" s="1"/>
    </row>
    <row r="9961" spans="6:6" x14ac:dyDescent="0.35">
      <c r="F9961" s="1"/>
    </row>
    <row r="9962" spans="6:6" x14ac:dyDescent="0.35">
      <c r="F9962" s="1"/>
    </row>
    <row r="9963" spans="6:6" x14ac:dyDescent="0.35">
      <c r="F9963" s="1"/>
    </row>
    <row r="9964" spans="6:6" x14ac:dyDescent="0.35">
      <c r="F9964" s="1"/>
    </row>
    <row r="9965" spans="6:6" x14ac:dyDescent="0.35">
      <c r="F9965" s="1"/>
    </row>
    <row r="9966" spans="6:6" x14ac:dyDescent="0.35">
      <c r="F9966" s="1"/>
    </row>
    <row r="9967" spans="6:6" x14ac:dyDescent="0.35">
      <c r="F9967" s="1"/>
    </row>
    <row r="9968" spans="6:6" x14ac:dyDescent="0.35">
      <c r="F9968" s="1"/>
    </row>
    <row r="9969" spans="6:6" x14ac:dyDescent="0.35">
      <c r="F9969" s="1"/>
    </row>
    <row r="9970" spans="6:6" x14ac:dyDescent="0.35">
      <c r="F9970" s="1"/>
    </row>
    <row r="9971" spans="6:6" x14ac:dyDescent="0.35">
      <c r="F9971" s="1"/>
    </row>
    <row r="9972" spans="6:6" x14ac:dyDescent="0.35">
      <c r="F9972" s="1"/>
    </row>
    <row r="9973" spans="6:6" x14ac:dyDescent="0.35">
      <c r="F9973" s="1"/>
    </row>
    <row r="9974" spans="6:6" x14ac:dyDescent="0.35">
      <c r="F9974" s="1"/>
    </row>
    <row r="9975" spans="6:6" x14ac:dyDescent="0.35">
      <c r="F9975" s="1"/>
    </row>
    <row r="9976" spans="6:6" x14ac:dyDescent="0.35">
      <c r="F9976" s="1"/>
    </row>
    <row r="9977" spans="6:6" x14ac:dyDescent="0.35">
      <c r="F9977" s="1"/>
    </row>
    <row r="9978" spans="6:6" x14ac:dyDescent="0.35">
      <c r="F9978" s="1"/>
    </row>
    <row r="9979" spans="6:6" x14ac:dyDescent="0.35">
      <c r="F9979" s="1"/>
    </row>
    <row r="9980" spans="6:6" x14ac:dyDescent="0.35">
      <c r="F9980" s="1"/>
    </row>
    <row r="9981" spans="6:6" x14ac:dyDescent="0.35">
      <c r="F9981" s="1"/>
    </row>
    <row r="9982" spans="6:6" x14ac:dyDescent="0.35">
      <c r="F9982" s="1"/>
    </row>
    <row r="9983" spans="6:6" x14ac:dyDescent="0.35">
      <c r="F9983" s="1"/>
    </row>
    <row r="9984" spans="6:6" x14ac:dyDescent="0.35">
      <c r="F9984" s="1"/>
    </row>
    <row r="9985" spans="6:6" x14ac:dyDescent="0.35">
      <c r="F9985" s="1"/>
    </row>
    <row r="9986" spans="6:6" x14ac:dyDescent="0.35">
      <c r="F9986" s="1"/>
    </row>
    <row r="9987" spans="6:6" x14ac:dyDescent="0.35">
      <c r="F9987" s="1"/>
    </row>
    <row r="9988" spans="6:6" x14ac:dyDescent="0.35">
      <c r="F9988" s="1"/>
    </row>
    <row r="9989" spans="6:6" x14ac:dyDescent="0.35">
      <c r="F9989" s="1"/>
    </row>
    <row r="9990" spans="6:6" x14ac:dyDescent="0.35">
      <c r="F9990" s="1"/>
    </row>
    <row r="9991" spans="6:6" x14ac:dyDescent="0.35">
      <c r="F9991" s="1"/>
    </row>
    <row r="9992" spans="6:6" x14ac:dyDescent="0.35">
      <c r="F9992" s="1"/>
    </row>
    <row r="9993" spans="6:6" x14ac:dyDescent="0.35">
      <c r="F9993" s="1"/>
    </row>
    <row r="9994" spans="6:6" x14ac:dyDescent="0.35">
      <c r="F9994" s="1"/>
    </row>
    <row r="9995" spans="6:6" x14ac:dyDescent="0.35">
      <c r="F9995" s="1"/>
    </row>
    <row r="9996" spans="6:6" x14ac:dyDescent="0.35">
      <c r="F9996" s="1"/>
    </row>
    <row r="9997" spans="6:6" x14ac:dyDescent="0.35">
      <c r="F9997" s="1"/>
    </row>
    <row r="9998" spans="6:6" x14ac:dyDescent="0.35">
      <c r="F9998" s="1"/>
    </row>
    <row r="9999" spans="6:6" x14ac:dyDescent="0.35">
      <c r="F9999" s="1"/>
    </row>
    <row r="10000" spans="6:6" x14ac:dyDescent="0.35">
      <c r="F10000" s="1"/>
    </row>
    <row r="10001" spans="6:6" x14ac:dyDescent="0.35">
      <c r="F10001" s="1"/>
    </row>
    <row r="10002" spans="6:6" x14ac:dyDescent="0.35">
      <c r="F10002" s="1"/>
    </row>
    <row r="10003" spans="6:6" x14ac:dyDescent="0.35">
      <c r="F10003" s="1"/>
    </row>
    <row r="10004" spans="6:6" x14ac:dyDescent="0.35">
      <c r="F10004" s="1"/>
    </row>
    <row r="10005" spans="6:6" x14ac:dyDescent="0.35">
      <c r="F10005" s="1"/>
    </row>
    <row r="10006" spans="6:6" x14ac:dyDescent="0.35">
      <c r="F10006" s="1"/>
    </row>
    <row r="10007" spans="6:6" x14ac:dyDescent="0.35">
      <c r="F10007" s="1"/>
    </row>
    <row r="10008" spans="6:6" x14ac:dyDescent="0.35">
      <c r="F10008" s="1"/>
    </row>
    <row r="10009" spans="6:6" x14ac:dyDescent="0.35">
      <c r="F10009" s="1"/>
    </row>
    <row r="10010" spans="6:6" x14ac:dyDescent="0.35">
      <c r="F10010" s="1"/>
    </row>
    <row r="10011" spans="6:6" x14ac:dyDescent="0.35">
      <c r="F10011" s="1"/>
    </row>
    <row r="10012" spans="6:6" x14ac:dyDescent="0.35">
      <c r="F10012" s="1"/>
    </row>
    <row r="10013" spans="6:6" x14ac:dyDescent="0.35">
      <c r="F10013" s="1"/>
    </row>
    <row r="10014" spans="6:6" x14ac:dyDescent="0.35">
      <c r="F10014" s="1"/>
    </row>
    <row r="10015" spans="6:6" x14ac:dyDescent="0.35">
      <c r="F10015" s="1"/>
    </row>
    <row r="10016" spans="6:6" x14ac:dyDescent="0.35">
      <c r="F10016" s="1"/>
    </row>
    <row r="10017" spans="6:6" x14ac:dyDescent="0.35">
      <c r="F10017" s="1"/>
    </row>
    <row r="10018" spans="6:6" x14ac:dyDescent="0.35">
      <c r="F10018" s="1"/>
    </row>
    <row r="10019" spans="6:6" x14ac:dyDescent="0.35">
      <c r="F10019" s="1"/>
    </row>
    <row r="10020" spans="6:6" x14ac:dyDescent="0.35">
      <c r="F10020" s="1"/>
    </row>
    <row r="10021" spans="6:6" x14ac:dyDescent="0.35">
      <c r="F10021" s="1"/>
    </row>
    <row r="10022" spans="6:6" x14ac:dyDescent="0.35">
      <c r="F10022" s="1"/>
    </row>
    <row r="10023" spans="6:6" x14ac:dyDescent="0.35">
      <c r="F10023" s="1"/>
    </row>
    <row r="10024" spans="6:6" x14ac:dyDescent="0.35">
      <c r="F10024" s="1"/>
    </row>
    <row r="10025" spans="6:6" x14ac:dyDescent="0.35">
      <c r="F10025" s="1"/>
    </row>
    <row r="10026" spans="6:6" x14ac:dyDescent="0.35">
      <c r="F10026" s="1"/>
    </row>
    <row r="10027" spans="6:6" x14ac:dyDescent="0.35">
      <c r="F10027" s="1"/>
    </row>
    <row r="10028" spans="6:6" x14ac:dyDescent="0.35">
      <c r="F10028" s="1"/>
    </row>
    <row r="10029" spans="6:6" x14ac:dyDescent="0.35">
      <c r="F10029" s="1"/>
    </row>
    <row r="10030" spans="6:6" x14ac:dyDescent="0.35">
      <c r="F10030" s="1"/>
    </row>
    <row r="10031" spans="6:6" x14ac:dyDescent="0.35">
      <c r="F10031" s="1"/>
    </row>
    <row r="10032" spans="6:6" x14ac:dyDescent="0.35">
      <c r="F10032" s="1"/>
    </row>
    <row r="10033" spans="6:6" x14ac:dyDescent="0.35">
      <c r="F10033" s="1"/>
    </row>
    <row r="10034" spans="6:6" x14ac:dyDescent="0.35">
      <c r="F10034" s="1"/>
    </row>
    <row r="10035" spans="6:6" x14ac:dyDescent="0.35">
      <c r="F10035" s="1"/>
    </row>
    <row r="10036" spans="6:6" x14ac:dyDescent="0.35">
      <c r="F10036" s="1"/>
    </row>
    <row r="10037" spans="6:6" x14ac:dyDescent="0.35">
      <c r="F10037" s="1"/>
    </row>
    <row r="10038" spans="6:6" x14ac:dyDescent="0.35">
      <c r="F10038" s="1"/>
    </row>
    <row r="10039" spans="6:6" x14ac:dyDescent="0.35">
      <c r="F10039" s="1"/>
    </row>
    <row r="10040" spans="6:6" x14ac:dyDescent="0.35">
      <c r="F10040" s="1"/>
    </row>
    <row r="10041" spans="6:6" x14ac:dyDescent="0.35">
      <c r="F10041" s="1"/>
    </row>
    <row r="10042" spans="6:6" x14ac:dyDescent="0.35">
      <c r="F10042" s="1"/>
    </row>
    <row r="10043" spans="6:6" x14ac:dyDescent="0.35">
      <c r="F10043" s="1"/>
    </row>
    <row r="10044" spans="6:6" x14ac:dyDescent="0.35">
      <c r="F10044" s="1"/>
    </row>
    <row r="10045" spans="6:6" x14ac:dyDescent="0.35">
      <c r="F10045" s="1"/>
    </row>
    <row r="10046" spans="6:6" x14ac:dyDescent="0.35">
      <c r="F10046" s="1"/>
    </row>
    <row r="10047" spans="6:6" x14ac:dyDescent="0.35">
      <c r="F10047" s="1"/>
    </row>
    <row r="10048" spans="6:6" x14ac:dyDescent="0.35">
      <c r="F10048" s="1"/>
    </row>
    <row r="10049" spans="6:6" x14ac:dyDescent="0.35">
      <c r="F10049" s="1"/>
    </row>
    <row r="10050" spans="6:6" x14ac:dyDescent="0.35">
      <c r="F10050" s="1"/>
    </row>
    <row r="10051" spans="6:6" x14ac:dyDescent="0.35">
      <c r="F10051" s="1"/>
    </row>
    <row r="10052" spans="6:6" x14ac:dyDescent="0.35">
      <c r="F10052" s="1"/>
    </row>
    <row r="10053" spans="6:6" x14ac:dyDescent="0.35">
      <c r="F10053" s="1"/>
    </row>
    <row r="10054" spans="6:6" x14ac:dyDescent="0.35">
      <c r="F10054" s="1"/>
    </row>
    <row r="10055" spans="6:6" x14ac:dyDescent="0.35">
      <c r="F10055" s="1"/>
    </row>
    <row r="10056" spans="6:6" x14ac:dyDescent="0.35">
      <c r="F10056" s="1"/>
    </row>
    <row r="10057" spans="6:6" x14ac:dyDescent="0.35">
      <c r="F10057" s="1"/>
    </row>
    <row r="10058" spans="6:6" x14ac:dyDescent="0.35">
      <c r="F10058" s="1"/>
    </row>
    <row r="10059" spans="6:6" x14ac:dyDescent="0.35">
      <c r="F10059" s="1"/>
    </row>
    <row r="10060" spans="6:6" x14ac:dyDescent="0.35">
      <c r="F10060" s="1"/>
    </row>
    <row r="10061" spans="6:6" x14ac:dyDescent="0.35">
      <c r="F10061" s="1"/>
    </row>
    <row r="10062" spans="6:6" x14ac:dyDescent="0.35">
      <c r="F10062" s="1"/>
    </row>
    <row r="10063" spans="6:6" x14ac:dyDescent="0.35">
      <c r="F10063" s="1"/>
    </row>
    <row r="10064" spans="6:6" x14ac:dyDescent="0.35">
      <c r="F10064" s="1"/>
    </row>
    <row r="10065" spans="6:6" x14ac:dyDescent="0.35">
      <c r="F10065" s="1"/>
    </row>
    <row r="10066" spans="6:6" x14ac:dyDescent="0.35">
      <c r="F10066" s="1"/>
    </row>
    <row r="10067" spans="6:6" x14ac:dyDescent="0.35">
      <c r="F10067" s="1"/>
    </row>
    <row r="10068" spans="6:6" x14ac:dyDescent="0.35">
      <c r="F10068" s="1"/>
    </row>
    <row r="10069" spans="6:6" x14ac:dyDescent="0.35">
      <c r="F10069" s="1"/>
    </row>
    <row r="10070" spans="6:6" x14ac:dyDescent="0.35">
      <c r="F10070" s="1"/>
    </row>
    <row r="10071" spans="6:6" x14ac:dyDescent="0.35">
      <c r="F10071" s="1"/>
    </row>
    <row r="10072" spans="6:6" x14ac:dyDescent="0.35">
      <c r="F10072" s="1"/>
    </row>
    <row r="10073" spans="6:6" x14ac:dyDescent="0.35">
      <c r="F10073" s="1"/>
    </row>
    <row r="10074" spans="6:6" x14ac:dyDescent="0.35">
      <c r="F10074" s="1"/>
    </row>
    <row r="10075" spans="6:6" x14ac:dyDescent="0.35">
      <c r="F10075" s="1"/>
    </row>
    <row r="10076" spans="6:6" x14ac:dyDescent="0.35">
      <c r="F10076" s="1"/>
    </row>
    <row r="10077" spans="6:6" x14ac:dyDescent="0.35">
      <c r="F10077" s="1"/>
    </row>
    <row r="10078" spans="6:6" x14ac:dyDescent="0.35">
      <c r="F10078" s="1"/>
    </row>
    <row r="10079" spans="6:6" x14ac:dyDescent="0.35">
      <c r="F10079" s="1"/>
    </row>
    <row r="10080" spans="6:6" x14ac:dyDescent="0.35">
      <c r="F10080" s="1"/>
    </row>
    <row r="10081" spans="6:6" x14ac:dyDescent="0.35">
      <c r="F10081" s="1"/>
    </row>
    <row r="10082" spans="6:6" x14ac:dyDescent="0.35">
      <c r="F10082" s="1"/>
    </row>
    <row r="10083" spans="6:6" x14ac:dyDescent="0.35">
      <c r="F10083" s="1"/>
    </row>
    <row r="10084" spans="6:6" x14ac:dyDescent="0.35">
      <c r="F10084" s="1"/>
    </row>
    <row r="10085" spans="6:6" x14ac:dyDescent="0.35">
      <c r="F10085" s="1"/>
    </row>
    <row r="10086" spans="6:6" x14ac:dyDescent="0.35">
      <c r="F10086" s="1"/>
    </row>
    <row r="10087" spans="6:6" x14ac:dyDescent="0.35">
      <c r="F10087" s="1"/>
    </row>
    <row r="10088" spans="6:6" x14ac:dyDescent="0.35">
      <c r="F10088" s="1"/>
    </row>
    <row r="10089" spans="6:6" x14ac:dyDescent="0.35">
      <c r="F10089" s="1"/>
    </row>
    <row r="10090" spans="6:6" x14ac:dyDescent="0.35">
      <c r="F10090" s="1"/>
    </row>
    <row r="10091" spans="6:6" x14ac:dyDescent="0.35">
      <c r="F10091" s="1"/>
    </row>
    <row r="10092" spans="6:6" x14ac:dyDescent="0.35">
      <c r="F10092" s="1"/>
    </row>
    <row r="10093" spans="6:6" x14ac:dyDescent="0.35">
      <c r="F10093" s="1"/>
    </row>
    <row r="10094" spans="6:6" x14ac:dyDescent="0.35">
      <c r="F10094" s="1"/>
    </row>
    <row r="10095" spans="6:6" x14ac:dyDescent="0.35">
      <c r="F10095" s="1"/>
    </row>
    <row r="10096" spans="6:6" x14ac:dyDescent="0.35">
      <c r="F10096" s="1"/>
    </row>
    <row r="10097" spans="6:6" x14ac:dyDescent="0.35">
      <c r="F10097" s="1"/>
    </row>
    <row r="10098" spans="6:6" x14ac:dyDescent="0.35">
      <c r="F10098" s="1"/>
    </row>
    <row r="10099" spans="6:6" x14ac:dyDescent="0.35">
      <c r="F10099" s="1"/>
    </row>
    <row r="10100" spans="6:6" x14ac:dyDescent="0.35">
      <c r="F10100" s="1"/>
    </row>
    <row r="10101" spans="6:6" x14ac:dyDescent="0.35">
      <c r="F10101" s="1"/>
    </row>
    <row r="10102" spans="6:6" x14ac:dyDescent="0.35">
      <c r="F10102" s="1"/>
    </row>
    <row r="10103" spans="6:6" x14ac:dyDescent="0.35">
      <c r="F10103" s="1"/>
    </row>
    <row r="10104" spans="6:6" x14ac:dyDescent="0.35">
      <c r="F10104" s="1"/>
    </row>
    <row r="10105" spans="6:6" x14ac:dyDescent="0.35">
      <c r="F10105" s="1"/>
    </row>
    <row r="10106" spans="6:6" x14ac:dyDescent="0.35">
      <c r="F10106" s="1"/>
    </row>
    <row r="10107" spans="6:6" x14ac:dyDescent="0.35">
      <c r="F10107" s="1"/>
    </row>
    <row r="10108" spans="6:6" x14ac:dyDescent="0.35">
      <c r="F10108" s="1"/>
    </row>
    <row r="10109" spans="6:6" x14ac:dyDescent="0.35">
      <c r="F10109" s="1"/>
    </row>
    <row r="10110" spans="6:6" x14ac:dyDescent="0.35">
      <c r="F10110" s="1"/>
    </row>
    <row r="10111" spans="6:6" x14ac:dyDescent="0.35">
      <c r="F10111" s="1"/>
    </row>
    <row r="10112" spans="6:6" x14ac:dyDescent="0.35">
      <c r="F10112" s="1"/>
    </row>
    <row r="10113" spans="6:6" x14ac:dyDescent="0.35">
      <c r="F10113" s="1"/>
    </row>
    <row r="10114" spans="6:6" x14ac:dyDescent="0.35">
      <c r="F10114" s="1"/>
    </row>
    <row r="10115" spans="6:6" x14ac:dyDescent="0.35">
      <c r="F10115" s="1"/>
    </row>
    <row r="10116" spans="6:6" x14ac:dyDescent="0.35">
      <c r="F10116" s="1"/>
    </row>
    <row r="10117" spans="6:6" x14ac:dyDescent="0.35">
      <c r="F10117" s="1"/>
    </row>
    <row r="10118" spans="6:6" x14ac:dyDescent="0.35">
      <c r="F10118" s="1"/>
    </row>
    <row r="10119" spans="6:6" x14ac:dyDescent="0.35">
      <c r="F10119" s="1"/>
    </row>
    <row r="10120" spans="6:6" x14ac:dyDescent="0.35">
      <c r="F10120" s="1"/>
    </row>
    <row r="10121" spans="6:6" x14ac:dyDescent="0.35">
      <c r="F10121" s="1"/>
    </row>
    <row r="10122" spans="6:6" x14ac:dyDescent="0.35">
      <c r="F10122" s="1"/>
    </row>
    <row r="10123" spans="6:6" x14ac:dyDescent="0.35">
      <c r="F10123" s="1"/>
    </row>
    <row r="10124" spans="6:6" x14ac:dyDescent="0.35">
      <c r="F10124" s="1"/>
    </row>
    <row r="10125" spans="6:6" x14ac:dyDescent="0.35">
      <c r="F10125" s="1"/>
    </row>
    <row r="10126" spans="6:6" x14ac:dyDescent="0.35">
      <c r="F10126" s="1"/>
    </row>
    <row r="10127" spans="6:6" x14ac:dyDescent="0.35">
      <c r="F10127" s="1"/>
    </row>
    <row r="10128" spans="6:6" x14ac:dyDescent="0.35">
      <c r="F10128" s="1"/>
    </row>
    <row r="10129" spans="6:6" x14ac:dyDescent="0.35">
      <c r="F10129" s="1"/>
    </row>
    <row r="10130" spans="6:6" x14ac:dyDescent="0.35">
      <c r="F10130" s="1"/>
    </row>
    <row r="10131" spans="6:6" x14ac:dyDescent="0.35">
      <c r="F10131" s="1"/>
    </row>
    <row r="10132" spans="6:6" x14ac:dyDescent="0.35">
      <c r="F10132" s="1"/>
    </row>
    <row r="10133" spans="6:6" x14ac:dyDescent="0.35">
      <c r="F10133" s="1"/>
    </row>
    <row r="10134" spans="6:6" x14ac:dyDescent="0.35">
      <c r="F10134" s="1"/>
    </row>
    <row r="10135" spans="6:6" x14ac:dyDescent="0.35">
      <c r="F10135" s="1"/>
    </row>
    <row r="10136" spans="6:6" x14ac:dyDescent="0.35">
      <c r="F10136" s="1"/>
    </row>
    <row r="10137" spans="6:6" x14ac:dyDescent="0.35">
      <c r="F10137" s="1"/>
    </row>
    <row r="10138" spans="6:6" x14ac:dyDescent="0.35">
      <c r="F10138" s="1"/>
    </row>
    <row r="10139" spans="6:6" x14ac:dyDescent="0.35">
      <c r="F10139" s="1"/>
    </row>
    <row r="10140" spans="6:6" x14ac:dyDescent="0.35">
      <c r="F10140" s="1"/>
    </row>
    <row r="10141" spans="6:6" x14ac:dyDescent="0.35">
      <c r="F10141" s="1"/>
    </row>
    <row r="10142" spans="6:6" x14ac:dyDescent="0.35">
      <c r="F10142" s="1"/>
    </row>
    <row r="10143" spans="6:6" x14ac:dyDescent="0.35">
      <c r="F10143" s="1"/>
    </row>
    <row r="10144" spans="6:6" x14ac:dyDescent="0.35">
      <c r="F10144" s="1"/>
    </row>
    <row r="10145" spans="6:6" x14ac:dyDescent="0.35">
      <c r="F10145" s="1"/>
    </row>
    <row r="10146" spans="6:6" x14ac:dyDescent="0.35">
      <c r="F10146" s="1"/>
    </row>
    <row r="10147" spans="6:6" x14ac:dyDescent="0.35">
      <c r="F10147" s="1"/>
    </row>
    <row r="10148" spans="6:6" x14ac:dyDescent="0.35">
      <c r="F10148" s="1"/>
    </row>
    <row r="10149" spans="6:6" x14ac:dyDescent="0.35">
      <c r="F10149" s="1"/>
    </row>
    <row r="10150" spans="6:6" x14ac:dyDescent="0.35">
      <c r="F10150" s="1"/>
    </row>
    <row r="10151" spans="6:6" x14ac:dyDescent="0.35">
      <c r="F10151" s="1"/>
    </row>
    <row r="10152" spans="6:6" x14ac:dyDescent="0.35">
      <c r="F10152" s="1"/>
    </row>
    <row r="10153" spans="6:6" x14ac:dyDescent="0.35">
      <c r="F10153" s="1"/>
    </row>
    <row r="10154" spans="6:6" x14ac:dyDescent="0.35">
      <c r="F10154" s="1"/>
    </row>
    <row r="10155" spans="6:6" x14ac:dyDescent="0.35">
      <c r="F10155" s="1"/>
    </row>
    <row r="10156" spans="6:6" x14ac:dyDescent="0.35">
      <c r="F10156" s="1"/>
    </row>
    <row r="10157" spans="6:6" x14ac:dyDescent="0.35">
      <c r="F10157" s="1"/>
    </row>
    <row r="10158" spans="6:6" x14ac:dyDescent="0.35">
      <c r="F10158" s="1"/>
    </row>
    <row r="10159" spans="6:6" x14ac:dyDescent="0.35">
      <c r="F10159" s="1"/>
    </row>
    <row r="10160" spans="6:6" x14ac:dyDescent="0.35">
      <c r="F10160" s="1"/>
    </row>
    <row r="10161" spans="6:6" x14ac:dyDescent="0.35">
      <c r="F10161" s="1"/>
    </row>
    <row r="10162" spans="6:6" x14ac:dyDescent="0.35">
      <c r="F10162" s="1"/>
    </row>
    <row r="10163" spans="6:6" x14ac:dyDescent="0.35">
      <c r="F10163" s="1"/>
    </row>
    <row r="10164" spans="6:6" x14ac:dyDescent="0.35">
      <c r="F10164" s="1"/>
    </row>
    <row r="10165" spans="6:6" x14ac:dyDescent="0.35">
      <c r="F10165" s="1"/>
    </row>
    <row r="10166" spans="6:6" x14ac:dyDescent="0.35">
      <c r="F10166" s="1"/>
    </row>
    <row r="10167" spans="6:6" x14ac:dyDescent="0.35">
      <c r="F10167" s="1"/>
    </row>
    <row r="10168" spans="6:6" x14ac:dyDescent="0.35">
      <c r="F10168" s="1"/>
    </row>
    <row r="10169" spans="6:6" x14ac:dyDescent="0.35">
      <c r="F10169" s="1"/>
    </row>
    <row r="10170" spans="6:6" x14ac:dyDescent="0.35">
      <c r="F10170" s="1"/>
    </row>
    <row r="10171" spans="6:6" x14ac:dyDescent="0.35">
      <c r="F10171" s="1"/>
    </row>
    <row r="10172" spans="6:6" x14ac:dyDescent="0.35">
      <c r="F10172" s="1"/>
    </row>
    <row r="10173" spans="6:6" x14ac:dyDescent="0.35">
      <c r="F10173" s="1"/>
    </row>
    <row r="10174" spans="6:6" x14ac:dyDescent="0.35">
      <c r="F10174" s="1"/>
    </row>
    <row r="10175" spans="6:6" x14ac:dyDescent="0.35">
      <c r="F10175" s="1"/>
    </row>
    <row r="10176" spans="6:6" x14ac:dyDescent="0.35">
      <c r="F10176" s="1"/>
    </row>
    <row r="10177" spans="6:6" x14ac:dyDescent="0.35">
      <c r="F10177" s="1"/>
    </row>
    <row r="10178" spans="6:6" x14ac:dyDescent="0.35">
      <c r="F10178" s="1"/>
    </row>
    <row r="10179" spans="6:6" x14ac:dyDescent="0.35">
      <c r="F10179" s="1"/>
    </row>
    <row r="10180" spans="6:6" x14ac:dyDescent="0.35">
      <c r="F10180" s="1"/>
    </row>
    <row r="10181" spans="6:6" x14ac:dyDescent="0.35">
      <c r="F10181" s="1"/>
    </row>
    <row r="10182" spans="6:6" x14ac:dyDescent="0.35">
      <c r="F10182" s="1"/>
    </row>
    <row r="10183" spans="6:6" x14ac:dyDescent="0.35">
      <c r="F10183" s="1"/>
    </row>
    <row r="10184" spans="6:6" x14ac:dyDescent="0.35">
      <c r="F10184" s="1"/>
    </row>
    <row r="10185" spans="6:6" x14ac:dyDescent="0.35">
      <c r="F10185" s="1"/>
    </row>
    <row r="10186" spans="6:6" x14ac:dyDescent="0.35">
      <c r="F10186" s="1"/>
    </row>
    <row r="10187" spans="6:6" x14ac:dyDescent="0.35">
      <c r="F10187" s="1"/>
    </row>
    <row r="10188" spans="6:6" x14ac:dyDescent="0.35">
      <c r="F10188" s="1"/>
    </row>
    <row r="10189" spans="6:6" x14ac:dyDescent="0.35">
      <c r="F10189" s="1"/>
    </row>
    <row r="10190" spans="6:6" x14ac:dyDescent="0.35">
      <c r="F10190" s="1"/>
    </row>
    <row r="10191" spans="6:6" x14ac:dyDescent="0.35">
      <c r="F10191" s="1"/>
    </row>
    <row r="10192" spans="6:6" x14ac:dyDescent="0.35">
      <c r="F10192" s="1"/>
    </row>
    <row r="10193" spans="6:6" x14ac:dyDescent="0.35">
      <c r="F10193" s="1"/>
    </row>
    <row r="10194" spans="6:6" x14ac:dyDescent="0.35">
      <c r="F10194" s="1"/>
    </row>
    <row r="10195" spans="6:6" x14ac:dyDescent="0.35">
      <c r="F10195" s="1"/>
    </row>
    <row r="10196" spans="6:6" x14ac:dyDescent="0.35">
      <c r="F10196" s="1"/>
    </row>
    <row r="10197" spans="6:6" x14ac:dyDescent="0.35">
      <c r="F10197" s="1"/>
    </row>
    <row r="10198" spans="6:6" x14ac:dyDescent="0.35">
      <c r="F10198" s="1"/>
    </row>
    <row r="10199" spans="6:6" x14ac:dyDescent="0.35">
      <c r="F10199" s="1"/>
    </row>
    <row r="10200" spans="6:6" x14ac:dyDescent="0.35">
      <c r="F10200" s="1"/>
    </row>
    <row r="10201" spans="6:6" x14ac:dyDescent="0.35">
      <c r="F10201" s="1"/>
    </row>
    <row r="10202" spans="6:6" x14ac:dyDescent="0.35">
      <c r="F10202" s="1"/>
    </row>
    <row r="10203" spans="6:6" x14ac:dyDescent="0.35">
      <c r="F10203" s="1"/>
    </row>
    <row r="10204" spans="6:6" x14ac:dyDescent="0.35">
      <c r="F10204" s="1"/>
    </row>
    <row r="10205" spans="6:6" x14ac:dyDescent="0.35">
      <c r="F10205" s="1"/>
    </row>
    <row r="10206" spans="6:6" x14ac:dyDescent="0.35">
      <c r="F10206" s="1"/>
    </row>
    <row r="10207" spans="6:6" x14ac:dyDescent="0.35">
      <c r="F10207" s="1"/>
    </row>
    <row r="10208" spans="6:6" x14ac:dyDescent="0.35">
      <c r="F10208" s="1"/>
    </row>
    <row r="10209" spans="6:6" x14ac:dyDescent="0.35">
      <c r="F10209" s="1"/>
    </row>
    <row r="10210" spans="6:6" x14ac:dyDescent="0.35">
      <c r="F10210" s="1"/>
    </row>
    <row r="10211" spans="6:6" x14ac:dyDescent="0.35">
      <c r="F10211" s="1"/>
    </row>
    <row r="10212" spans="6:6" x14ac:dyDescent="0.35">
      <c r="F10212" s="1"/>
    </row>
    <row r="10213" spans="6:6" x14ac:dyDescent="0.35">
      <c r="F10213" s="1"/>
    </row>
    <row r="10214" spans="6:6" x14ac:dyDescent="0.35">
      <c r="F10214" s="1"/>
    </row>
    <row r="10215" spans="6:6" x14ac:dyDescent="0.35">
      <c r="F10215" s="1"/>
    </row>
    <row r="10216" spans="6:6" x14ac:dyDescent="0.35">
      <c r="F10216" s="1"/>
    </row>
    <row r="10217" spans="6:6" x14ac:dyDescent="0.35">
      <c r="F10217" s="1"/>
    </row>
    <row r="10218" spans="6:6" x14ac:dyDescent="0.35">
      <c r="F10218" s="1"/>
    </row>
    <row r="10219" spans="6:6" x14ac:dyDescent="0.35">
      <c r="F10219" s="1"/>
    </row>
    <row r="10220" spans="6:6" x14ac:dyDescent="0.35">
      <c r="F10220" s="1"/>
    </row>
    <row r="10221" spans="6:6" x14ac:dyDescent="0.35">
      <c r="F10221" s="1"/>
    </row>
    <row r="10222" spans="6:6" x14ac:dyDescent="0.35">
      <c r="F10222" s="1"/>
    </row>
    <row r="10223" spans="6:6" x14ac:dyDescent="0.35">
      <c r="F10223" s="1"/>
    </row>
    <row r="10224" spans="6:6" x14ac:dyDescent="0.35">
      <c r="F10224" s="1"/>
    </row>
    <row r="10225" spans="6:6" x14ac:dyDescent="0.35">
      <c r="F10225" s="1"/>
    </row>
    <row r="10226" spans="6:6" x14ac:dyDescent="0.35">
      <c r="F10226" s="1"/>
    </row>
    <row r="10227" spans="6:6" x14ac:dyDescent="0.35">
      <c r="F10227" s="1"/>
    </row>
    <row r="10228" spans="6:6" x14ac:dyDescent="0.35">
      <c r="F10228" s="1"/>
    </row>
    <row r="10229" spans="6:6" x14ac:dyDescent="0.35">
      <c r="F10229" s="1"/>
    </row>
    <row r="10230" spans="6:6" x14ac:dyDescent="0.35">
      <c r="F10230" s="1"/>
    </row>
    <row r="10231" spans="6:6" x14ac:dyDescent="0.35">
      <c r="F10231" s="1"/>
    </row>
    <row r="10232" spans="6:6" x14ac:dyDescent="0.35">
      <c r="F10232" s="1"/>
    </row>
    <row r="10233" spans="6:6" x14ac:dyDescent="0.35">
      <c r="F10233" s="1"/>
    </row>
    <row r="10234" spans="6:6" x14ac:dyDescent="0.35">
      <c r="F10234" s="1"/>
    </row>
    <row r="10235" spans="6:6" x14ac:dyDescent="0.35">
      <c r="F10235" s="1"/>
    </row>
    <row r="10236" spans="6:6" x14ac:dyDescent="0.35">
      <c r="F10236" s="1"/>
    </row>
    <row r="10237" spans="6:6" x14ac:dyDescent="0.35">
      <c r="F10237" s="1"/>
    </row>
    <row r="10238" spans="6:6" x14ac:dyDescent="0.35">
      <c r="F10238" s="1"/>
    </row>
    <row r="10239" spans="6:6" x14ac:dyDescent="0.35">
      <c r="F10239" s="1"/>
    </row>
    <row r="10240" spans="6:6" x14ac:dyDescent="0.35">
      <c r="F10240" s="1"/>
    </row>
    <row r="10241" spans="6:6" x14ac:dyDescent="0.35">
      <c r="F10241" s="1"/>
    </row>
    <row r="10242" spans="6:6" x14ac:dyDescent="0.35">
      <c r="F10242" s="1"/>
    </row>
    <row r="10243" spans="6:6" x14ac:dyDescent="0.35">
      <c r="F10243" s="1"/>
    </row>
    <row r="10244" spans="6:6" x14ac:dyDescent="0.35">
      <c r="F10244" s="1"/>
    </row>
    <row r="10245" spans="6:6" x14ac:dyDescent="0.35">
      <c r="F10245" s="1"/>
    </row>
    <row r="10246" spans="6:6" x14ac:dyDescent="0.35">
      <c r="F10246" s="1"/>
    </row>
    <row r="10247" spans="6:6" x14ac:dyDescent="0.35">
      <c r="F10247" s="1"/>
    </row>
    <row r="10248" spans="6:6" x14ac:dyDescent="0.35">
      <c r="F10248" s="1"/>
    </row>
    <row r="10249" spans="6:6" x14ac:dyDescent="0.35">
      <c r="F10249" s="1"/>
    </row>
    <row r="10250" spans="6:6" x14ac:dyDescent="0.35">
      <c r="F10250" s="1"/>
    </row>
    <row r="10251" spans="6:6" x14ac:dyDescent="0.35">
      <c r="F10251" s="1"/>
    </row>
    <row r="10252" spans="6:6" x14ac:dyDescent="0.35">
      <c r="F10252" s="1"/>
    </row>
    <row r="10253" spans="6:6" x14ac:dyDescent="0.35">
      <c r="F10253" s="1"/>
    </row>
    <row r="10254" spans="6:6" x14ac:dyDescent="0.35">
      <c r="F10254" s="1"/>
    </row>
    <row r="10255" spans="6:6" x14ac:dyDescent="0.35">
      <c r="F10255" s="1"/>
    </row>
    <row r="10256" spans="6:6" x14ac:dyDescent="0.35">
      <c r="F10256" s="1"/>
    </row>
    <row r="10257" spans="6:6" x14ac:dyDescent="0.35">
      <c r="F10257" s="1"/>
    </row>
    <row r="10258" spans="6:6" x14ac:dyDescent="0.35">
      <c r="F10258" s="1"/>
    </row>
    <row r="10259" spans="6:6" x14ac:dyDescent="0.35">
      <c r="F10259" s="1"/>
    </row>
    <row r="10260" spans="6:6" x14ac:dyDescent="0.35">
      <c r="F10260" s="1"/>
    </row>
    <row r="10261" spans="6:6" x14ac:dyDescent="0.35">
      <c r="F10261" s="1"/>
    </row>
    <row r="10262" spans="6:6" x14ac:dyDescent="0.35">
      <c r="F10262" s="1"/>
    </row>
    <row r="10263" spans="6:6" x14ac:dyDescent="0.35">
      <c r="F10263" s="1"/>
    </row>
    <row r="10264" spans="6:6" x14ac:dyDescent="0.35">
      <c r="F10264" s="1"/>
    </row>
    <row r="10265" spans="6:6" x14ac:dyDescent="0.35">
      <c r="F10265" s="1"/>
    </row>
    <row r="10266" spans="6:6" x14ac:dyDescent="0.35">
      <c r="F10266" s="1"/>
    </row>
    <row r="10267" spans="6:6" x14ac:dyDescent="0.35">
      <c r="F10267" s="1"/>
    </row>
    <row r="10268" spans="6:6" x14ac:dyDescent="0.35">
      <c r="F10268" s="1"/>
    </row>
    <row r="10269" spans="6:6" x14ac:dyDescent="0.35">
      <c r="F10269" s="1"/>
    </row>
    <row r="10270" spans="6:6" x14ac:dyDescent="0.35">
      <c r="F10270" s="1"/>
    </row>
    <row r="10271" spans="6:6" x14ac:dyDescent="0.35">
      <c r="F10271" s="1"/>
    </row>
    <row r="10272" spans="6:6" x14ac:dyDescent="0.35">
      <c r="F10272" s="1"/>
    </row>
    <row r="10273" spans="6:6" x14ac:dyDescent="0.35">
      <c r="F10273" s="1"/>
    </row>
    <row r="10274" spans="6:6" x14ac:dyDescent="0.35">
      <c r="F10274" s="1"/>
    </row>
    <row r="10275" spans="6:6" x14ac:dyDescent="0.35">
      <c r="F10275" s="1"/>
    </row>
    <row r="10276" spans="6:6" x14ac:dyDescent="0.35">
      <c r="F10276" s="1"/>
    </row>
    <row r="10277" spans="6:6" x14ac:dyDescent="0.35">
      <c r="F10277" s="1"/>
    </row>
    <row r="10278" spans="6:6" x14ac:dyDescent="0.35">
      <c r="F10278" s="1"/>
    </row>
    <row r="10279" spans="6:6" x14ac:dyDescent="0.35">
      <c r="F10279" s="1"/>
    </row>
    <row r="10280" spans="6:6" x14ac:dyDescent="0.35">
      <c r="F10280" s="1"/>
    </row>
    <row r="10281" spans="6:6" x14ac:dyDescent="0.35">
      <c r="F10281" s="1"/>
    </row>
    <row r="10282" spans="6:6" x14ac:dyDescent="0.35">
      <c r="F10282" s="1"/>
    </row>
    <row r="10283" spans="6:6" x14ac:dyDescent="0.35">
      <c r="F10283" s="1"/>
    </row>
    <row r="10284" spans="6:6" x14ac:dyDescent="0.35">
      <c r="F10284" s="1"/>
    </row>
    <row r="10285" spans="6:6" x14ac:dyDescent="0.35">
      <c r="F10285" s="1"/>
    </row>
    <row r="10286" spans="6:6" x14ac:dyDescent="0.35">
      <c r="F10286" s="1"/>
    </row>
    <row r="10287" spans="6:6" x14ac:dyDescent="0.35">
      <c r="F10287" s="1"/>
    </row>
    <row r="10288" spans="6:6" x14ac:dyDescent="0.35">
      <c r="F10288" s="1"/>
    </row>
    <row r="10289" spans="6:6" x14ac:dyDescent="0.35">
      <c r="F10289" s="1"/>
    </row>
    <row r="10290" spans="6:6" x14ac:dyDescent="0.35">
      <c r="F10290" s="1"/>
    </row>
    <row r="10291" spans="6:6" x14ac:dyDescent="0.35">
      <c r="F10291" s="1"/>
    </row>
    <row r="10292" spans="6:6" x14ac:dyDescent="0.35">
      <c r="F10292" s="1"/>
    </row>
    <row r="10293" spans="6:6" x14ac:dyDescent="0.35">
      <c r="F10293" s="1"/>
    </row>
    <row r="10294" spans="6:6" x14ac:dyDescent="0.35">
      <c r="F10294" s="1"/>
    </row>
    <row r="10295" spans="6:6" x14ac:dyDescent="0.35">
      <c r="F10295" s="1"/>
    </row>
    <row r="10296" spans="6:6" x14ac:dyDescent="0.35">
      <c r="F10296" s="1"/>
    </row>
    <row r="10297" spans="6:6" x14ac:dyDescent="0.35">
      <c r="F10297" s="1"/>
    </row>
    <row r="10298" spans="6:6" x14ac:dyDescent="0.35">
      <c r="F10298" s="1"/>
    </row>
    <row r="10299" spans="6:6" x14ac:dyDescent="0.35">
      <c r="F10299" s="1"/>
    </row>
    <row r="10300" spans="6:6" x14ac:dyDescent="0.35">
      <c r="F10300" s="1"/>
    </row>
    <row r="10301" spans="6:6" x14ac:dyDescent="0.35">
      <c r="F10301" s="1"/>
    </row>
    <row r="10302" spans="6:6" x14ac:dyDescent="0.35">
      <c r="F10302" s="1"/>
    </row>
    <row r="10303" spans="6:6" x14ac:dyDescent="0.35">
      <c r="F10303" s="1"/>
    </row>
    <row r="10304" spans="6:6" x14ac:dyDescent="0.35">
      <c r="F10304" s="1"/>
    </row>
    <row r="10305" spans="6:6" x14ac:dyDescent="0.35">
      <c r="F10305" s="1"/>
    </row>
    <row r="10306" spans="6:6" x14ac:dyDescent="0.35">
      <c r="F10306" s="1"/>
    </row>
    <row r="10307" spans="6:6" x14ac:dyDescent="0.35">
      <c r="F10307" s="1"/>
    </row>
    <row r="10308" spans="6:6" x14ac:dyDescent="0.35">
      <c r="F10308" s="1"/>
    </row>
    <row r="10309" spans="6:6" x14ac:dyDescent="0.35">
      <c r="F10309" s="1"/>
    </row>
    <row r="10310" spans="6:6" x14ac:dyDescent="0.35">
      <c r="F10310" s="1"/>
    </row>
    <row r="10311" spans="6:6" x14ac:dyDescent="0.35">
      <c r="F10311" s="1"/>
    </row>
    <row r="10312" spans="6:6" x14ac:dyDescent="0.35">
      <c r="F10312" s="1"/>
    </row>
    <row r="10313" spans="6:6" x14ac:dyDescent="0.35">
      <c r="F10313" s="1"/>
    </row>
    <row r="10314" spans="6:6" x14ac:dyDescent="0.35">
      <c r="F10314" s="1"/>
    </row>
    <row r="10315" spans="6:6" x14ac:dyDescent="0.35">
      <c r="F10315" s="1"/>
    </row>
    <row r="10316" spans="6:6" x14ac:dyDescent="0.35">
      <c r="F10316" s="1"/>
    </row>
    <row r="10317" spans="6:6" x14ac:dyDescent="0.35">
      <c r="F10317" s="1"/>
    </row>
    <row r="10318" spans="6:6" x14ac:dyDescent="0.35">
      <c r="F10318" s="1"/>
    </row>
    <row r="10319" spans="6:6" x14ac:dyDescent="0.35">
      <c r="F10319" s="1"/>
    </row>
    <row r="10320" spans="6:6" x14ac:dyDescent="0.35">
      <c r="F10320" s="1"/>
    </row>
    <row r="10321" spans="6:6" x14ac:dyDescent="0.35">
      <c r="F10321" s="1"/>
    </row>
    <row r="10322" spans="6:6" x14ac:dyDescent="0.35">
      <c r="F10322" s="1"/>
    </row>
    <row r="10323" spans="6:6" x14ac:dyDescent="0.35">
      <c r="F10323" s="1"/>
    </row>
    <row r="10324" spans="6:6" x14ac:dyDescent="0.35">
      <c r="F10324" s="1"/>
    </row>
    <row r="10325" spans="6:6" x14ac:dyDescent="0.35">
      <c r="F10325" s="1"/>
    </row>
    <row r="10326" spans="6:6" x14ac:dyDescent="0.35">
      <c r="F10326" s="1"/>
    </row>
    <row r="10327" spans="6:6" x14ac:dyDescent="0.35">
      <c r="F10327" s="1"/>
    </row>
    <row r="10328" spans="6:6" x14ac:dyDescent="0.35">
      <c r="F10328" s="1"/>
    </row>
    <row r="10329" spans="6:6" x14ac:dyDescent="0.35">
      <c r="F10329" s="1"/>
    </row>
    <row r="10330" spans="6:6" x14ac:dyDescent="0.35">
      <c r="F10330" s="1"/>
    </row>
    <row r="10331" spans="6:6" x14ac:dyDescent="0.35">
      <c r="F10331" s="1"/>
    </row>
    <row r="10332" spans="6:6" x14ac:dyDescent="0.35">
      <c r="F10332" s="1"/>
    </row>
    <row r="10333" spans="6:6" x14ac:dyDescent="0.35">
      <c r="F10333" s="1"/>
    </row>
    <row r="10334" spans="6:6" x14ac:dyDescent="0.35">
      <c r="F10334" s="1"/>
    </row>
    <row r="10335" spans="6:6" x14ac:dyDescent="0.35">
      <c r="F10335" s="1"/>
    </row>
    <row r="10336" spans="6:6" x14ac:dyDescent="0.35">
      <c r="F10336" s="1"/>
    </row>
    <row r="10337" spans="6:6" x14ac:dyDescent="0.35">
      <c r="F10337" s="1"/>
    </row>
    <row r="10338" spans="6:6" x14ac:dyDescent="0.35">
      <c r="F10338" s="1"/>
    </row>
    <row r="10339" spans="6:6" x14ac:dyDescent="0.35">
      <c r="F10339" s="1"/>
    </row>
    <row r="10340" spans="6:6" x14ac:dyDescent="0.35">
      <c r="F10340" s="1"/>
    </row>
    <row r="10341" spans="6:6" x14ac:dyDescent="0.35">
      <c r="F10341" s="1"/>
    </row>
    <row r="10342" spans="6:6" x14ac:dyDescent="0.35">
      <c r="F10342" s="1"/>
    </row>
    <row r="10343" spans="6:6" x14ac:dyDescent="0.35">
      <c r="F10343" s="1"/>
    </row>
    <row r="10344" spans="6:6" x14ac:dyDescent="0.35">
      <c r="F10344" s="1"/>
    </row>
    <row r="10345" spans="6:6" x14ac:dyDescent="0.35">
      <c r="F10345" s="1"/>
    </row>
    <row r="10346" spans="6:6" x14ac:dyDescent="0.35">
      <c r="F10346" s="1"/>
    </row>
    <row r="10347" spans="6:6" x14ac:dyDescent="0.35">
      <c r="F10347" s="1"/>
    </row>
    <row r="10348" spans="6:6" x14ac:dyDescent="0.35">
      <c r="F10348" s="1"/>
    </row>
    <row r="10349" spans="6:6" x14ac:dyDescent="0.35">
      <c r="F10349" s="1"/>
    </row>
    <row r="10350" spans="6:6" x14ac:dyDescent="0.35">
      <c r="F10350" s="1"/>
    </row>
    <row r="10351" spans="6:6" x14ac:dyDescent="0.35">
      <c r="F10351" s="1"/>
    </row>
    <row r="10352" spans="6:6" x14ac:dyDescent="0.35">
      <c r="F10352" s="1"/>
    </row>
    <row r="10353" spans="6:6" x14ac:dyDescent="0.35">
      <c r="F10353" s="1"/>
    </row>
    <row r="10354" spans="6:6" x14ac:dyDescent="0.35">
      <c r="F10354" s="1"/>
    </row>
    <row r="10355" spans="6:6" x14ac:dyDescent="0.35">
      <c r="F10355" s="1"/>
    </row>
    <row r="10356" spans="6:6" x14ac:dyDescent="0.35">
      <c r="F10356" s="1"/>
    </row>
    <row r="10357" spans="6:6" x14ac:dyDescent="0.35">
      <c r="F10357" s="1"/>
    </row>
    <row r="10358" spans="6:6" x14ac:dyDescent="0.35">
      <c r="F10358" s="1"/>
    </row>
    <row r="10359" spans="6:6" x14ac:dyDescent="0.35">
      <c r="F10359" s="1"/>
    </row>
    <row r="10360" spans="6:6" x14ac:dyDescent="0.35">
      <c r="F10360" s="1"/>
    </row>
    <row r="10361" spans="6:6" x14ac:dyDescent="0.35">
      <c r="F10361" s="1"/>
    </row>
    <row r="10362" spans="6:6" x14ac:dyDescent="0.35">
      <c r="F10362" s="1"/>
    </row>
    <row r="10363" spans="6:6" x14ac:dyDescent="0.35">
      <c r="F10363" s="1"/>
    </row>
    <row r="10364" spans="6:6" x14ac:dyDescent="0.35">
      <c r="F10364" s="1"/>
    </row>
    <row r="10365" spans="6:6" x14ac:dyDescent="0.35">
      <c r="F10365" s="1"/>
    </row>
    <row r="10366" spans="6:6" x14ac:dyDescent="0.35">
      <c r="F10366" s="1"/>
    </row>
    <row r="10367" spans="6:6" x14ac:dyDescent="0.35">
      <c r="F10367" s="1"/>
    </row>
    <row r="10368" spans="6:6" x14ac:dyDescent="0.35">
      <c r="F10368" s="1"/>
    </row>
    <row r="10369" spans="6:6" x14ac:dyDescent="0.35">
      <c r="F10369" s="1"/>
    </row>
    <row r="10370" spans="6:6" x14ac:dyDescent="0.35">
      <c r="F10370" s="1"/>
    </row>
    <row r="10371" spans="6:6" x14ac:dyDescent="0.35">
      <c r="F10371" s="1"/>
    </row>
    <row r="10372" spans="6:6" x14ac:dyDescent="0.35">
      <c r="F10372" s="1"/>
    </row>
    <row r="10373" spans="6:6" x14ac:dyDescent="0.35">
      <c r="F10373" s="1"/>
    </row>
    <row r="10374" spans="6:6" x14ac:dyDescent="0.35">
      <c r="F10374" s="1"/>
    </row>
    <row r="10375" spans="6:6" x14ac:dyDescent="0.35">
      <c r="F10375" s="1"/>
    </row>
    <row r="10376" spans="6:6" x14ac:dyDescent="0.35">
      <c r="F10376" s="1"/>
    </row>
    <row r="10377" spans="6:6" x14ac:dyDescent="0.35">
      <c r="F10377" s="1"/>
    </row>
    <row r="10378" spans="6:6" x14ac:dyDescent="0.35">
      <c r="F10378" s="1"/>
    </row>
    <row r="10379" spans="6:6" x14ac:dyDescent="0.35">
      <c r="F10379" s="1"/>
    </row>
    <row r="10380" spans="6:6" x14ac:dyDescent="0.35">
      <c r="F10380" s="1"/>
    </row>
    <row r="10381" spans="6:6" x14ac:dyDescent="0.35">
      <c r="F10381" s="1"/>
    </row>
    <row r="10382" spans="6:6" x14ac:dyDescent="0.35">
      <c r="F10382" s="1"/>
    </row>
    <row r="10383" spans="6:6" x14ac:dyDescent="0.35">
      <c r="F10383" s="1"/>
    </row>
    <row r="10384" spans="6:6" x14ac:dyDescent="0.35">
      <c r="F10384" s="1"/>
    </row>
    <row r="10385" spans="6:6" x14ac:dyDescent="0.35">
      <c r="F10385" s="1"/>
    </row>
    <row r="10386" spans="6:6" x14ac:dyDescent="0.35">
      <c r="F10386" s="1"/>
    </row>
    <row r="10387" spans="6:6" x14ac:dyDescent="0.35">
      <c r="F10387" s="1"/>
    </row>
    <row r="10388" spans="6:6" x14ac:dyDescent="0.35">
      <c r="F10388" s="1"/>
    </row>
    <row r="10389" spans="6:6" x14ac:dyDescent="0.35">
      <c r="F10389" s="1"/>
    </row>
    <row r="10390" spans="6:6" x14ac:dyDescent="0.35">
      <c r="F10390" s="1"/>
    </row>
    <row r="10391" spans="6:6" x14ac:dyDescent="0.35">
      <c r="F10391" s="1"/>
    </row>
    <row r="10392" spans="6:6" x14ac:dyDescent="0.35">
      <c r="F10392" s="1"/>
    </row>
    <row r="10393" spans="6:6" x14ac:dyDescent="0.35">
      <c r="F10393" s="1"/>
    </row>
    <row r="10394" spans="6:6" x14ac:dyDescent="0.35">
      <c r="F10394" s="1"/>
    </row>
    <row r="10395" spans="6:6" x14ac:dyDescent="0.35">
      <c r="F10395" s="1"/>
    </row>
    <row r="10396" spans="6:6" x14ac:dyDescent="0.35">
      <c r="F10396" s="1"/>
    </row>
    <row r="10397" spans="6:6" x14ac:dyDescent="0.35">
      <c r="F10397" s="1"/>
    </row>
    <row r="10398" spans="6:6" x14ac:dyDescent="0.35">
      <c r="F10398" s="1"/>
    </row>
    <row r="10399" spans="6:6" x14ac:dyDescent="0.35">
      <c r="F10399" s="1"/>
    </row>
    <row r="10400" spans="6:6" x14ac:dyDescent="0.35">
      <c r="F10400" s="1"/>
    </row>
    <row r="10401" spans="6:6" x14ac:dyDescent="0.35">
      <c r="F10401" s="1"/>
    </row>
    <row r="10402" spans="6:6" x14ac:dyDescent="0.35">
      <c r="F10402" s="1"/>
    </row>
    <row r="10403" spans="6:6" x14ac:dyDescent="0.35">
      <c r="F10403" s="1"/>
    </row>
    <row r="10404" spans="6:6" x14ac:dyDescent="0.35">
      <c r="F10404" s="1"/>
    </row>
    <row r="10405" spans="6:6" x14ac:dyDescent="0.35">
      <c r="F10405" s="1"/>
    </row>
    <row r="10406" spans="6:6" x14ac:dyDescent="0.35">
      <c r="F10406" s="1"/>
    </row>
    <row r="10407" spans="6:6" x14ac:dyDescent="0.35">
      <c r="F10407" s="1"/>
    </row>
    <row r="10408" spans="6:6" x14ac:dyDescent="0.35">
      <c r="F10408" s="1"/>
    </row>
    <row r="10409" spans="6:6" x14ac:dyDescent="0.35">
      <c r="F10409" s="1"/>
    </row>
    <row r="10410" spans="6:6" x14ac:dyDescent="0.35">
      <c r="F10410" s="1"/>
    </row>
    <row r="10411" spans="6:6" x14ac:dyDescent="0.35">
      <c r="F10411" s="1"/>
    </row>
    <row r="10412" spans="6:6" x14ac:dyDescent="0.35">
      <c r="F10412" s="1"/>
    </row>
    <row r="10413" spans="6:6" x14ac:dyDescent="0.35">
      <c r="F10413" s="1"/>
    </row>
    <row r="10414" spans="6:6" x14ac:dyDescent="0.35">
      <c r="F10414" s="1"/>
    </row>
    <row r="10415" spans="6:6" x14ac:dyDescent="0.35">
      <c r="F10415" s="1"/>
    </row>
    <row r="10416" spans="6:6" x14ac:dyDescent="0.35">
      <c r="F10416" s="1"/>
    </row>
    <row r="10417" spans="6:6" x14ac:dyDescent="0.35">
      <c r="F10417" s="1"/>
    </row>
    <row r="10418" spans="6:6" x14ac:dyDescent="0.35">
      <c r="F10418" s="1"/>
    </row>
    <row r="10419" spans="6:6" x14ac:dyDescent="0.35">
      <c r="F10419" s="1"/>
    </row>
    <row r="10420" spans="6:6" x14ac:dyDescent="0.35">
      <c r="F10420" s="1"/>
    </row>
    <row r="10421" spans="6:6" x14ac:dyDescent="0.35">
      <c r="F10421" s="1"/>
    </row>
    <row r="10422" spans="6:6" x14ac:dyDescent="0.35">
      <c r="F10422" s="1"/>
    </row>
    <row r="10423" spans="6:6" x14ac:dyDescent="0.35">
      <c r="F10423" s="1"/>
    </row>
    <row r="10424" spans="6:6" x14ac:dyDescent="0.35">
      <c r="F10424" s="1"/>
    </row>
    <row r="10425" spans="6:6" x14ac:dyDescent="0.35">
      <c r="F10425" s="1"/>
    </row>
    <row r="10426" spans="6:6" x14ac:dyDescent="0.35">
      <c r="F10426" s="1"/>
    </row>
    <row r="10427" spans="6:6" x14ac:dyDescent="0.35">
      <c r="F10427" s="1"/>
    </row>
    <row r="10428" spans="6:6" x14ac:dyDescent="0.35">
      <c r="F10428" s="1"/>
    </row>
    <row r="10429" spans="6:6" x14ac:dyDescent="0.35">
      <c r="F10429" s="1"/>
    </row>
    <row r="10430" spans="6:6" x14ac:dyDescent="0.35">
      <c r="F10430" s="1"/>
    </row>
    <row r="10431" spans="6:6" x14ac:dyDescent="0.35">
      <c r="F10431" s="1"/>
    </row>
    <row r="10432" spans="6:6" x14ac:dyDescent="0.35">
      <c r="F10432" s="1"/>
    </row>
    <row r="10433" spans="6:6" x14ac:dyDescent="0.35">
      <c r="F10433" s="1"/>
    </row>
    <row r="10434" spans="6:6" x14ac:dyDescent="0.35">
      <c r="F10434" s="1"/>
    </row>
    <row r="10435" spans="6:6" x14ac:dyDescent="0.35">
      <c r="F10435" s="1"/>
    </row>
    <row r="10436" spans="6:6" x14ac:dyDescent="0.35">
      <c r="F10436" s="1"/>
    </row>
    <row r="10437" spans="6:6" x14ac:dyDescent="0.35">
      <c r="F10437" s="1"/>
    </row>
    <row r="10438" spans="6:6" x14ac:dyDescent="0.35">
      <c r="F10438" s="1"/>
    </row>
    <row r="10439" spans="6:6" x14ac:dyDescent="0.35">
      <c r="F10439" s="1"/>
    </row>
    <row r="10440" spans="6:6" x14ac:dyDescent="0.35">
      <c r="F10440" s="1"/>
    </row>
    <row r="10441" spans="6:6" x14ac:dyDescent="0.35">
      <c r="F10441" s="1"/>
    </row>
    <row r="10442" spans="6:6" x14ac:dyDescent="0.35">
      <c r="F10442" s="1"/>
    </row>
    <row r="10443" spans="6:6" x14ac:dyDescent="0.35">
      <c r="F10443" s="1"/>
    </row>
    <row r="10444" spans="6:6" x14ac:dyDescent="0.35">
      <c r="F10444" s="1"/>
    </row>
    <row r="10445" spans="6:6" x14ac:dyDescent="0.35">
      <c r="F10445" s="1"/>
    </row>
    <row r="10446" spans="6:6" x14ac:dyDescent="0.35">
      <c r="F10446" s="1"/>
    </row>
    <row r="10447" spans="6:6" x14ac:dyDescent="0.35">
      <c r="F10447" s="1"/>
    </row>
    <row r="10448" spans="6:6" x14ac:dyDescent="0.35">
      <c r="F10448" s="1"/>
    </row>
    <row r="10449" spans="6:6" x14ac:dyDescent="0.35">
      <c r="F10449" s="1"/>
    </row>
    <row r="10450" spans="6:6" x14ac:dyDescent="0.35">
      <c r="F10450" s="1"/>
    </row>
    <row r="10451" spans="6:6" x14ac:dyDescent="0.35">
      <c r="F10451" s="1"/>
    </row>
    <row r="10452" spans="6:6" x14ac:dyDescent="0.35">
      <c r="F10452" s="1"/>
    </row>
    <row r="10453" spans="6:6" x14ac:dyDescent="0.35">
      <c r="F10453" s="1"/>
    </row>
    <row r="10454" spans="6:6" x14ac:dyDescent="0.35">
      <c r="F10454" s="1"/>
    </row>
    <row r="10455" spans="6:6" x14ac:dyDescent="0.35">
      <c r="F10455" s="1"/>
    </row>
    <row r="10456" spans="6:6" x14ac:dyDescent="0.35">
      <c r="F10456" s="1"/>
    </row>
    <row r="10457" spans="6:6" x14ac:dyDescent="0.35">
      <c r="F10457" s="1"/>
    </row>
    <row r="10458" spans="6:6" x14ac:dyDescent="0.35">
      <c r="F10458" s="1"/>
    </row>
    <row r="10459" spans="6:6" x14ac:dyDescent="0.35">
      <c r="F10459" s="1"/>
    </row>
    <row r="10460" spans="6:6" x14ac:dyDescent="0.35">
      <c r="F10460" s="1"/>
    </row>
    <row r="10461" spans="6:6" x14ac:dyDescent="0.35">
      <c r="F10461" s="1"/>
    </row>
    <row r="10462" spans="6:6" x14ac:dyDescent="0.35">
      <c r="F10462" s="1"/>
    </row>
    <row r="10463" spans="6:6" x14ac:dyDescent="0.35">
      <c r="F10463" s="1"/>
    </row>
    <row r="10464" spans="6:6" x14ac:dyDescent="0.35">
      <c r="F10464" s="1"/>
    </row>
    <row r="10465" spans="6:6" x14ac:dyDescent="0.35">
      <c r="F10465" s="1"/>
    </row>
    <row r="10466" spans="6:6" x14ac:dyDescent="0.35">
      <c r="F10466" s="1"/>
    </row>
    <row r="10467" spans="6:6" x14ac:dyDescent="0.35">
      <c r="F10467" s="1"/>
    </row>
    <row r="10468" spans="6:6" x14ac:dyDescent="0.35">
      <c r="F10468" s="1"/>
    </row>
    <row r="10469" spans="6:6" x14ac:dyDescent="0.35">
      <c r="F10469" s="1"/>
    </row>
    <row r="10470" spans="6:6" x14ac:dyDescent="0.35">
      <c r="F10470" s="1"/>
    </row>
    <row r="10471" spans="6:6" x14ac:dyDescent="0.35">
      <c r="F10471" s="1"/>
    </row>
    <row r="10472" spans="6:6" x14ac:dyDescent="0.35">
      <c r="F10472" s="1"/>
    </row>
    <row r="10473" spans="6:6" x14ac:dyDescent="0.35">
      <c r="F10473" s="1"/>
    </row>
    <row r="10474" spans="6:6" x14ac:dyDescent="0.35">
      <c r="F10474" s="1"/>
    </row>
    <row r="10475" spans="6:6" x14ac:dyDescent="0.35">
      <c r="F10475" s="1"/>
    </row>
    <row r="10476" spans="6:6" x14ac:dyDescent="0.35">
      <c r="F10476" s="1"/>
    </row>
    <row r="10477" spans="6:6" x14ac:dyDescent="0.35">
      <c r="F10477" s="1"/>
    </row>
    <row r="10478" spans="6:6" x14ac:dyDescent="0.35">
      <c r="F10478" s="1"/>
    </row>
    <row r="10479" spans="6:6" x14ac:dyDescent="0.35">
      <c r="F10479" s="1"/>
    </row>
    <row r="10480" spans="6:6" x14ac:dyDescent="0.35">
      <c r="F10480" s="1"/>
    </row>
    <row r="10481" spans="6:6" x14ac:dyDescent="0.35">
      <c r="F10481" s="1"/>
    </row>
    <row r="10482" spans="6:6" x14ac:dyDescent="0.35">
      <c r="F10482" s="1"/>
    </row>
    <row r="10483" spans="6:6" x14ac:dyDescent="0.35">
      <c r="F10483" s="1"/>
    </row>
    <row r="10484" spans="6:6" x14ac:dyDescent="0.35">
      <c r="F10484" s="1"/>
    </row>
    <row r="10485" spans="6:6" x14ac:dyDescent="0.35">
      <c r="F10485" s="1"/>
    </row>
    <row r="10486" spans="6:6" x14ac:dyDescent="0.35">
      <c r="F10486" s="1"/>
    </row>
    <row r="10487" spans="6:6" x14ac:dyDescent="0.35">
      <c r="F10487" s="1"/>
    </row>
    <row r="10488" spans="6:6" x14ac:dyDescent="0.35">
      <c r="F10488" s="1"/>
    </row>
    <row r="10489" spans="6:6" x14ac:dyDescent="0.35">
      <c r="F10489" s="1"/>
    </row>
    <row r="10490" spans="6:6" x14ac:dyDescent="0.35">
      <c r="F10490" s="1"/>
    </row>
    <row r="10491" spans="6:6" x14ac:dyDescent="0.35">
      <c r="F10491" s="1"/>
    </row>
    <row r="10492" spans="6:6" x14ac:dyDescent="0.35">
      <c r="F10492" s="1"/>
    </row>
    <row r="10493" spans="6:6" x14ac:dyDescent="0.35">
      <c r="F10493" s="1"/>
    </row>
    <row r="10494" spans="6:6" x14ac:dyDescent="0.35">
      <c r="F10494" s="1"/>
    </row>
    <row r="10495" spans="6:6" x14ac:dyDescent="0.35">
      <c r="F10495" s="1"/>
    </row>
    <row r="10496" spans="6:6" x14ac:dyDescent="0.35">
      <c r="F10496" s="1"/>
    </row>
    <row r="10497" spans="6:6" x14ac:dyDescent="0.35">
      <c r="F10497" s="1"/>
    </row>
    <row r="10498" spans="6:6" x14ac:dyDescent="0.35">
      <c r="F10498" s="1"/>
    </row>
    <row r="10499" spans="6:6" x14ac:dyDescent="0.35">
      <c r="F10499" s="1"/>
    </row>
    <row r="10500" spans="6:6" x14ac:dyDescent="0.35">
      <c r="F10500" s="1"/>
    </row>
    <row r="10501" spans="6:6" x14ac:dyDescent="0.35">
      <c r="F10501" s="1"/>
    </row>
    <row r="10502" spans="6:6" x14ac:dyDescent="0.35">
      <c r="F10502" s="1"/>
    </row>
    <row r="10503" spans="6:6" x14ac:dyDescent="0.35">
      <c r="F10503" s="1"/>
    </row>
    <row r="10504" spans="6:6" x14ac:dyDescent="0.35">
      <c r="F10504" s="1"/>
    </row>
    <row r="10505" spans="6:6" x14ac:dyDescent="0.35">
      <c r="F10505" s="1"/>
    </row>
    <row r="10506" spans="6:6" x14ac:dyDescent="0.35">
      <c r="F10506" s="1"/>
    </row>
    <row r="10507" spans="6:6" x14ac:dyDescent="0.35">
      <c r="F10507" s="1"/>
    </row>
    <row r="10508" spans="6:6" x14ac:dyDescent="0.35">
      <c r="F10508" s="1"/>
    </row>
    <row r="10509" spans="6:6" x14ac:dyDescent="0.35">
      <c r="F10509" s="1"/>
    </row>
    <row r="10510" spans="6:6" x14ac:dyDescent="0.35">
      <c r="F10510" s="1"/>
    </row>
    <row r="10511" spans="6:6" x14ac:dyDescent="0.35">
      <c r="F10511" s="1"/>
    </row>
    <row r="10512" spans="6:6" x14ac:dyDescent="0.35">
      <c r="F10512" s="1"/>
    </row>
    <row r="10513" spans="6:6" x14ac:dyDescent="0.35">
      <c r="F10513" s="1"/>
    </row>
    <row r="10514" spans="6:6" x14ac:dyDescent="0.35">
      <c r="F10514" s="1"/>
    </row>
    <row r="10515" spans="6:6" x14ac:dyDescent="0.35">
      <c r="F10515" s="1"/>
    </row>
    <row r="10516" spans="6:6" x14ac:dyDescent="0.35">
      <c r="F10516" s="1"/>
    </row>
    <row r="10517" spans="6:6" x14ac:dyDescent="0.35">
      <c r="F10517" s="1"/>
    </row>
    <row r="10518" spans="6:6" x14ac:dyDescent="0.35">
      <c r="F10518" s="1"/>
    </row>
    <row r="10519" spans="6:6" x14ac:dyDescent="0.35">
      <c r="F10519" s="1"/>
    </row>
    <row r="10520" spans="6:6" x14ac:dyDescent="0.35">
      <c r="F10520" s="1"/>
    </row>
    <row r="10521" spans="6:6" x14ac:dyDescent="0.35">
      <c r="F10521" s="1"/>
    </row>
    <row r="10522" spans="6:6" x14ac:dyDescent="0.35">
      <c r="F10522" s="1"/>
    </row>
    <row r="10523" spans="6:6" x14ac:dyDescent="0.35">
      <c r="F10523" s="1"/>
    </row>
    <row r="10524" spans="6:6" x14ac:dyDescent="0.35">
      <c r="F10524" s="1"/>
    </row>
    <row r="10525" spans="6:6" x14ac:dyDescent="0.35">
      <c r="F10525" s="1"/>
    </row>
    <row r="10526" spans="6:6" x14ac:dyDescent="0.35">
      <c r="F10526" s="1"/>
    </row>
    <row r="10527" spans="6:6" x14ac:dyDescent="0.35">
      <c r="F10527" s="1"/>
    </row>
    <row r="10528" spans="6:6" x14ac:dyDescent="0.35">
      <c r="F10528" s="1"/>
    </row>
    <row r="10529" spans="6:6" x14ac:dyDescent="0.35">
      <c r="F10529" s="1"/>
    </row>
    <row r="10530" spans="6:6" x14ac:dyDescent="0.35">
      <c r="F10530" s="1"/>
    </row>
    <row r="10531" spans="6:6" x14ac:dyDescent="0.35">
      <c r="F10531" s="1"/>
    </row>
    <row r="10532" spans="6:6" x14ac:dyDescent="0.35">
      <c r="F10532" s="1"/>
    </row>
    <row r="10533" spans="6:6" x14ac:dyDescent="0.35">
      <c r="F10533" s="1"/>
    </row>
    <row r="10534" spans="6:6" x14ac:dyDescent="0.35">
      <c r="F10534" s="1"/>
    </row>
    <row r="10535" spans="6:6" x14ac:dyDescent="0.35">
      <c r="F10535" s="1"/>
    </row>
    <row r="10536" spans="6:6" x14ac:dyDescent="0.35">
      <c r="F10536" s="1"/>
    </row>
    <row r="10537" spans="6:6" x14ac:dyDescent="0.35">
      <c r="F10537" s="1"/>
    </row>
    <row r="10538" spans="6:6" x14ac:dyDescent="0.35">
      <c r="F10538" s="1"/>
    </row>
    <row r="10539" spans="6:6" x14ac:dyDescent="0.35">
      <c r="F10539" s="1"/>
    </row>
    <row r="10540" spans="6:6" x14ac:dyDescent="0.35">
      <c r="F10540" s="1"/>
    </row>
    <row r="10541" spans="6:6" x14ac:dyDescent="0.35">
      <c r="F10541" s="1"/>
    </row>
    <row r="10542" spans="6:6" x14ac:dyDescent="0.35">
      <c r="F10542" s="1"/>
    </row>
    <row r="10543" spans="6:6" x14ac:dyDescent="0.35">
      <c r="F10543" s="1"/>
    </row>
    <row r="10544" spans="6:6" x14ac:dyDescent="0.35">
      <c r="F10544" s="1"/>
    </row>
    <row r="10545" spans="6:6" x14ac:dyDescent="0.35">
      <c r="F10545" s="1"/>
    </row>
    <row r="10546" spans="6:6" x14ac:dyDescent="0.35">
      <c r="F10546" s="1"/>
    </row>
    <row r="10547" spans="6:6" x14ac:dyDescent="0.35">
      <c r="F10547" s="1"/>
    </row>
    <row r="10548" spans="6:6" x14ac:dyDescent="0.35">
      <c r="F10548" s="1"/>
    </row>
    <row r="10549" spans="6:6" x14ac:dyDescent="0.35">
      <c r="F10549" s="1"/>
    </row>
    <row r="10550" spans="6:6" x14ac:dyDescent="0.35">
      <c r="F10550" s="1"/>
    </row>
    <row r="10551" spans="6:6" x14ac:dyDescent="0.35">
      <c r="F10551" s="1"/>
    </row>
    <row r="10552" spans="6:6" x14ac:dyDescent="0.35">
      <c r="F10552" s="1"/>
    </row>
    <row r="10553" spans="6:6" x14ac:dyDescent="0.35">
      <c r="F10553" s="1"/>
    </row>
    <row r="10554" spans="6:6" x14ac:dyDescent="0.35">
      <c r="F10554" s="1"/>
    </row>
    <row r="10555" spans="6:6" x14ac:dyDescent="0.35">
      <c r="F10555" s="1"/>
    </row>
    <row r="10556" spans="6:6" x14ac:dyDescent="0.35">
      <c r="F10556" s="1"/>
    </row>
    <row r="10557" spans="6:6" x14ac:dyDescent="0.35">
      <c r="F10557" s="1"/>
    </row>
    <row r="10558" spans="6:6" x14ac:dyDescent="0.35">
      <c r="F10558" s="1"/>
    </row>
    <row r="10559" spans="6:6" x14ac:dyDescent="0.35">
      <c r="F10559" s="1"/>
    </row>
    <row r="10560" spans="6:6" x14ac:dyDescent="0.35">
      <c r="F10560" s="1"/>
    </row>
    <row r="10561" spans="6:6" x14ac:dyDescent="0.35">
      <c r="F10561" s="1"/>
    </row>
    <row r="10562" spans="6:6" x14ac:dyDescent="0.35">
      <c r="F10562" s="1"/>
    </row>
    <row r="10563" spans="6:6" x14ac:dyDescent="0.35">
      <c r="F10563" s="1"/>
    </row>
    <row r="10564" spans="6:6" x14ac:dyDescent="0.35">
      <c r="F10564" s="1"/>
    </row>
    <row r="10565" spans="6:6" x14ac:dyDescent="0.35">
      <c r="F10565" s="1"/>
    </row>
    <row r="10566" spans="6:6" x14ac:dyDescent="0.35">
      <c r="F10566" s="1"/>
    </row>
    <row r="10567" spans="6:6" x14ac:dyDescent="0.35">
      <c r="F10567" s="1"/>
    </row>
    <row r="10568" spans="6:6" x14ac:dyDescent="0.35">
      <c r="F10568" s="1"/>
    </row>
    <row r="10569" spans="6:6" x14ac:dyDescent="0.35">
      <c r="F10569" s="1"/>
    </row>
    <row r="10570" spans="6:6" x14ac:dyDescent="0.35">
      <c r="F10570" s="1"/>
    </row>
    <row r="10571" spans="6:6" x14ac:dyDescent="0.35">
      <c r="F10571" s="1"/>
    </row>
    <row r="10572" spans="6:6" x14ac:dyDescent="0.35">
      <c r="F10572" s="1"/>
    </row>
    <row r="10573" spans="6:6" x14ac:dyDescent="0.35">
      <c r="F10573" s="1"/>
    </row>
    <row r="10574" spans="6:6" x14ac:dyDescent="0.35">
      <c r="F10574" s="1"/>
    </row>
    <row r="10575" spans="6:6" x14ac:dyDescent="0.35">
      <c r="F10575" s="1"/>
    </row>
    <row r="10576" spans="6:6" x14ac:dyDescent="0.35">
      <c r="F10576" s="1"/>
    </row>
    <row r="10577" spans="6:6" x14ac:dyDescent="0.35">
      <c r="F10577" s="1"/>
    </row>
    <row r="10578" spans="6:6" x14ac:dyDescent="0.35">
      <c r="F10578" s="1"/>
    </row>
    <row r="10579" spans="6:6" x14ac:dyDescent="0.35">
      <c r="F10579" s="1"/>
    </row>
    <row r="10580" spans="6:6" x14ac:dyDescent="0.35">
      <c r="F10580" s="1"/>
    </row>
    <row r="10581" spans="6:6" x14ac:dyDescent="0.35">
      <c r="F10581" s="1"/>
    </row>
    <row r="10582" spans="6:6" x14ac:dyDescent="0.35">
      <c r="F10582" s="1"/>
    </row>
    <row r="10583" spans="6:6" x14ac:dyDescent="0.35">
      <c r="F10583" s="1"/>
    </row>
    <row r="10584" spans="6:6" x14ac:dyDescent="0.35">
      <c r="F10584" s="1"/>
    </row>
    <row r="10585" spans="6:6" x14ac:dyDescent="0.35">
      <c r="F10585" s="1"/>
    </row>
    <row r="10586" spans="6:6" x14ac:dyDescent="0.35">
      <c r="F10586" s="1"/>
    </row>
    <row r="10587" spans="6:6" x14ac:dyDescent="0.35">
      <c r="F10587" s="1"/>
    </row>
    <row r="10588" spans="6:6" x14ac:dyDescent="0.35">
      <c r="F10588" s="1"/>
    </row>
    <row r="10589" spans="6:6" x14ac:dyDescent="0.35">
      <c r="F10589" s="1"/>
    </row>
    <row r="10590" spans="6:6" x14ac:dyDescent="0.35">
      <c r="F10590" s="1"/>
    </row>
    <row r="10591" spans="6:6" x14ac:dyDescent="0.35">
      <c r="F10591" s="1"/>
    </row>
    <row r="10592" spans="6:6" x14ac:dyDescent="0.35">
      <c r="F10592" s="1"/>
    </row>
    <row r="10593" spans="6:6" x14ac:dyDescent="0.35">
      <c r="F10593" s="1"/>
    </row>
    <row r="10594" spans="6:6" x14ac:dyDescent="0.35">
      <c r="F10594" s="1"/>
    </row>
    <row r="10595" spans="6:6" x14ac:dyDescent="0.35">
      <c r="F10595" s="1"/>
    </row>
    <row r="10596" spans="6:6" x14ac:dyDescent="0.35">
      <c r="F10596" s="1"/>
    </row>
    <row r="10597" spans="6:6" x14ac:dyDescent="0.35">
      <c r="F10597" s="1"/>
    </row>
    <row r="10598" spans="6:6" x14ac:dyDescent="0.35">
      <c r="F10598" s="1"/>
    </row>
    <row r="10599" spans="6:6" x14ac:dyDescent="0.35">
      <c r="F10599" s="1"/>
    </row>
    <row r="10600" spans="6:6" x14ac:dyDescent="0.35">
      <c r="F10600" s="1"/>
    </row>
    <row r="10601" spans="6:6" x14ac:dyDescent="0.35">
      <c r="F10601" s="1"/>
    </row>
    <row r="10602" spans="6:6" x14ac:dyDescent="0.35">
      <c r="F10602" s="1"/>
    </row>
    <row r="10603" spans="6:6" x14ac:dyDescent="0.35">
      <c r="F10603" s="1"/>
    </row>
    <row r="10604" spans="6:6" x14ac:dyDescent="0.35">
      <c r="F10604" s="1"/>
    </row>
    <row r="10605" spans="6:6" x14ac:dyDescent="0.35">
      <c r="F10605" s="1"/>
    </row>
    <row r="10606" spans="6:6" x14ac:dyDescent="0.35">
      <c r="F10606" s="1"/>
    </row>
    <row r="10607" spans="6:6" x14ac:dyDescent="0.35">
      <c r="F10607" s="1"/>
    </row>
    <row r="10608" spans="6:6" x14ac:dyDescent="0.35">
      <c r="F10608" s="1"/>
    </row>
    <row r="10609" spans="6:6" x14ac:dyDescent="0.35">
      <c r="F10609" s="1"/>
    </row>
    <row r="10610" spans="6:6" x14ac:dyDescent="0.35">
      <c r="F10610" s="1"/>
    </row>
    <row r="10611" spans="6:6" x14ac:dyDescent="0.35">
      <c r="F10611" s="1"/>
    </row>
    <row r="10612" spans="6:6" x14ac:dyDescent="0.35">
      <c r="F10612" s="1"/>
    </row>
    <row r="10613" spans="6:6" x14ac:dyDescent="0.35">
      <c r="F10613" s="1"/>
    </row>
    <row r="10614" spans="6:6" x14ac:dyDescent="0.35">
      <c r="F10614" s="1"/>
    </row>
    <row r="10615" spans="6:6" x14ac:dyDescent="0.35">
      <c r="F10615" s="1"/>
    </row>
    <row r="10616" spans="6:6" x14ac:dyDescent="0.35">
      <c r="F10616" s="1"/>
    </row>
    <row r="10617" spans="6:6" x14ac:dyDescent="0.35">
      <c r="F10617" s="1"/>
    </row>
    <row r="10618" spans="6:6" x14ac:dyDescent="0.35">
      <c r="F10618" s="1"/>
    </row>
    <row r="10619" spans="6:6" x14ac:dyDescent="0.35">
      <c r="F10619" s="1"/>
    </row>
    <row r="10620" spans="6:6" x14ac:dyDescent="0.35">
      <c r="F10620" s="1"/>
    </row>
    <row r="10621" spans="6:6" x14ac:dyDescent="0.35">
      <c r="F10621" s="1"/>
    </row>
    <row r="10622" spans="6:6" x14ac:dyDescent="0.35">
      <c r="F10622" s="1"/>
    </row>
    <row r="10623" spans="6:6" x14ac:dyDescent="0.35">
      <c r="F10623" s="1"/>
    </row>
    <row r="10624" spans="6:6" x14ac:dyDescent="0.35">
      <c r="F10624" s="1"/>
    </row>
    <row r="10625" spans="6:6" x14ac:dyDescent="0.35">
      <c r="F10625" s="1"/>
    </row>
    <row r="10626" spans="6:6" x14ac:dyDescent="0.35">
      <c r="F10626" s="1"/>
    </row>
    <row r="10627" spans="6:6" x14ac:dyDescent="0.35">
      <c r="F10627" s="1"/>
    </row>
    <row r="10628" spans="6:6" x14ac:dyDescent="0.35">
      <c r="F10628" s="1"/>
    </row>
    <row r="10629" spans="6:6" x14ac:dyDescent="0.35">
      <c r="F10629" s="1"/>
    </row>
    <row r="10630" spans="6:6" x14ac:dyDescent="0.35">
      <c r="F10630" s="1"/>
    </row>
    <row r="10631" spans="6:6" x14ac:dyDescent="0.35">
      <c r="F10631" s="1"/>
    </row>
    <row r="10632" spans="6:6" x14ac:dyDescent="0.35">
      <c r="F10632" s="1"/>
    </row>
    <row r="10633" spans="6:6" x14ac:dyDescent="0.35">
      <c r="F10633" s="1"/>
    </row>
    <row r="10634" spans="6:6" x14ac:dyDescent="0.35">
      <c r="F10634" s="1"/>
    </row>
    <row r="10635" spans="6:6" x14ac:dyDescent="0.35">
      <c r="F10635" s="1"/>
    </row>
    <row r="10636" spans="6:6" x14ac:dyDescent="0.35">
      <c r="F10636" s="1"/>
    </row>
    <row r="10637" spans="6:6" x14ac:dyDescent="0.35">
      <c r="F10637" s="1"/>
    </row>
    <row r="10638" spans="6:6" x14ac:dyDescent="0.35">
      <c r="F10638" s="1"/>
    </row>
    <row r="10639" spans="6:6" x14ac:dyDescent="0.35">
      <c r="F10639" s="1"/>
    </row>
    <row r="10640" spans="6:6" x14ac:dyDescent="0.35">
      <c r="F10640" s="1"/>
    </row>
    <row r="10641" spans="6:6" x14ac:dyDescent="0.35">
      <c r="F10641" s="1"/>
    </row>
    <row r="10642" spans="6:6" x14ac:dyDescent="0.35">
      <c r="F10642" s="1"/>
    </row>
    <row r="10643" spans="6:6" x14ac:dyDescent="0.35">
      <c r="F10643" s="1"/>
    </row>
    <row r="10644" spans="6:6" x14ac:dyDescent="0.35">
      <c r="F10644" s="1"/>
    </row>
    <row r="10645" spans="6:6" x14ac:dyDescent="0.35">
      <c r="F10645" s="1"/>
    </row>
    <row r="10646" spans="6:6" x14ac:dyDescent="0.35">
      <c r="F10646" s="1"/>
    </row>
    <row r="10647" spans="6:6" x14ac:dyDescent="0.35">
      <c r="F10647" s="1"/>
    </row>
    <row r="10648" spans="6:6" x14ac:dyDescent="0.35">
      <c r="F10648" s="1"/>
    </row>
    <row r="10649" spans="6:6" x14ac:dyDescent="0.35">
      <c r="F10649" s="1"/>
    </row>
    <row r="10650" spans="6:6" x14ac:dyDescent="0.35">
      <c r="F10650" s="1"/>
    </row>
    <row r="10651" spans="6:6" x14ac:dyDescent="0.35">
      <c r="F10651" s="1"/>
    </row>
    <row r="10652" spans="6:6" x14ac:dyDescent="0.35">
      <c r="F10652" s="1"/>
    </row>
    <row r="10653" spans="6:6" x14ac:dyDescent="0.35">
      <c r="F10653" s="1"/>
    </row>
    <row r="10654" spans="6:6" x14ac:dyDescent="0.35">
      <c r="F10654" s="1"/>
    </row>
    <row r="10655" spans="6:6" x14ac:dyDescent="0.35">
      <c r="F10655" s="1"/>
    </row>
    <row r="10656" spans="6:6" x14ac:dyDescent="0.35">
      <c r="F10656" s="1"/>
    </row>
    <row r="10657" spans="6:6" x14ac:dyDescent="0.35">
      <c r="F10657" s="1"/>
    </row>
    <row r="10658" spans="6:6" x14ac:dyDescent="0.35">
      <c r="F10658" s="1"/>
    </row>
    <row r="10659" spans="6:6" x14ac:dyDescent="0.35">
      <c r="F10659" s="1"/>
    </row>
    <row r="10660" spans="6:6" x14ac:dyDescent="0.35">
      <c r="F10660" s="1"/>
    </row>
    <row r="10661" spans="6:6" x14ac:dyDescent="0.35">
      <c r="F10661" s="1"/>
    </row>
    <row r="10662" spans="6:6" x14ac:dyDescent="0.35">
      <c r="F10662" s="1"/>
    </row>
    <row r="10663" spans="6:6" x14ac:dyDescent="0.35">
      <c r="F10663" s="1"/>
    </row>
    <row r="10664" spans="6:6" x14ac:dyDescent="0.35">
      <c r="F10664" s="1"/>
    </row>
    <row r="10665" spans="6:6" x14ac:dyDescent="0.35">
      <c r="F10665" s="1"/>
    </row>
    <row r="10666" spans="6:6" x14ac:dyDescent="0.35">
      <c r="F10666" s="1"/>
    </row>
    <row r="10667" spans="6:6" x14ac:dyDescent="0.35">
      <c r="F10667" s="1"/>
    </row>
    <row r="10668" spans="6:6" x14ac:dyDescent="0.35">
      <c r="F10668" s="1"/>
    </row>
    <row r="10669" spans="6:6" x14ac:dyDescent="0.35">
      <c r="F10669" s="1"/>
    </row>
    <row r="10670" spans="6:6" x14ac:dyDescent="0.35">
      <c r="F10670" s="1"/>
    </row>
    <row r="10671" spans="6:6" x14ac:dyDescent="0.35">
      <c r="F10671" s="1"/>
    </row>
    <row r="10672" spans="6:6" x14ac:dyDescent="0.35">
      <c r="F10672" s="1"/>
    </row>
    <row r="10673" spans="6:6" x14ac:dyDescent="0.35">
      <c r="F10673" s="1"/>
    </row>
    <row r="10674" spans="6:6" x14ac:dyDescent="0.35">
      <c r="F10674" s="1"/>
    </row>
    <row r="10675" spans="6:6" x14ac:dyDescent="0.35">
      <c r="F10675" s="1"/>
    </row>
    <row r="10676" spans="6:6" x14ac:dyDescent="0.35">
      <c r="F10676" s="1"/>
    </row>
    <row r="10677" spans="6:6" x14ac:dyDescent="0.35">
      <c r="F10677" s="1"/>
    </row>
    <row r="10678" spans="6:6" x14ac:dyDescent="0.35">
      <c r="F10678" s="1"/>
    </row>
    <row r="10679" spans="6:6" x14ac:dyDescent="0.35">
      <c r="F10679" s="1"/>
    </row>
    <row r="10680" spans="6:6" x14ac:dyDescent="0.35">
      <c r="F10680" s="1"/>
    </row>
    <row r="10681" spans="6:6" x14ac:dyDescent="0.35">
      <c r="F10681" s="1"/>
    </row>
    <row r="10682" spans="6:6" x14ac:dyDescent="0.35">
      <c r="F10682" s="1"/>
    </row>
    <row r="10683" spans="6:6" x14ac:dyDescent="0.35">
      <c r="F10683" s="1"/>
    </row>
    <row r="10684" spans="6:6" x14ac:dyDescent="0.35">
      <c r="F10684" s="1"/>
    </row>
    <row r="10685" spans="6:6" x14ac:dyDescent="0.35">
      <c r="F10685" s="1"/>
    </row>
    <row r="10686" spans="6:6" x14ac:dyDescent="0.35">
      <c r="F10686" s="1"/>
    </row>
    <row r="10687" spans="6:6" x14ac:dyDescent="0.35">
      <c r="F10687" s="1"/>
    </row>
    <row r="10688" spans="6:6" x14ac:dyDescent="0.35">
      <c r="F10688" s="1"/>
    </row>
    <row r="10689" spans="6:6" x14ac:dyDescent="0.35">
      <c r="F10689" s="1"/>
    </row>
    <row r="10690" spans="6:6" x14ac:dyDescent="0.35">
      <c r="F10690" s="1"/>
    </row>
    <row r="10691" spans="6:6" x14ac:dyDescent="0.35">
      <c r="F10691" s="1"/>
    </row>
    <row r="10692" spans="6:6" x14ac:dyDescent="0.35">
      <c r="F10692" s="1"/>
    </row>
    <row r="10693" spans="6:6" x14ac:dyDescent="0.35">
      <c r="F10693" s="1"/>
    </row>
    <row r="10694" spans="6:6" x14ac:dyDescent="0.35">
      <c r="F10694" s="1"/>
    </row>
    <row r="10695" spans="6:6" x14ac:dyDescent="0.35">
      <c r="F10695" s="1"/>
    </row>
    <row r="10696" spans="6:6" x14ac:dyDescent="0.35">
      <c r="F10696" s="1"/>
    </row>
    <row r="10697" spans="6:6" x14ac:dyDescent="0.35">
      <c r="F10697" s="1"/>
    </row>
    <row r="10698" spans="6:6" x14ac:dyDescent="0.35">
      <c r="F10698" s="1"/>
    </row>
    <row r="10699" spans="6:6" x14ac:dyDescent="0.35">
      <c r="F10699" s="1"/>
    </row>
    <row r="10700" spans="6:6" x14ac:dyDescent="0.35">
      <c r="F10700" s="1"/>
    </row>
    <row r="10701" spans="6:6" x14ac:dyDescent="0.35">
      <c r="F10701" s="1"/>
    </row>
    <row r="10702" spans="6:6" x14ac:dyDescent="0.35">
      <c r="F10702" s="1"/>
    </row>
    <row r="10703" spans="6:6" x14ac:dyDescent="0.35">
      <c r="F10703" s="1"/>
    </row>
    <row r="10704" spans="6:6" x14ac:dyDescent="0.35">
      <c r="F10704" s="1"/>
    </row>
    <row r="10705" spans="6:6" x14ac:dyDescent="0.35">
      <c r="F10705" s="1"/>
    </row>
    <row r="10706" spans="6:6" x14ac:dyDescent="0.35">
      <c r="F10706" s="1"/>
    </row>
    <row r="10707" spans="6:6" x14ac:dyDescent="0.35">
      <c r="F10707" s="1"/>
    </row>
    <row r="10708" spans="6:6" x14ac:dyDescent="0.35">
      <c r="F10708" s="1"/>
    </row>
    <row r="10709" spans="6:6" x14ac:dyDescent="0.35">
      <c r="F10709" s="1"/>
    </row>
    <row r="10710" spans="6:6" x14ac:dyDescent="0.35">
      <c r="F10710" s="1"/>
    </row>
    <row r="10711" spans="6:6" x14ac:dyDescent="0.35">
      <c r="F10711" s="1"/>
    </row>
    <row r="10712" spans="6:6" x14ac:dyDescent="0.35">
      <c r="F10712" s="1"/>
    </row>
    <row r="10713" spans="6:6" x14ac:dyDescent="0.35">
      <c r="F10713" s="1"/>
    </row>
    <row r="10714" spans="6:6" x14ac:dyDescent="0.35">
      <c r="F10714" s="1"/>
    </row>
    <row r="10715" spans="6:6" x14ac:dyDescent="0.35">
      <c r="F10715" s="1"/>
    </row>
    <row r="10716" spans="6:6" x14ac:dyDescent="0.35">
      <c r="F10716" s="1"/>
    </row>
    <row r="10717" spans="6:6" x14ac:dyDescent="0.35">
      <c r="F10717" s="1"/>
    </row>
    <row r="10718" spans="6:6" x14ac:dyDescent="0.35">
      <c r="F10718" s="1"/>
    </row>
    <row r="10719" spans="6:6" x14ac:dyDescent="0.35">
      <c r="F10719" s="1"/>
    </row>
    <row r="10720" spans="6:6" x14ac:dyDescent="0.35">
      <c r="F10720" s="1"/>
    </row>
    <row r="10721" spans="6:6" x14ac:dyDescent="0.35">
      <c r="F10721" s="1"/>
    </row>
    <row r="10722" spans="6:6" x14ac:dyDescent="0.35">
      <c r="F10722" s="1"/>
    </row>
    <row r="10723" spans="6:6" x14ac:dyDescent="0.35">
      <c r="F10723" s="1"/>
    </row>
    <row r="10724" spans="6:6" x14ac:dyDescent="0.35">
      <c r="F10724" s="1"/>
    </row>
    <row r="10725" spans="6:6" x14ac:dyDescent="0.35">
      <c r="F10725" s="1"/>
    </row>
    <row r="10726" spans="6:6" x14ac:dyDescent="0.35">
      <c r="F10726" s="1"/>
    </row>
    <row r="10727" spans="6:6" x14ac:dyDescent="0.35">
      <c r="F10727" s="1"/>
    </row>
    <row r="10728" spans="6:6" x14ac:dyDescent="0.35">
      <c r="F10728" s="1"/>
    </row>
    <row r="10729" spans="6:6" x14ac:dyDescent="0.35">
      <c r="F10729" s="1"/>
    </row>
    <row r="10730" spans="6:6" x14ac:dyDescent="0.35">
      <c r="F10730" s="1"/>
    </row>
    <row r="10731" spans="6:6" x14ac:dyDescent="0.35">
      <c r="F10731" s="1"/>
    </row>
    <row r="10732" spans="6:6" x14ac:dyDescent="0.35">
      <c r="F10732" s="1"/>
    </row>
    <row r="10733" spans="6:6" x14ac:dyDescent="0.35">
      <c r="F10733" s="1"/>
    </row>
    <row r="10734" spans="6:6" x14ac:dyDescent="0.35">
      <c r="F10734" s="1"/>
    </row>
    <row r="10735" spans="6:6" x14ac:dyDescent="0.35">
      <c r="F10735" s="1"/>
    </row>
    <row r="10736" spans="6:6" x14ac:dyDescent="0.35">
      <c r="F10736" s="1"/>
    </row>
    <row r="10737" spans="6:6" x14ac:dyDescent="0.35">
      <c r="F10737" s="1"/>
    </row>
    <row r="10738" spans="6:6" x14ac:dyDescent="0.35">
      <c r="F10738" s="1"/>
    </row>
    <row r="10739" spans="6:6" x14ac:dyDescent="0.35">
      <c r="F10739" s="1"/>
    </row>
    <row r="10740" spans="6:6" x14ac:dyDescent="0.35">
      <c r="F10740" s="1"/>
    </row>
    <row r="10741" spans="6:6" x14ac:dyDescent="0.35">
      <c r="F10741" s="1"/>
    </row>
    <row r="10742" spans="6:6" x14ac:dyDescent="0.35">
      <c r="F10742" s="1"/>
    </row>
    <row r="10743" spans="6:6" x14ac:dyDescent="0.35">
      <c r="F10743" s="1"/>
    </row>
    <row r="10744" spans="6:6" x14ac:dyDescent="0.35">
      <c r="F10744" s="1"/>
    </row>
    <row r="10745" spans="6:6" x14ac:dyDescent="0.35">
      <c r="F10745" s="1"/>
    </row>
    <row r="10746" spans="6:6" x14ac:dyDescent="0.35">
      <c r="F10746" s="1"/>
    </row>
    <row r="10747" spans="6:6" x14ac:dyDescent="0.35">
      <c r="F10747" s="1"/>
    </row>
    <row r="10748" spans="6:6" x14ac:dyDescent="0.35">
      <c r="F10748" s="1"/>
    </row>
    <row r="10749" spans="6:6" x14ac:dyDescent="0.35">
      <c r="F10749" s="1"/>
    </row>
    <row r="10750" spans="6:6" x14ac:dyDescent="0.35">
      <c r="F10750" s="1"/>
    </row>
    <row r="10751" spans="6:6" x14ac:dyDescent="0.35">
      <c r="F10751" s="1"/>
    </row>
    <row r="10752" spans="6:6" x14ac:dyDescent="0.35">
      <c r="F10752" s="1"/>
    </row>
    <row r="10753" spans="6:6" x14ac:dyDescent="0.35">
      <c r="F10753" s="1"/>
    </row>
    <row r="10754" spans="6:6" x14ac:dyDescent="0.35">
      <c r="F10754" s="1"/>
    </row>
    <row r="10755" spans="6:6" x14ac:dyDescent="0.35">
      <c r="F10755" s="1"/>
    </row>
    <row r="10756" spans="6:6" x14ac:dyDescent="0.35">
      <c r="F10756" s="1"/>
    </row>
    <row r="10757" spans="6:6" x14ac:dyDescent="0.35">
      <c r="F10757" s="1"/>
    </row>
    <row r="10758" spans="6:6" x14ac:dyDescent="0.35">
      <c r="F10758" s="1"/>
    </row>
    <row r="10759" spans="6:6" x14ac:dyDescent="0.35">
      <c r="F10759" s="1"/>
    </row>
    <row r="10760" spans="6:6" x14ac:dyDescent="0.35">
      <c r="F10760" s="1"/>
    </row>
    <row r="10761" spans="6:6" x14ac:dyDescent="0.35">
      <c r="F10761" s="1"/>
    </row>
    <row r="10762" spans="6:6" x14ac:dyDescent="0.35">
      <c r="F10762" s="1"/>
    </row>
    <row r="10763" spans="6:6" x14ac:dyDescent="0.35">
      <c r="F10763" s="1"/>
    </row>
    <row r="10764" spans="6:6" x14ac:dyDescent="0.35">
      <c r="F10764" s="1"/>
    </row>
    <row r="10765" spans="6:6" x14ac:dyDescent="0.35">
      <c r="F10765" s="1"/>
    </row>
    <row r="10766" spans="6:6" x14ac:dyDescent="0.35">
      <c r="F10766" s="1"/>
    </row>
    <row r="10767" spans="6:6" x14ac:dyDescent="0.35">
      <c r="F10767" s="1"/>
    </row>
    <row r="10768" spans="6:6" x14ac:dyDescent="0.35">
      <c r="F10768" s="1"/>
    </row>
    <row r="10769" spans="6:6" x14ac:dyDescent="0.35">
      <c r="F10769" s="1"/>
    </row>
    <row r="10770" spans="6:6" x14ac:dyDescent="0.35">
      <c r="F10770" s="1"/>
    </row>
    <row r="10771" spans="6:6" x14ac:dyDescent="0.35">
      <c r="F10771" s="1"/>
    </row>
    <row r="10772" spans="6:6" x14ac:dyDescent="0.35">
      <c r="F10772" s="1"/>
    </row>
    <row r="10773" spans="6:6" x14ac:dyDescent="0.35">
      <c r="F10773" s="1"/>
    </row>
    <row r="10774" spans="6:6" x14ac:dyDescent="0.35">
      <c r="F10774" s="1"/>
    </row>
    <row r="10775" spans="6:6" x14ac:dyDescent="0.35">
      <c r="F10775" s="1"/>
    </row>
    <row r="10776" spans="6:6" x14ac:dyDescent="0.35">
      <c r="F10776" s="1"/>
    </row>
    <row r="10777" spans="6:6" x14ac:dyDescent="0.35">
      <c r="F10777" s="1"/>
    </row>
    <row r="10778" spans="6:6" x14ac:dyDescent="0.35">
      <c r="F10778" s="1"/>
    </row>
    <row r="10779" spans="6:6" x14ac:dyDescent="0.35">
      <c r="F10779" s="1"/>
    </row>
    <row r="10780" spans="6:6" x14ac:dyDescent="0.35">
      <c r="F10780" s="1"/>
    </row>
    <row r="10781" spans="6:6" x14ac:dyDescent="0.35">
      <c r="F10781" s="1"/>
    </row>
    <row r="10782" spans="6:6" x14ac:dyDescent="0.35">
      <c r="F10782" s="1"/>
    </row>
    <row r="10783" spans="6:6" x14ac:dyDescent="0.35">
      <c r="F10783" s="1"/>
    </row>
    <row r="10784" spans="6:6" x14ac:dyDescent="0.35">
      <c r="F10784" s="1"/>
    </row>
    <row r="10785" spans="6:6" x14ac:dyDescent="0.35">
      <c r="F10785" s="1"/>
    </row>
    <row r="10786" spans="6:6" x14ac:dyDescent="0.35">
      <c r="F10786" s="1"/>
    </row>
    <row r="10787" spans="6:6" x14ac:dyDescent="0.35">
      <c r="F10787" s="1"/>
    </row>
    <row r="10788" spans="6:6" x14ac:dyDescent="0.35">
      <c r="F10788" s="1"/>
    </row>
    <row r="10789" spans="6:6" x14ac:dyDescent="0.35">
      <c r="F10789" s="1"/>
    </row>
    <row r="10790" spans="6:6" x14ac:dyDescent="0.35">
      <c r="F10790" s="1"/>
    </row>
    <row r="10791" spans="6:6" x14ac:dyDescent="0.35">
      <c r="F10791" s="1"/>
    </row>
    <row r="10792" spans="6:6" x14ac:dyDescent="0.35">
      <c r="F10792" s="1"/>
    </row>
    <row r="10793" spans="6:6" x14ac:dyDescent="0.35">
      <c r="F10793" s="1"/>
    </row>
    <row r="10794" spans="6:6" x14ac:dyDescent="0.35">
      <c r="F10794" s="1"/>
    </row>
    <row r="10795" spans="6:6" x14ac:dyDescent="0.35">
      <c r="F10795" s="1"/>
    </row>
    <row r="10796" spans="6:6" x14ac:dyDescent="0.35">
      <c r="F10796" s="1"/>
    </row>
    <row r="10797" spans="6:6" x14ac:dyDescent="0.35">
      <c r="F10797" s="1"/>
    </row>
    <row r="10798" spans="6:6" x14ac:dyDescent="0.35">
      <c r="F10798" s="1"/>
    </row>
    <row r="10799" spans="6:6" x14ac:dyDescent="0.35">
      <c r="F10799" s="1"/>
    </row>
    <row r="10800" spans="6:6" x14ac:dyDescent="0.35">
      <c r="F10800" s="1"/>
    </row>
    <row r="10801" spans="6:6" x14ac:dyDescent="0.35">
      <c r="F10801" s="1"/>
    </row>
    <row r="10802" spans="6:6" x14ac:dyDescent="0.35">
      <c r="F10802" s="1"/>
    </row>
    <row r="10803" spans="6:6" x14ac:dyDescent="0.35">
      <c r="F10803" s="1"/>
    </row>
    <row r="10804" spans="6:6" x14ac:dyDescent="0.35">
      <c r="F10804" s="1"/>
    </row>
    <row r="10805" spans="6:6" x14ac:dyDescent="0.35">
      <c r="F10805" s="1"/>
    </row>
    <row r="10806" spans="6:6" x14ac:dyDescent="0.35">
      <c r="F10806" s="1"/>
    </row>
    <row r="10807" spans="6:6" x14ac:dyDescent="0.35">
      <c r="F10807" s="1"/>
    </row>
    <row r="10808" spans="6:6" x14ac:dyDescent="0.35">
      <c r="F10808" s="1"/>
    </row>
    <row r="10809" spans="6:6" x14ac:dyDescent="0.35">
      <c r="F10809" s="1"/>
    </row>
    <row r="10810" spans="6:6" x14ac:dyDescent="0.35">
      <c r="F10810" s="1"/>
    </row>
    <row r="10811" spans="6:6" x14ac:dyDescent="0.35">
      <c r="F10811" s="1"/>
    </row>
    <row r="10812" spans="6:6" x14ac:dyDescent="0.35">
      <c r="F10812" s="1"/>
    </row>
    <row r="10813" spans="6:6" x14ac:dyDescent="0.35">
      <c r="F10813" s="1"/>
    </row>
    <row r="10814" spans="6:6" x14ac:dyDescent="0.35">
      <c r="F10814" s="1"/>
    </row>
    <row r="10815" spans="6:6" x14ac:dyDescent="0.35">
      <c r="F10815" s="1"/>
    </row>
    <row r="10816" spans="6:6" x14ac:dyDescent="0.35">
      <c r="F10816" s="1"/>
    </row>
    <row r="10817" spans="6:6" x14ac:dyDescent="0.35">
      <c r="F10817" s="1"/>
    </row>
    <row r="10818" spans="6:6" x14ac:dyDescent="0.35">
      <c r="F10818" s="1"/>
    </row>
    <row r="10819" spans="6:6" x14ac:dyDescent="0.35">
      <c r="F10819" s="1"/>
    </row>
    <row r="10820" spans="6:6" x14ac:dyDescent="0.35">
      <c r="F10820" s="1"/>
    </row>
    <row r="10821" spans="6:6" x14ac:dyDescent="0.35">
      <c r="F10821" s="1"/>
    </row>
    <row r="10822" spans="6:6" x14ac:dyDescent="0.35">
      <c r="F10822" s="1"/>
    </row>
    <row r="10823" spans="6:6" x14ac:dyDescent="0.35">
      <c r="F10823" s="1"/>
    </row>
    <row r="10824" spans="6:6" x14ac:dyDescent="0.35">
      <c r="F10824" s="1"/>
    </row>
    <row r="10825" spans="6:6" x14ac:dyDescent="0.35">
      <c r="F10825" s="1"/>
    </row>
    <row r="10826" spans="6:6" x14ac:dyDescent="0.35">
      <c r="F10826" s="1"/>
    </row>
    <row r="10827" spans="6:6" x14ac:dyDescent="0.35">
      <c r="F10827" s="1"/>
    </row>
    <row r="10828" spans="6:6" x14ac:dyDescent="0.35">
      <c r="F10828" s="1"/>
    </row>
    <row r="10829" spans="6:6" x14ac:dyDescent="0.35">
      <c r="F10829" s="1"/>
    </row>
    <row r="10830" spans="6:6" x14ac:dyDescent="0.35">
      <c r="F10830" s="1"/>
    </row>
    <row r="10831" spans="6:6" x14ac:dyDescent="0.35">
      <c r="F10831" s="1"/>
    </row>
    <row r="10832" spans="6:6" x14ac:dyDescent="0.35">
      <c r="F10832" s="1"/>
    </row>
    <row r="10833" spans="6:6" x14ac:dyDescent="0.35">
      <c r="F10833" s="1"/>
    </row>
    <row r="10834" spans="6:6" x14ac:dyDescent="0.35">
      <c r="F10834" s="1"/>
    </row>
    <row r="10835" spans="6:6" x14ac:dyDescent="0.35">
      <c r="F10835" s="1"/>
    </row>
    <row r="10836" spans="6:6" x14ac:dyDescent="0.35">
      <c r="F10836" s="1"/>
    </row>
    <row r="10837" spans="6:6" x14ac:dyDescent="0.35">
      <c r="F10837" s="1"/>
    </row>
    <row r="10838" spans="6:6" x14ac:dyDescent="0.35">
      <c r="F10838" s="1"/>
    </row>
    <row r="10839" spans="6:6" x14ac:dyDescent="0.35">
      <c r="F10839" s="1"/>
    </row>
    <row r="10840" spans="6:6" x14ac:dyDescent="0.35">
      <c r="F10840" s="1"/>
    </row>
    <row r="10841" spans="6:6" x14ac:dyDescent="0.35">
      <c r="F10841" s="1"/>
    </row>
    <row r="10842" spans="6:6" x14ac:dyDescent="0.35">
      <c r="F10842" s="1"/>
    </row>
    <row r="10843" spans="6:6" x14ac:dyDescent="0.35">
      <c r="F10843" s="1"/>
    </row>
    <row r="10844" spans="6:6" x14ac:dyDescent="0.35">
      <c r="F10844" s="1"/>
    </row>
    <row r="10845" spans="6:6" x14ac:dyDescent="0.35">
      <c r="F10845" s="1"/>
    </row>
    <row r="10846" spans="6:6" x14ac:dyDescent="0.35">
      <c r="F10846" s="1"/>
    </row>
    <row r="10847" spans="6:6" x14ac:dyDescent="0.35">
      <c r="F10847" s="1"/>
    </row>
    <row r="10848" spans="6:6" x14ac:dyDescent="0.35">
      <c r="F10848" s="1"/>
    </row>
    <row r="10849" spans="6:6" x14ac:dyDescent="0.35">
      <c r="F10849" s="1"/>
    </row>
    <row r="10850" spans="6:6" x14ac:dyDescent="0.35">
      <c r="F10850" s="1"/>
    </row>
    <row r="10851" spans="6:6" x14ac:dyDescent="0.35">
      <c r="F10851" s="1"/>
    </row>
    <row r="10852" spans="6:6" x14ac:dyDescent="0.35">
      <c r="F10852" s="1"/>
    </row>
    <row r="10853" spans="6:6" x14ac:dyDescent="0.35">
      <c r="F10853" s="1"/>
    </row>
    <row r="10854" spans="6:6" x14ac:dyDescent="0.35">
      <c r="F10854" s="1"/>
    </row>
    <row r="10855" spans="6:6" x14ac:dyDescent="0.35">
      <c r="F10855" s="1"/>
    </row>
    <row r="10856" spans="6:6" x14ac:dyDescent="0.35">
      <c r="F10856" s="1"/>
    </row>
    <row r="10857" spans="6:6" x14ac:dyDescent="0.35">
      <c r="F10857" s="1"/>
    </row>
    <row r="10858" spans="6:6" x14ac:dyDescent="0.35">
      <c r="F10858" s="1"/>
    </row>
    <row r="10859" spans="6:6" x14ac:dyDescent="0.35">
      <c r="F10859" s="1"/>
    </row>
    <row r="10860" spans="6:6" x14ac:dyDescent="0.35">
      <c r="F10860" s="1"/>
    </row>
    <row r="10861" spans="6:6" x14ac:dyDescent="0.35">
      <c r="F10861" s="1"/>
    </row>
    <row r="10862" spans="6:6" x14ac:dyDescent="0.35">
      <c r="F10862" s="1"/>
    </row>
    <row r="10863" spans="6:6" x14ac:dyDescent="0.35">
      <c r="F10863" s="1"/>
    </row>
    <row r="10864" spans="6:6" x14ac:dyDescent="0.35">
      <c r="F10864" s="1"/>
    </row>
    <row r="10865" spans="6:6" x14ac:dyDescent="0.35">
      <c r="F10865" s="1"/>
    </row>
    <row r="10866" spans="6:6" x14ac:dyDescent="0.35">
      <c r="F10866" s="1"/>
    </row>
    <row r="10867" spans="6:6" x14ac:dyDescent="0.35">
      <c r="F10867" s="1"/>
    </row>
    <row r="10868" spans="6:6" x14ac:dyDescent="0.35">
      <c r="F10868" s="1"/>
    </row>
    <row r="10869" spans="6:6" x14ac:dyDescent="0.35">
      <c r="F10869" s="1"/>
    </row>
    <row r="10870" spans="6:6" x14ac:dyDescent="0.35">
      <c r="F10870" s="1"/>
    </row>
    <row r="10871" spans="6:6" x14ac:dyDescent="0.35">
      <c r="F10871" s="1"/>
    </row>
    <row r="10872" spans="6:6" x14ac:dyDescent="0.35">
      <c r="F10872" s="1"/>
    </row>
    <row r="10873" spans="6:6" x14ac:dyDescent="0.35">
      <c r="F10873" s="1"/>
    </row>
    <row r="10874" spans="6:6" x14ac:dyDescent="0.35">
      <c r="F10874" s="1"/>
    </row>
    <row r="10875" spans="6:6" x14ac:dyDescent="0.35">
      <c r="F10875" s="1"/>
    </row>
    <row r="10876" spans="6:6" x14ac:dyDescent="0.35">
      <c r="F10876" s="1"/>
    </row>
    <row r="10877" spans="6:6" x14ac:dyDescent="0.35">
      <c r="F10877" s="1"/>
    </row>
    <row r="10878" spans="6:6" x14ac:dyDescent="0.35">
      <c r="F10878" s="1"/>
    </row>
    <row r="10879" spans="6:6" x14ac:dyDescent="0.35">
      <c r="F10879" s="1"/>
    </row>
    <row r="10880" spans="6:6" x14ac:dyDescent="0.35">
      <c r="F10880" s="1"/>
    </row>
    <row r="10881" spans="6:6" x14ac:dyDescent="0.35">
      <c r="F10881" s="1"/>
    </row>
    <row r="10882" spans="6:6" x14ac:dyDescent="0.35">
      <c r="F10882" s="1"/>
    </row>
    <row r="10883" spans="6:6" x14ac:dyDescent="0.35">
      <c r="F10883" s="1"/>
    </row>
    <row r="10884" spans="6:6" x14ac:dyDescent="0.35">
      <c r="F10884" s="1"/>
    </row>
    <row r="10885" spans="6:6" x14ac:dyDescent="0.35">
      <c r="F10885" s="1"/>
    </row>
    <row r="10886" spans="6:6" x14ac:dyDescent="0.35">
      <c r="F10886" s="1"/>
    </row>
    <row r="10887" spans="6:6" x14ac:dyDescent="0.35">
      <c r="F10887" s="1"/>
    </row>
    <row r="10888" spans="6:6" x14ac:dyDescent="0.35">
      <c r="F10888" s="1"/>
    </row>
    <row r="10889" spans="6:6" x14ac:dyDescent="0.35">
      <c r="F10889" s="1"/>
    </row>
    <row r="10890" spans="6:6" x14ac:dyDescent="0.35">
      <c r="F10890" s="1"/>
    </row>
    <row r="10891" spans="6:6" x14ac:dyDescent="0.35">
      <c r="F10891" s="1"/>
    </row>
    <row r="10892" spans="6:6" x14ac:dyDescent="0.35">
      <c r="F10892" s="1"/>
    </row>
    <row r="10893" spans="6:6" x14ac:dyDescent="0.35">
      <c r="F10893" s="1"/>
    </row>
    <row r="10894" spans="6:6" x14ac:dyDescent="0.35">
      <c r="F10894" s="1"/>
    </row>
    <row r="10895" spans="6:6" x14ac:dyDescent="0.35">
      <c r="F10895" s="1"/>
    </row>
    <row r="10896" spans="6:6" x14ac:dyDescent="0.35">
      <c r="F10896" s="1"/>
    </row>
    <row r="10897" spans="6:6" x14ac:dyDescent="0.35">
      <c r="F10897" s="1"/>
    </row>
    <row r="10898" spans="6:6" x14ac:dyDescent="0.35">
      <c r="F10898" s="1"/>
    </row>
    <row r="10899" spans="6:6" x14ac:dyDescent="0.35">
      <c r="F10899" s="1"/>
    </row>
    <row r="10900" spans="6:6" x14ac:dyDescent="0.35">
      <c r="F10900" s="1"/>
    </row>
    <row r="10901" spans="6:6" x14ac:dyDescent="0.35">
      <c r="F10901" s="1"/>
    </row>
    <row r="10902" spans="6:6" x14ac:dyDescent="0.35">
      <c r="F10902" s="1"/>
    </row>
    <row r="10903" spans="6:6" x14ac:dyDescent="0.35">
      <c r="F10903" s="1"/>
    </row>
    <row r="10904" spans="6:6" x14ac:dyDescent="0.35">
      <c r="F10904" s="1"/>
    </row>
    <row r="10905" spans="6:6" x14ac:dyDescent="0.35">
      <c r="F10905" s="1"/>
    </row>
    <row r="10906" spans="6:6" x14ac:dyDescent="0.35">
      <c r="F10906" s="1"/>
    </row>
    <row r="10907" spans="6:6" x14ac:dyDescent="0.35">
      <c r="F10907" s="1"/>
    </row>
    <row r="10908" spans="6:6" x14ac:dyDescent="0.35">
      <c r="F10908" s="1"/>
    </row>
    <row r="10909" spans="6:6" x14ac:dyDescent="0.35">
      <c r="F10909" s="1"/>
    </row>
    <row r="10910" spans="6:6" x14ac:dyDescent="0.35">
      <c r="F10910" s="1"/>
    </row>
    <row r="10911" spans="6:6" x14ac:dyDescent="0.35">
      <c r="F10911" s="1"/>
    </row>
    <row r="10912" spans="6:6" x14ac:dyDescent="0.35">
      <c r="F10912" s="1"/>
    </row>
    <row r="10913" spans="6:6" x14ac:dyDescent="0.35">
      <c r="F10913" s="1"/>
    </row>
    <row r="10914" spans="6:6" x14ac:dyDescent="0.35">
      <c r="F10914" s="1"/>
    </row>
    <row r="10915" spans="6:6" x14ac:dyDescent="0.35">
      <c r="F10915" s="1"/>
    </row>
    <row r="10916" spans="6:6" x14ac:dyDescent="0.35">
      <c r="F10916" s="1"/>
    </row>
    <row r="10917" spans="6:6" x14ac:dyDescent="0.35">
      <c r="F10917" s="1"/>
    </row>
    <row r="10918" spans="6:6" x14ac:dyDescent="0.35">
      <c r="F10918" s="1"/>
    </row>
    <row r="10919" spans="6:6" x14ac:dyDescent="0.35">
      <c r="F10919" s="1"/>
    </row>
    <row r="10920" spans="6:6" x14ac:dyDescent="0.35">
      <c r="F10920" s="1"/>
    </row>
    <row r="10921" spans="6:6" x14ac:dyDescent="0.35">
      <c r="F10921" s="1"/>
    </row>
    <row r="10922" spans="6:6" x14ac:dyDescent="0.35">
      <c r="F10922" s="1"/>
    </row>
    <row r="10923" spans="6:6" x14ac:dyDescent="0.35">
      <c r="F10923" s="1"/>
    </row>
    <row r="10924" spans="6:6" x14ac:dyDescent="0.35">
      <c r="F10924" s="1"/>
    </row>
    <row r="10925" spans="6:6" x14ac:dyDescent="0.35">
      <c r="F10925" s="1"/>
    </row>
    <row r="10926" spans="6:6" x14ac:dyDescent="0.35">
      <c r="F10926" s="1"/>
    </row>
    <row r="10927" spans="6:6" x14ac:dyDescent="0.35">
      <c r="F10927" s="1"/>
    </row>
    <row r="10928" spans="6:6" x14ac:dyDescent="0.35">
      <c r="F10928" s="1"/>
    </row>
    <row r="10929" spans="6:6" x14ac:dyDescent="0.35">
      <c r="F10929" s="1"/>
    </row>
    <row r="10930" spans="6:6" x14ac:dyDescent="0.35">
      <c r="F10930" s="1"/>
    </row>
    <row r="10931" spans="6:6" x14ac:dyDescent="0.35">
      <c r="F10931" s="1"/>
    </row>
    <row r="10932" spans="6:6" x14ac:dyDescent="0.35">
      <c r="F10932" s="1"/>
    </row>
    <row r="10933" spans="6:6" x14ac:dyDescent="0.35">
      <c r="F10933" s="1"/>
    </row>
    <row r="10934" spans="6:6" x14ac:dyDescent="0.35">
      <c r="F10934" s="1"/>
    </row>
    <row r="10935" spans="6:6" x14ac:dyDescent="0.35">
      <c r="F10935" s="1"/>
    </row>
    <row r="10936" spans="6:6" x14ac:dyDescent="0.35">
      <c r="F10936" s="1"/>
    </row>
    <row r="10937" spans="6:6" x14ac:dyDescent="0.35">
      <c r="F10937" s="1"/>
    </row>
    <row r="10938" spans="6:6" x14ac:dyDescent="0.35">
      <c r="F10938" s="1"/>
    </row>
    <row r="10939" spans="6:6" x14ac:dyDescent="0.35">
      <c r="F10939" s="1"/>
    </row>
    <row r="10940" spans="6:6" x14ac:dyDescent="0.35">
      <c r="F10940" s="1"/>
    </row>
    <row r="10941" spans="6:6" x14ac:dyDescent="0.35">
      <c r="F10941" s="1"/>
    </row>
    <row r="10942" spans="6:6" x14ac:dyDescent="0.35">
      <c r="F10942" s="1"/>
    </row>
    <row r="10943" spans="6:6" x14ac:dyDescent="0.35">
      <c r="F10943" s="1"/>
    </row>
    <row r="10944" spans="6:6" x14ac:dyDescent="0.35">
      <c r="F10944" s="1"/>
    </row>
    <row r="10945" spans="6:6" x14ac:dyDescent="0.35">
      <c r="F10945" s="1"/>
    </row>
    <row r="10946" spans="6:6" x14ac:dyDescent="0.35">
      <c r="F10946" s="1"/>
    </row>
    <row r="10947" spans="6:6" x14ac:dyDescent="0.35">
      <c r="F10947" s="1"/>
    </row>
    <row r="10948" spans="6:6" x14ac:dyDescent="0.35">
      <c r="F10948" s="1"/>
    </row>
    <row r="10949" spans="6:6" x14ac:dyDescent="0.35">
      <c r="F10949" s="1"/>
    </row>
    <row r="10950" spans="6:6" x14ac:dyDescent="0.35">
      <c r="F10950" s="1"/>
    </row>
    <row r="10951" spans="6:6" x14ac:dyDescent="0.35">
      <c r="F10951" s="1"/>
    </row>
    <row r="10952" spans="6:6" x14ac:dyDescent="0.35">
      <c r="F10952" s="1"/>
    </row>
    <row r="10953" spans="6:6" x14ac:dyDescent="0.35">
      <c r="F10953" s="1"/>
    </row>
    <row r="10954" spans="6:6" x14ac:dyDescent="0.35">
      <c r="F10954" s="1"/>
    </row>
    <row r="10955" spans="6:6" x14ac:dyDescent="0.35">
      <c r="F10955" s="1"/>
    </row>
    <row r="10956" spans="6:6" x14ac:dyDescent="0.35">
      <c r="F10956" s="1"/>
    </row>
    <row r="10957" spans="6:6" x14ac:dyDescent="0.35">
      <c r="F10957" s="1"/>
    </row>
    <row r="10958" spans="6:6" x14ac:dyDescent="0.35">
      <c r="F10958" s="1"/>
    </row>
    <row r="10959" spans="6:6" x14ac:dyDescent="0.35">
      <c r="F10959" s="1"/>
    </row>
    <row r="10960" spans="6:6" x14ac:dyDescent="0.35">
      <c r="F10960" s="1"/>
    </row>
    <row r="10961" spans="6:6" x14ac:dyDescent="0.35">
      <c r="F10961" s="1"/>
    </row>
    <row r="10962" spans="6:6" x14ac:dyDescent="0.35">
      <c r="F10962" s="1"/>
    </row>
    <row r="10963" spans="6:6" x14ac:dyDescent="0.35">
      <c r="F10963" s="1"/>
    </row>
    <row r="10964" spans="6:6" x14ac:dyDescent="0.35">
      <c r="F10964" s="1"/>
    </row>
    <row r="10965" spans="6:6" x14ac:dyDescent="0.35">
      <c r="F10965" s="1"/>
    </row>
    <row r="10966" spans="6:6" x14ac:dyDescent="0.35">
      <c r="F10966" s="1"/>
    </row>
    <row r="10967" spans="6:6" x14ac:dyDescent="0.35">
      <c r="F10967" s="1"/>
    </row>
    <row r="10968" spans="6:6" x14ac:dyDescent="0.35">
      <c r="F10968" s="1"/>
    </row>
    <row r="10969" spans="6:6" x14ac:dyDescent="0.35">
      <c r="F10969" s="1"/>
    </row>
    <row r="10970" spans="6:6" x14ac:dyDescent="0.35">
      <c r="F10970" s="1"/>
    </row>
    <row r="10971" spans="6:6" x14ac:dyDescent="0.35">
      <c r="F10971" s="1"/>
    </row>
    <row r="10972" spans="6:6" x14ac:dyDescent="0.35">
      <c r="F10972" s="1"/>
    </row>
    <row r="10973" spans="6:6" x14ac:dyDescent="0.35">
      <c r="F10973" s="1"/>
    </row>
    <row r="10974" spans="6:6" x14ac:dyDescent="0.35">
      <c r="F10974" s="1"/>
    </row>
    <row r="10975" spans="6:6" x14ac:dyDescent="0.35">
      <c r="F10975" s="1"/>
    </row>
    <row r="10976" spans="6:6" x14ac:dyDescent="0.35">
      <c r="F10976" s="1"/>
    </row>
    <row r="10977" spans="6:6" x14ac:dyDescent="0.35">
      <c r="F10977" s="1"/>
    </row>
    <row r="10978" spans="6:6" x14ac:dyDescent="0.35">
      <c r="F10978" s="1"/>
    </row>
    <row r="10979" spans="6:6" x14ac:dyDescent="0.35">
      <c r="F10979" s="1"/>
    </row>
    <row r="10980" spans="6:6" x14ac:dyDescent="0.35">
      <c r="F10980" s="1"/>
    </row>
    <row r="10981" spans="6:6" x14ac:dyDescent="0.35">
      <c r="F10981" s="1"/>
    </row>
    <row r="10982" spans="6:6" x14ac:dyDescent="0.35">
      <c r="F10982" s="1"/>
    </row>
    <row r="10983" spans="6:6" x14ac:dyDescent="0.35">
      <c r="F10983" s="1"/>
    </row>
    <row r="10984" spans="6:6" x14ac:dyDescent="0.35">
      <c r="F10984" s="1"/>
    </row>
    <row r="10985" spans="6:6" x14ac:dyDescent="0.35">
      <c r="F10985" s="1"/>
    </row>
    <row r="10986" spans="6:6" x14ac:dyDescent="0.35">
      <c r="F10986" s="1"/>
    </row>
    <row r="10987" spans="6:6" x14ac:dyDescent="0.35">
      <c r="F10987" s="1"/>
    </row>
    <row r="10988" spans="6:6" x14ac:dyDescent="0.35">
      <c r="F10988" s="1"/>
    </row>
    <row r="10989" spans="6:6" x14ac:dyDescent="0.35">
      <c r="F10989" s="1"/>
    </row>
    <row r="10990" spans="6:6" x14ac:dyDescent="0.35">
      <c r="F10990" s="1"/>
    </row>
    <row r="10991" spans="6:6" x14ac:dyDescent="0.35">
      <c r="F10991" s="1"/>
    </row>
    <row r="10992" spans="6:6" x14ac:dyDescent="0.35">
      <c r="F10992" s="1"/>
    </row>
    <row r="10993" spans="6:6" x14ac:dyDescent="0.35">
      <c r="F10993" s="1"/>
    </row>
    <row r="10994" spans="6:6" x14ac:dyDescent="0.35">
      <c r="F10994" s="1"/>
    </row>
    <row r="10995" spans="6:6" x14ac:dyDescent="0.35">
      <c r="F10995" s="1"/>
    </row>
    <row r="10996" spans="6:6" x14ac:dyDescent="0.35">
      <c r="F10996" s="1"/>
    </row>
    <row r="10997" spans="6:6" x14ac:dyDescent="0.35">
      <c r="F10997" s="1"/>
    </row>
    <row r="10998" spans="6:6" x14ac:dyDescent="0.35">
      <c r="F10998" s="1"/>
    </row>
    <row r="10999" spans="6:6" x14ac:dyDescent="0.35">
      <c r="F10999" s="1"/>
    </row>
    <row r="11000" spans="6:6" x14ac:dyDescent="0.35">
      <c r="F11000" s="1"/>
    </row>
    <row r="11001" spans="6:6" x14ac:dyDescent="0.35">
      <c r="F11001" s="1"/>
    </row>
    <row r="11002" spans="6:6" x14ac:dyDescent="0.35">
      <c r="F11002" s="1"/>
    </row>
    <row r="11003" spans="6:6" x14ac:dyDescent="0.35">
      <c r="F11003" s="1"/>
    </row>
    <row r="11004" spans="6:6" x14ac:dyDescent="0.35">
      <c r="F11004" s="1"/>
    </row>
    <row r="11005" spans="6:6" x14ac:dyDescent="0.35">
      <c r="F11005" s="1"/>
    </row>
    <row r="11006" spans="6:6" x14ac:dyDescent="0.35">
      <c r="F11006" s="1"/>
    </row>
    <row r="11007" spans="6:6" x14ac:dyDescent="0.35">
      <c r="F11007" s="1"/>
    </row>
    <row r="11008" spans="6:6" x14ac:dyDescent="0.35">
      <c r="F11008" s="1"/>
    </row>
    <row r="11009" spans="6:6" x14ac:dyDescent="0.35">
      <c r="F11009" s="1"/>
    </row>
    <row r="11010" spans="6:6" x14ac:dyDescent="0.35">
      <c r="F11010" s="1"/>
    </row>
    <row r="11011" spans="6:6" x14ac:dyDescent="0.35">
      <c r="F11011" s="1"/>
    </row>
    <row r="11012" spans="6:6" x14ac:dyDescent="0.35">
      <c r="F11012" s="1"/>
    </row>
    <row r="11013" spans="6:6" x14ac:dyDescent="0.35">
      <c r="F11013" s="1"/>
    </row>
    <row r="11014" spans="6:6" x14ac:dyDescent="0.35">
      <c r="F11014" s="1"/>
    </row>
    <row r="11015" spans="6:6" x14ac:dyDescent="0.35">
      <c r="F11015" s="1"/>
    </row>
    <row r="11016" spans="6:6" x14ac:dyDescent="0.35">
      <c r="F11016" s="1"/>
    </row>
    <row r="11017" spans="6:6" x14ac:dyDescent="0.35">
      <c r="F11017" s="1"/>
    </row>
    <row r="11018" spans="6:6" x14ac:dyDescent="0.35">
      <c r="F11018" s="1"/>
    </row>
    <row r="11019" spans="6:6" x14ac:dyDescent="0.35">
      <c r="F11019" s="1"/>
    </row>
    <row r="11020" spans="6:6" x14ac:dyDescent="0.35">
      <c r="F11020" s="1"/>
    </row>
    <row r="11021" spans="6:6" x14ac:dyDescent="0.35">
      <c r="F11021" s="1"/>
    </row>
    <row r="11022" spans="6:6" x14ac:dyDescent="0.35">
      <c r="F11022" s="1"/>
    </row>
    <row r="11023" spans="6:6" x14ac:dyDescent="0.35">
      <c r="F11023" s="1"/>
    </row>
    <row r="11024" spans="6:6" x14ac:dyDescent="0.35">
      <c r="F11024" s="1"/>
    </row>
    <row r="11025" spans="6:6" x14ac:dyDescent="0.35">
      <c r="F11025" s="1"/>
    </row>
    <row r="11026" spans="6:6" x14ac:dyDescent="0.35">
      <c r="F11026" s="1"/>
    </row>
    <row r="11027" spans="6:6" x14ac:dyDescent="0.35">
      <c r="F11027" s="1"/>
    </row>
    <row r="11028" spans="6:6" x14ac:dyDescent="0.35">
      <c r="F11028" s="1"/>
    </row>
    <row r="11029" spans="6:6" x14ac:dyDescent="0.35">
      <c r="F11029" s="1"/>
    </row>
    <row r="11030" spans="6:6" x14ac:dyDescent="0.35">
      <c r="F11030" s="1"/>
    </row>
    <row r="11031" spans="6:6" x14ac:dyDescent="0.35">
      <c r="F11031" s="1"/>
    </row>
    <row r="11032" spans="6:6" x14ac:dyDescent="0.35">
      <c r="F11032" s="1"/>
    </row>
    <row r="11033" spans="6:6" x14ac:dyDescent="0.35">
      <c r="F11033" s="1"/>
    </row>
    <row r="11034" spans="6:6" x14ac:dyDescent="0.35">
      <c r="F11034" s="1"/>
    </row>
    <row r="11035" spans="6:6" x14ac:dyDescent="0.35">
      <c r="F11035" s="1"/>
    </row>
    <row r="11036" spans="6:6" x14ac:dyDescent="0.35">
      <c r="F11036" s="1"/>
    </row>
    <row r="11037" spans="6:6" x14ac:dyDescent="0.35">
      <c r="F11037" s="1"/>
    </row>
    <row r="11038" spans="6:6" x14ac:dyDescent="0.35">
      <c r="F11038" s="1"/>
    </row>
    <row r="11039" spans="6:6" x14ac:dyDescent="0.35">
      <c r="F11039" s="1"/>
    </row>
    <row r="11040" spans="6:6" x14ac:dyDescent="0.35">
      <c r="F11040" s="1"/>
    </row>
    <row r="11041" spans="6:6" x14ac:dyDescent="0.35">
      <c r="F11041" s="1"/>
    </row>
    <row r="11042" spans="6:6" x14ac:dyDescent="0.35">
      <c r="F11042" s="1"/>
    </row>
    <row r="11043" spans="6:6" x14ac:dyDescent="0.35">
      <c r="F11043" s="1"/>
    </row>
    <row r="11044" spans="6:6" x14ac:dyDescent="0.35">
      <c r="F11044" s="1"/>
    </row>
    <row r="11045" spans="6:6" x14ac:dyDescent="0.35">
      <c r="F11045" s="1"/>
    </row>
    <row r="11046" spans="6:6" x14ac:dyDescent="0.35">
      <c r="F11046" s="1"/>
    </row>
    <row r="11047" spans="6:6" x14ac:dyDescent="0.35">
      <c r="F11047" s="1"/>
    </row>
    <row r="11048" spans="6:6" x14ac:dyDescent="0.35">
      <c r="F11048" s="1"/>
    </row>
    <row r="11049" spans="6:6" x14ac:dyDescent="0.35">
      <c r="F11049" s="1"/>
    </row>
    <row r="11050" spans="6:6" x14ac:dyDescent="0.35">
      <c r="F11050" s="1"/>
    </row>
    <row r="11051" spans="6:6" x14ac:dyDescent="0.35">
      <c r="F11051" s="1"/>
    </row>
    <row r="11052" spans="6:6" x14ac:dyDescent="0.35">
      <c r="F11052" s="1"/>
    </row>
    <row r="11053" spans="6:6" x14ac:dyDescent="0.35">
      <c r="F11053" s="1"/>
    </row>
    <row r="11054" spans="6:6" x14ac:dyDescent="0.35">
      <c r="F11054" s="1"/>
    </row>
    <row r="11055" spans="6:6" x14ac:dyDescent="0.35">
      <c r="F11055" s="1"/>
    </row>
    <row r="11056" spans="6:6" x14ac:dyDescent="0.35">
      <c r="F11056" s="1"/>
    </row>
    <row r="11057" spans="6:6" x14ac:dyDescent="0.35">
      <c r="F11057" s="1"/>
    </row>
    <row r="11058" spans="6:6" x14ac:dyDescent="0.35">
      <c r="F11058" s="1"/>
    </row>
    <row r="11059" spans="6:6" x14ac:dyDescent="0.35">
      <c r="F11059" s="1"/>
    </row>
    <row r="11060" spans="6:6" x14ac:dyDescent="0.35">
      <c r="F11060" s="1"/>
    </row>
    <row r="11061" spans="6:6" x14ac:dyDescent="0.35">
      <c r="F11061" s="1"/>
    </row>
    <row r="11062" spans="6:6" x14ac:dyDescent="0.35">
      <c r="F11062" s="1"/>
    </row>
    <row r="11063" spans="6:6" x14ac:dyDescent="0.35">
      <c r="F11063" s="1"/>
    </row>
    <row r="11064" spans="6:6" x14ac:dyDescent="0.35">
      <c r="F11064" s="1"/>
    </row>
    <row r="11065" spans="6:6" x14ac:dyDescent="0.35">
      <c r="F11065" s="1"/>
    </row>
    <row r="11066" spans="6:6" x14ac:dyDescent="0.35">
      <c r="F11066" s="1"/>
    </row>
    <row r="11067" spans="6:6" x14ac:dyDescent="0.35">
      <c r="F11067" s="1"/>
    </row>
    <row r="11068" spans="6:6" x14ac:dyDescent="0.35">
      <c r="F11068" s="1"/>
    </row>
    <row r="11069" spans="6:6" x14ac:dyDescent="0.35">
      <c r="F11069" s="1"/>
    </row>
    <row r="11070" spans="6:6" x14ac:dyDescent="0.35">
      <c r="F11070" s="1"/>
    </row>
    <row r="11071" spans="6:6" x14ac:dyDescent="0.35">
      <c r="F11071" s="1"/>
    </row>
    <row r="11072" spans="6:6" x14ac:dyDescent="0.35">
      <c r="F11072" s="1"/>
    </row>
    <row r="11073" spans="6:6" x14ac:dyDescent="0.35">
      <c r="F11073" s="1"/>
    </row>
    <row r="11074" spans="6:6" x14ac:dyDescent="0.35">
      <c r="F11074" s="1"/>
    </row>
    <row r="11075" spans="6:6" x14ac:dyDescent="0.35">
      <c r="F11075" s="1"/>
    </row>
    <row r="11076" spans="6:6" x14ac:dyDescent="0.35">
      <c r="F11076" s="1"/>
    </row>
    <row r="11077" spans="6:6" x14ac:dyDescent="0.35">
      <c r="F11077" s="1"/>
    </row>
    <row r="11078" spans="6:6" x14ac:dyDescent="0.35">
      <c r="F11078" s="1"/>
    </row>
    <row r="11079" spans="6:6" x14ac:dyDescent="0.35">
      <c r="F11079" s="1"/>
    </row>
    <row r="11080" spans="6:6" x14ac:dyDescent="0.35">
      <c r="F11080" s="1"/>
    </row>
    <row r="11081" spans="6:6" x14ac:dyDescent="0.35">
      <c r="F11081" s="1"/>
    </row>
    <row r="11082" spans="6:6" x14ac:dyDescent="0.35">
      <c r="F11082" s="1"/>
    </row>
    <row r="11083" spans="6:6" x14ac:dyDescent="0.35">
      <c r="F11083" s="1"/>
    </row>
    <row r="11084" spans="6:6" x14ac:dyDescent="0.35">
      <c r="F11084" s="1"/>
    </row>
    <row r="11085" spans="6:6" x14ac:dyDescent="0.35">
      <c r="F11085" s="1"/>
    </row>
    <row r="11086" spans="6:6" x14ac:dyDescent="0.35">
      <c r="F11086" s="1"/>
    </row>
    <row r="11087" spans="6:6" x14ac:dyDescent="0.35">
      <c r="F11087" s="1"/>
    </row>
    <row r="11088" spans="6:6" x14ac:dyDescent="0.35">
      <c r="F11088" s="1"/>
    </row>
    <row r="11089" spans="6:6" x14ac:dyDescent="0.35">
      <c r="F11089" s="1"/>
    </row>
    <row r="11090" spans="6:6" x14ac:dyDescent="0.35">
      <c r="F11090" s="1"/>
    </row>
    <row r="11091" spans="6:6" x14ac:dyDescent="0.35">
      <c r="F11091" s="1"/>
    </row>
    <row r="11092" spans="6:6" x14ac:dyDescent="0.35">
      <c r="F11092" s="1"/>
    </row>
    <row r="11093" spans="6:6" x14ac:dyDescent="0.35">
      <c r="F11093" s="1"/>
    </row>
    <row r="11094" spans="6:6" x14ac:dyDescent="0.35">
      <c r="F11094" s="1"/>
    </row>
    <row r="11095" spans="6:6" x14ac:dyDescent="0.35">
      <c r="F11095" s="1"/>
    </row>
    <row r="11096" spans="6:6" x14ac:dyDescent="0.35">
      <c r="F11096" s="1"/>
    </row>
    <row r="11097" spans="6:6" x14ac:dyDescent="0.35">
      <c r="F11097" s="1"/>
    </row>
    <row r="11098" spans="6:6" x14ac:dyDescent="0.35">
      <c r="F11098" s="1"/>
    </row>
    <row r="11099" spans="6:6" x14ac:dyDescent="0.35">
      <c r="F11099" s="1"/>
    </row>
    <row r="11100" spans="6:6" x14ac:dyDescent="0.35">
      <c r="F11100" s="1"/>
    </row>
    <row r="11101" spans="6:6" x14ac:dyDescent="0.35">
      <c r="F11101" s="1"/>
    </row>
    <row r="11102" spans="6:6" x14ac:dyDescent="0.35">
      <c r="F11102" s="1"/>
    </row>
    <row r="11103" spans="6:6" x14ac:dyDescent="0.35">
      <c r="F11103" s="1"/>
    </row>
    <row r="11104" spans="6:6" x14ac:dyDescent="0.35">
      <c r="F11104" s="1"/>
    </row>
    <row r="11105" spans="6:6" x14ac:dyDescent="0.35">
      <c r="F11105" s="1"/>
    </row>
    <row r="11106" spans="6:6" x14ac:dyDescent="0.35">
      <c r="F11106" s="1"/>
    </row>
    <row r="11107" spans="6:6" x14ac:dyDescent="0.35">
      <c r="F11107" s="1"/>
    </row>
    <row r="11108" spans="6:6" x14ac:dyDescent="0.35">
      <c r="F11108" s="1"/>
    </row>
    <row r="11109" spans="6:6" x14ac:dyDescent="0.35">
      <c r="F11109" s="1"/>
    </row>
    <row r="11110" spans="6:6" x14ac:dyDescent="0.35">
      <c r="F11110" s="1"/>
    </row>
    <row r="11111" spans="6:6" x14ac:dyDescent="0.35">
      <c r="F11111" s="1"/>
    </row>
    <row r="11112" spans="6:6" x14ac:dyDescent="0.35">
      <c r="F11112" s="1"/>
    </row>
    <row r="11113" spans="6:6" x14ac:dyDescent="0.35">
      <c r="F11113" s="1"/>
    </row>
    <row r="11114" spans="6:6" x14ac:dyDescent="0.35">
      <c r="F11114" s="1"/>
    </row>
    <row r="11115" spans="6:6" x14ac:dyDescent="0.35">
      <c r="F11115" s="1"/>
    </row>
    <row r="11116" spans="6:6" x14ac:dyDescent="0.35">
      <c r="F11116" s="1"/>
    </row>
    <row r="11117" spans="6:6" x14ac:dyDescent="0.35">
      <c r="F11117" s="1"/>
    </row>
    <row r="11118" spans="6:6" x14ac:dyDescent="0.35">
      <c r="F11118" s="1"/>
    </row>
    <row r="11119" spans="6:6" x14ac:dyDescent="0.35">
      <c r="F11119" s="1"/>
    </row>
    <row r="11120" spans="6:6" x14ac:dyDescent="0.35">
      <c r="F11120" s="1"/>
    </row>
    <row r="11121" spans="6:6" x14ac:dyDescent="0.35">
      <c r="F11121" s="1"/>
    </row>
    <row r="11122" spans="6:6" x14ac:dyDescent="0.35">
      <c r="F11122" s="1"/>
    </row>
    <row r="11123" spans="6:6" x14ac:dyDescent="0.35">
      <c r="F11123" s="1"/>
    </row>
    <row r="11124" spans="6:6" x14ac:dyDescent="0.35">
      <c r="F11124" s="1"/>
    </row>
    <row r="11125" spans="6:6" x14ac:dyDescent="0.35">
      <c r="F11125" s="1"/>
    </row>
    <row r="11126" spans="6:6" x14ac:dyDescent="0.35">
      <c r="F11126" s="1"/>
    </row>
    <row r="11127" spans="6:6" x14ac:dyDescent="0.35">
      <c r="F11127" s="1"/>
    </row>
    <row r="11128" spans="6:6" x14ac:dyDescent="0.35">
      <c r="F11128" s="1"/>
    </row>
    <row r="11129" spans="6:6" x14ac:dyDescent="0.35">
      <c r="F11129" s="1"/>
    </row>
    <row r="11130" spans="6:6" x14ac:dyDescent="0.35">
      <c r="F11130" s="1"/>
    </row>
    <row r="11131" spans="6:6" x14ac:dyDescent="0.35">
      <c r="F11131" s="1"/>
    </row>
    <row r="11132" spans="6:6" x14ac:dyDescent="0.35">
      <c r="F11132" s="1"/>
    </row>
    <row r="11133" spans="6:6" x14ac:dyDescent="0.35">
      <c r="F11133" s="1"/>
    </row>
    <row r="11134" spans="6:6" x14ac:dyDescent="0.35">
      <c r="F11134" s="1"/>
    </row>
    <row r="11135" spans="6:6" x14ac:dyDescent="0.35">
      <c r="F11135" s="1"/>
    </row>
    <row r="11136" spans="6:6" x14ac:dyDescent="0.35">
      <c r="F11136" s="1"/>
    </row>
    <row r="11137" spans="6:6" x14ac:dyDescent="0.35">
      <c r="F11137" s="1"/>
    </row>
    <row r="11138" spans="6:6" x14ac:dyDescent="0.35">
      <c r="F11138" s="1"/>
    </row>
    <row r="11139" spans="6:6" x14ac:dyDescent="0.35">
      <c r="F11139" s="1"/>
    </row>
    <row r="11140" spans="6:6" x14ac:dyDescent="0.35">
      <c r="F11140" s="1"/>
    </row>
    <row r="11141" spans="6:6" x14ac:dyDescent="0.35">
      <c r="F11141" s="1"/>
    </row>
    <row r="11142" spans="6:6" x14ac:dyDescent="0.35">
      <c r="F11142" s="1"/>
    </row>
    <row r="11143" spans="6:6" x14ac:dyDescent="0.35">
      <c r="F11143" s="1"/>
    </row>
    <row r="11144" spans="6:6" x14ac:dyDescent="0.35">
      <c r="F11144" s="1"/>
    </row>
    <row r="11145" spans="6:6" x14ac:dyDescent="0.35">
      <c r="F11145" s="1"/>
    </row>
    <row r="11146" spans="6:6" x14ac:dyDescent="0.35">
      <c r="F11146" s="1"/>
    </row>
    <row r="11147" spans="6:6" x14ac:dyDescent="0.35">
      <c r="F11147" s="1"/>
    </row>
    <row r="11148" spans="6:6" x14ac:dyDescent="0.35">
      <c r="F11148" s="1"/>
    </row>
    <row r="11149" spans="6:6" x14ac:dyDescent="0.35">
      <c r="F11149" s="1"/>
    </row>
    <row r="11150" spans="6:6" x14ac:dyDescent="0.35">
      <c r="F11150" s="1"/>
    </row>
    <row r="11151" spans="6:6" x14ac:dyDescent="0.35">
      <c r="F11151" s="1"/>
    </row>
    <row r="11152" spans="6:6" x14ac:dyDescent="0.35">
      <c r="F11152" s="1"/>
    </row>
    <row r="11153" spans="6:6" x14ac:dyDescent="0.35">
      <c r="F11153" s="1"/>
    </row>
    <row r="11154" spans="6:6" x14ac:dyDescent="0.35">
      <c r="F11154" s="1"/>
    </row>
    <row r="11155" spans="6:6" x14ac:dyDescent="0.35">
      <c r="F11155" s="1"/>
    </row>
    <row r="11156" spans="6:6" x14ac:dyDescent="0.35">
      <c r="F11156" s="1"/>
    </row>
    <row r="11157" spans="6:6" x14ac:dyDescent="0.35">
      <c r="F11157" s="1"/>
    </row>
    <row r="11158" spans="6:6" x14ac:dyDescent="0.35">
      <c r="F11158" s="1"/>
    </row>
    <row r="11159" spans="6:6" x14ac:dyDescent="0.35">
      <c r="F11159" s="1"/>
    </row>
    <row r="11160" spans="6:6" x14ac:dyDescent="0.35">
      <c r="F11160" s="1"/>
    </row>
    <row r="11161" spans="6:6" x14ac:dyDescent="0.35">
      <c r="F11161" s="1"/>
    </row>
    <row r="11162" spans="6:6" x14ac:dyDescent="0.35">
      <c r="F11162" s="1"/>
    </row>
    <row r="11163" spans="6:6" x14ac:dyDescent="0.35">
      <c r="F11163" s="1"/>
    </row>
    <row r="11164" spans="6:6" x14ac:dyDescent="0.35">
      <c r="F11164" s="1"/>
    </row>
    <row r="11165" spans="6:6" x14ac:dyDescent="0.35">
      <c r="F11165" s="1"/>
    </row>
    <row r="11166" spans="6:6" x14ac:dyDescent="0.35">
      <c r="F11166" s="1"/>
    </row>
    <row r="11167" spans="6:6" x14ac:dyDescent="0.35">
      <c r="F11167" s="1"/>
    </row>
    <row r="11168" spans="6:6" x14ac:dyDescent="0.35">
      <c r="F11168" s="1"/>
    </row>
    <row r="11169" spans="6:6" x14ac:dyDescent="0.35">
      <c r="F11169" s="1"/>
    </row>
    <row r="11170" spans="6:6" x14ac:dyDescent="0.35">
      <c r="F11170" s="1"/>
    </row>
    <row r="11171" spans="6:6" x14ac:dyDescent="0.35">
      <c r="F11171" s="1"/>
    </row>
    <row r="11172" spans="6:6" x14ac:dyDescent="0.35">
      <c r="F11172" s="1"/>
    </row>
    <row r="11173" spans="6:6" x14ac:dyDescent="0.35">
      <c r="F11173" s="1"/>
    </row>
    <row r="11174" spans="6:6" x14ac:dyDescent="0.35">
      <c r="F11174" s="1"/>
    </row>
    <row r="11175" spans="6:6" x14ac:dyDescent="0.35">
      <c r="F11175" s="1"/>
    </row>
    <row r="11176" spans="6:6" x14ac:dyDescent="0.35">
      <c r="F11176" s="1"/>
    </row>
    <row r="11177" spans="6:6" x14ac:dyDescent="0.35">
      <c r="F11177" s="1"/>
    </row>
    <row r="11178" spans="6:6" x14ac:dyDescent="0.35">
      <c r="F11178" s="1"/>
    </row>
    <row r="11179" spans="6:6" x14ac:dyDescent="0.35">
      <c r="F11179" s="1"/>
    </row>
    <row r="11180" spans="6:6" x14ac:dyDescent="0.35">
      <c r="F11180" s="1"/>
    </row>
    <row r="11181" spans="6:6" x14ac:dyDescent="0.35">
      <c r="F11181" s="1"/>
    </row>
    <row r="11182" spans="6:6" x14ac:dyDescent="0.35">
      <c r="F11182" s="1"/>
    </row>
    <row r="11183" spans="6:6" x14ac:dyDescent="0.35">
      <c r="F11183" s="1"/>
    </row>
    <row r="11184" spans="6:6" x14ac:dyDescent="0.35">
      <c r="F11184" s="1"/>
    </row>
    <row r="11185" spans="6:6" x14ac:dyDescent="0.35">
      <c r="F11185" s="1"/>
    </row>
    <row r="11186" spans="6:6" x14ac:dyDescent="0.35">
      <c r="F11186" s="1"/>
    </row>
    <row r="11187" spans="6:6" x14ac:dyDescent="0.35">
      <c r="F11187" s="1"/>
    </row>
    <row r="11188" spans="6:6" x14ac:dyDescent="0.35">
      <c r="F11188" s="1"/>
    </row>
    <row r="11189" spans="6:6" x14ac:dyDescent="0.35">
      <c r="F11189" s="1"/>
    </row>
    <row r="11190" spans="6:6" x14ac:dyDescent="0.35">
      <c r="F11190" s="1"/>
    </row>
    <row r="11191" spans="6:6" x14ac:dyDescent="0.35">
      <c r="F11191" s="1"/>
    </row>
    <row r="11192" spans="6:6" x14ac:dyDescent="0.35">
      <c r="F11192" s="1"/>
    </row>
    <row r="11193" spans="6:6" x14ac:dyDescent="0.35">
      <c r="F11193" s="1"/>
    </row>
    <row r="11194" spans="6:6" x14ac:dyDescent="0.35">
      <c r="F11194" s="1"/>
    </row>
    <row r="11195" spans="6:6" x14ac:dyDescent="0.35">
      <c r="F11195" s="1"/>
    </row>
    <row r="11196" spans="6:6" x14ac:dyDescent="0.35">
      <c r="F11196" s="1"/>
    </row>
    <row r="11197" spans="6:6" x14ac:dyDescent="0.35">
      <c r="F11197" s="1"/>
    </row>
    <row r="11198" spans="6:6" x14ac:dyDescent="0.35">
      <c r="F11198" s="1"/>
    </row>
    <row r="11199" spans="6:6" x14ac:dyDescent="0.35">
      <c r="F11199" s="1"/>
    </row>
    <row r="11200" spans="6:6" x14ac:dyDescent="0.35">
      <c r="F11200" s="1"/>
    </row>
    <row r="11201" spans="6:6" x14ac:dyDescent="0.35">
      <c r="F11201" s="1"/>
    </row>
    <row r="11202" spans="6:6" x14ac:dyDescent="0.35">
      <c r="F11202" s="1"/>
    </row>
    <row r="11203" spans="6:6" x14ac:dyDescent="0.35">
      <c r="F11203" s="1"/>
    </row>
    <row r="11204" spans="6:6" x14ac:dyDescent="0.35">
      <c r="F11204" s="1"/>
    </row>
    <row r="11205" spans="6:6" x14ac:dyDescent="0.35">
      <c r="F11205" s="1"/>
    </row>
    <row r="11206" spans="6:6" x14ac:dyDescent="0.35">
      <c r="F11206" s="1"/>
    </row>
    <row r="11207" spans="6:6" x14ac:dyDescent="0.35">
      <c r="F11207" s="1"/>
    </row>
    <row r="11208" spans="6:6" x14ac:dyDescent="0.35">
      <c r="F11208" s="1"/>
    </row>
    <row r="11209" spans="6:6" x14ac:dyDescent="0.35">
      <c r="F11209" s="1"/>
    </row>
    <row r="11210" spans="6:6" x14ac:dyDescent="0.35">
      <c r="F11210" s="1"/>
    </row>
    <row r="11211" spans="6:6" x14ac:dyDescent="0.35">
      <c r="F11211" s="1"/>
    </row>
    <row r="11212" spans="6:6" x14ac:dyDescent="0.35">
      <c r="F11212" s="1"/>
    </row>
    <row r="11213" spans="6:6" x14ac:dyDescent="0.35">
      <c r="F11213" s="1"/>
    </row>
    <row r="11214" spans="6:6" x14ac:dyDescent="0.35">
      <c r="F11214" s="1"/>
    </row>
    <row r="11215" spans="6:6" x14ac:dyDescent="0.35">
      <c r="F11215" s="1"/>
    </row>
    <row r="11216" spans="6:6" x14ac:dyDescent="0.35">
      <c r="F11216" s="1"/>
    </row>
    <row r="11217" spans="6:6" x14ac:dyDescent="0.35">
      <c r="F11217" s="1"/>
    </row>
    <row r="11218" spans="6:6" x14ac:dyDescent="0.35">
      <c r="F11218" s="1"/>
    </row>
    <row r="11219" spans="6:6" x14ac:dyDescent="0.35">
      <c r="F11219" s="1"/>
    </row>
    <row r="11220" spans="6:6" x14ac:dyDescent="0.35">
      <c r="F11220" s="1"/>
    </row>
    <row r="11221" spans="6:6" x14ac:dyDescent="0.35">
      <c r="F11221" s="1"/>
    </row>
    <row r="11222" spans="6:6" x14ac:dyDescent="0.35">
      <c r="F11222" s="1"/>
    </row>
    <row r="11223" spans="6:6" x14ac:dyDescent="0.35">
      <c r="F11223" s="1"/>
    </row>
    <row r="11224" spans="6:6" x14ac:dyDescent="0.35">
      <c r="F11224" s="1"/>
    </row>
    <row r="11225" spans="6:6" x14ac:dyDescent="0.35">
      <c r="F11225" s="1"/>
    </row>
    <row r="11226" spans="6:6" x14ac:dyDescent="0.35">
      <c r="F11226" s="1"/>
    </row>
    <row r="11227" spans="6:6" x14ac:dyDescent="0.35">
      <c r="F11227" s="1"/>
    </row>
    <row r="11228" spans="6:6" x14ac:dyDescent="0.35">
      <c r="F11228" s="1"/>
    </row>
    <row r="11229" spans="6:6" x14ac:dyDescent="0.35">
      <c r="F11229" s="1"/>
    </row>
    <row r="11230" spans="6:6" x14ac:dyDescent="0.35">
      <c r="F11230" s="1"/>
    </row>
    <row r="11231" spans="6:6" x14ac:dyDescent="0.35">
      <c r="F11231" s="1"/>
    </row>
    <row r="11232" spans="6:6" x14ac:dyDescent="0.35">
      <c r="F11232" s="1"/>
    </row>
    <row r="11233" spans="6:6" x14ac:dyDescent="0.35">
      <c r="F11233" s="1"/>
    </row>
    <row r="11234" spans="6:6" x14ac:dyDescent="0.35">
      <c r="F11234" s="1"/>
    </row>
    <row r="11235" spans="6:6" x14ac:dyDescent="0.35">
      <c r="F11235" s="1"/>
    </row>
    <row r="11236" spans="6:6" x14ac:dyDescent="0.35">
      <c r="F11236" s="1"/>
    </row>
    <row r="11237" spans="6:6" x14ac:dyDescent="0.35">
      <c r="F11237" s="1"/>
    </row>
    <row r="11238" spans="6:6" x14ac:dyDescent="0.35">
      <c r="F11238" s="1"/>
    </row>
    <row r="11239" spans="6:6" x14ac:dyDescent="0.35">
      <c r="F11239" s="1"/>
    </row>
    <row r="11240" spans="6:6" x14ac:dyDescent="0.35">
      <c r="F11240" s="1"/>
    </row>
    <row r="11241" spans="6:6" x14ac:dyDescent="0.35">
      <c r="F11241" s="1"/>
    </row>
    <row r="11242" spans="6:6" x14ac:dyDescent="0.35">
      <c r="F11242" s="1"/>
    </row>
    <row r="11243" spans="6:6" x14ac:dyDescent="0.35">
      <c r="F11243" s="1"/>
    </row>
    <row r="11244" spans="6:6" x14ac:dyDescent="0.35">
      <c r="F11244" s="1"/>
    </row>
    <row r="11245" spans="6:6" x14ac:dyDescent="0.35">
      <c r="F11245" s="1"/>
    </row>
    <row r="11246" spans="6:6" x14ac:dyDescent="0.35">
      <c r="F11246" s="1"/>
    </row>
    <row r="11247" spans="6:6" x14ac:dyDescent="0.35">
      <c r="F11247" s="1"/>
    </row>
    <row r="11248" spans="6:6" x14ac:dyDescent="0.35">
      <c r="F11248" s="1"/>
    </row>
    <row r="11249" spans="6:6" x14ac:dyDescent="0.35">
      <c r="F11249" s="1"/>
    </row>
    <row r="11250" spans="6:6" x14ac:dyDescent="0.35">
      <c r="F11250" s="1"/>
    </row>
    <row r="11251" spans="6:6" x14ac:dyDescent="0.35">
      <c r="F11251" s="1"/>
    </row>
    <row r="11252" spans="6:6" x14ac:dyDescent="0.35">
      <c r="F11252" s="1"/>
    </row>
    <row r="11253" spans="6:6" x14ac:dyDescent="0.35">
      <c r="F11253" s="1"/>
    </row>
    <row r="11254" spans="6:6" x14ac:dyDescent="0.35">
      <c r="F11254" s="1"/>
    </row>
    <row r="11255" spans="6:6" x14ac:dyDescent="0.35">
      <c r="F11255" s="1"/>
    </row>
    <row r="11256" spans="6:6" x14ac:dyDescent="0.35">
      <c r="F11256" s="1"/>
    </row>
    <row r="11257" spans="6:6" x14ac:dyDescent="0.35">
      <c r="F11257" s="1"/>
    </row>
    <row r="11258" spans="6:6" x14ac:dyDescent="0.35">
      <c r="F11258" s="1"/>
    </row>
    <row r="11259" spans="6:6" x14ac:dyDescent="0.35">
      <c r="F11259" s="1"/>
    </row>
    <row r="11260" spans="6:6" x14ac:dyDescent="0.35">
      <c r="F11260" s="1"/>
    </row>
    <row r="11261" spans="6:6" x14ac:dyDescent="0.35">
      <c r="F11261" s="1"/>
    </row>
    <row r="11262" spans="6:6" x14ac:dyDescent="0.35">
      <c r="F11262" s="1"/>
    </row>
    <row r="11263" spans="6:6" x14ac:dyDescent="0.35">
      <c r="F11263" s="1"/>
    </row>
    <row r="11264" spans="6:6" x14ac:dyDescent="0.35">
      <c r="F11264" s="1"/>
    </row>
    <row r="11265" spans="6:6" x14ac:dyDescent="0.35">
      <c r="F11265" s="1"/>
    </row>
    <row r="11266" spans="6:6" x14ac:dyDescent="0.35">
      <c r="F11266" s="1"/>
    </row>
    <row r="11267" spans="6:6" x14ac:dyDescent="0.35">
      <c r="F11267" s="1"/>
    </row>
    <row r="11268" spans="6:6" x14ac:dyDescent="0.35">
      <c r="F11268" s="1"/>
    </row>
    <row r="11269" spans="6:6" x14ac:dyDescent="0.35">
      <c r="F11269" s="1"/>
    </row>
    <row r="11270" spans="6:6" x14ac:dyDescent="0.35">
      <c r="F11270" s="1"/>
    </row>
    <row r="11271" spans="6:6" x14ac:dyDescent="0.35">
      <c r="F11271" s="1"/>
    </row>
    <row r="11272" spans="6:6" x14ac:dyDescent="0.35">
      <c r="F11272" s="1"/>
    </row>
    <row r="11273" spans="6:6" x14ac:dyDescent="0.35">
      <c r="F11273" s="1"/>
    </row>
    <row r="11274" spans="6:6" x14ac:dyDescent="0.35">
      <c r="F11274" s="1"/>
    </row>
    <row r="11275" spans="6:6" x14ac:dyDescent="0.35">
      <c r="F11275" s="1"/>
    </row>
    <row r="11276" spans="6:6" x14ac:dyDescent="0.35">
      <c r="F11276" s="1"/>
    </row>
    <row r="11277" spans="6:6" x14ac:dyDescent="0.35">
      <c r="F11277" s="1"/>
    </row>
    <row r="11278" spans="6:6" x14ac:dyDescent="0.35">
      <c r="F11278" s="1"/>
    </row>
    <row r="11279" spans="6:6" x14ac:dyDescent="0.35">
      <c r="F11279" s="1"/>
    </row>
    <row r="11280" spans="6:6" x14ac:dyDescent="0.35">
      <c r="F11280" s="1"/>
    </row>
    <row r="11281" spans="6:6" x14ac:dyDescent="0.35">
      <c r="F11281" s="1"/>
    </row>
    <row r="11282" spans="6:6" x14ac:dyDescent="0.35">
      <c r="F11282" s="1"/>
    </row>
    <row r="11283" spans="6:6" x14ac:dyDescent="0.35">
      <c r="F11283" s="1"/>
    </row>
    <row r="11284" spans="6:6" x14ac:dyDescent="0.35">
      <c r="F11284" s="1"/>
    </row>
    <row r="11285" spans="6:6" x14ac:dyDescent="0.35">
      <c r="F11285" s="1"/>
    </row>
    <row r="11286" spans="6:6" x14ac:dyDescent="0.35">
      <c r="F11286" s="1"/>
    </row>
    <row r="11287" spans="6:6" x14ac:dyDescent="0.35">
      <c r="F11287" s="1"/>
    </row>
    <row r="11288" spans="6:6" x14ac:dyDescent="0.35">
      <c r="F11288" s="1"/>
    </row>
    <row r="11289" spans="6:6" x14ac:dyDescent="0.35">
      <c r="F11289" s="1"/>
    </row>
    <row r="11290" spans="6:6" x14ac:dyDescent="0.35">
      <c r="F11290" s="1"/>
    </row>
    <row r="11291" spans="6:6" x14ac:dyDescent="0.35">
      <c r="F11291" s="1"/>
    </row>
    <row r="11292" spans="6:6" x14ac:dyDescent="0.35">
      <c r="F11292" s="1"/>
    </row>
    <row r="11293" spans="6:6" x14ac:dyDescent="0.35">
      <c r="F11293" s="1"/>
    </row>
    <row r="11294" spans="6:6" x14ac:dyDescent="0.35">
      <c r="F11294" s="1"/>
    </row>
    <row r="11295" spans="6:6" x14ac:dyDescent="0.35">
      <c r="F11295" s="1"/>
    </row>
    <row r="11296" spans="6:6" x14ac:dyDescent="0.35">
      <c r="F11296" s="1"/>
    </row>
    <row r="11297" spans="6:6" x14ac:dyDescent="0.35">
      <c r="F11297" s="1"/>
    </row>
    <row r="11298" spans="6:6" x14ac:dyDescent="0.35">
      <c r="F11298" s="1"/>
    </row>
    <row r="11299" spans="6:6" x14ac:dyDescent="0.35">
      <c r="F11299" s="1"/>
    </row>
    <row r="11300" spans="6:6" x14ac:dyDescent="0.35">
      <c r="F11300" s="1"/>
    </row>
    <row r="11301" spans="6:6" x14ac:dyDescent="0.35">
      <c r="F11301" s="1"/>
    </row>
    <row r="11302" spans="6:6" x14ac:dyDescent="0.35">
      <c r="F11302" s="1"/>
    </row>
    <row r="11303" spans="6:6" x14ac:dyDescent="0.35">
      <c r="F11303" s="1"/>
    </row>
    <row r="11304" spans="6:6" x14ac:dyDescent="0.35">
      <c r="F11304" s="1"/>
    </row>
    <row r="11305" spans="6:6" x14ac:dyDescent="0.35">
      <c r="F11305" s="1"/>
    </row>
    <row r="11306" spans="6:6" x14ac:dyDescent="0.35">
      <c r="F11306" s="1"/>
    </row>
    <row r="11307" spans="6:6" x14ac:dyDescent="0.35">
      <c r="F11307" s="1"/>
    </row>
    <row r="11308" spans="6:6" x14ac:dyDescent="0.35">
      <c r="F11308" s="1"/>
    </row>
    <row r="11309" spans="6:6" x14ac:dyDescent="0.35">
      <c r="F11309" s="1"/>
    </row>
    <row r="11310" spans="6:6" x14ac:dyDescent="0.35">
      <c r="F11310" s="1"/>
    </row>
    <row r="11311" spans="6:6" x14ac:dyDescent="0.35">
      <c r="F11311" s="1"/>
    </row>
    <row r="11312" spans="6:6" x14ac:dyDescent="0.35">
      <c r="F11312" s="1"/>
    </row>
    <row r="11313" spans="6:6" x14ac:dyDescent="0.35">
      <c r="F11313" s="1"/>
    </row>
    <row r="11314" spans="6:6" x14ac:dyDescent="0.35">
      <c r="F11314" s="1"/>
    </row>
    <row r="11315" spans="6:6" x14ac:dyDescent="0.35">
      <c r="F11315" s="1"/>
    </row>
    <row r="11316" spans="6:6" x14ac:dyDescent="0.35">
      <c r="F11316" s="1"/>
    </row>
    <row r="11317" spans="6:6" x14ac:dyDescent="0.35">
      <c r="F11317" s="1"/>
    </row>
    <row r="11318" spans="6:6" x14ac:dyDescent="0.35">
      <c r="F11318" s="1"/>
    </row>
    <row r="11319" spans="6:6" x14ac:dyDescent="0.35">
      <c r="F11319" s="1"/>
    </row>
    <row r="11320" spans="6:6" x14ac:dyDescent="0.35">
      <c r="F11320" s="1"/>
    </row>
    <row r="11321" spans="6:6" x14ac:dyDescent="0.35">
      <c r="F11321" s="1"/>
    </row>
    <row r="11322" spans="6:6" x14ac:dyDescent="0.35">
      <c r="F11322" s="1"/>
    </row>
    <row r="11323" spans="6:6" x14ac:dyDescent="0.35">
      <c r="F11323" s="1"/>
    </row>
    <row r="11324" spans="6:6" x14ac:dyDescent="0.35">
      <c r="F11324" s="1"/>
    </row>
    <row r="11325" spans="6:6" x14ac:dyDescent="0.35">
      <c r="F11325" s="1"/>
    </row>
    <row r="11326" spans="6:6" x14ac:dyDescent="0.35">
      <c r="F11326" s="1"/>
    </row>
    <row r="11327" spans="6:6" x14ac:dyDescent="0.35">
      <c r="F11327" s="1"/>
    </row>
    <row r="11328" spans="6:6" x14ac:dyDescent="0.35">
      <c r="F11328" s="1"/>
    </row>
    <row r="11329" spans="6:6" x14ac:dyDescent="0.35">
      <c r="F11329" s="1"/>
    </row>
    <row r="11330" spans="6:6" x14ac:dyDescent="0.35">
      <c r="F11330" s="1"/>
    </row>
    <row r="11331" spans="6:6" x14ac:dyDescent="0.35">
      <c r="F11331" s="1"/>
    </row>
    <row r="11332" spans="6:6" x14ac:dyDescent="0.35">
      <c r="F11332" s="1"/>
    </row>
    <row r="11333" spans="6:6" x14ac:dyDescent="0.35">
      <c r="F11333" s="1"/>
    </row>
    <row r="11334" spans="6:6" x14ac:dyDescent="0.35">
      <c r="F11334" s="1"/>
    </row>
    <row r="11335" spans="6:6" x14ac:dyDescent="0.35">
      <c r="F11335" s="1"/>
    </row>
    <row r="11336" spans="6:6" x14ac:dyDescent="0.35">
      <c r="F11336" s="1"/>
    </row>
    <row r="11337" spans="6:6" x14ac:dyDescent="0.35">
      <c r="F11337" s="1"/>
    </row>
    <row r="11338" spans="6:6" x14ac:dyDescent="0.35">
      <c r="F11338" s="1"/>
    </row>
    <row r="11339" spans="6:6" x14ac:dyDescent="0.35">
      <c r="F11339" s="1"/>
    </row>
    <row r="11340" spans="6:6" x14ac:dyDescent="0.35">
      <c r="F11340" s="1"/>
    </row>
    <row r="11341" spans="6:6" x14ac:dyDescent="0.35">
      <c r="F11341" s="1"/>
    </row>
    <row r="11342" spans="6:6" x14ac:dyDescent="0.35">
      <c r="F11342" s="1"/>
    </row>
    <row r="11343" spans="6:6" x14ac:dyDescent="0.35">
      <c r="F11343" s="1"/>
    </row>
    <row r="11344" spans="6:6" x14ac:dyDescent="0.35">
      <c r="F11344" s="1"/>
    </row>
    <row r="11345" spans="6:6" x14ac:dyDescent="0.35">
      <c r="F11345" s="1"/>
    </row>
    <row r="11346" spans="6:6" x14ac:dyDescent="0.35">
      <c r="F11346" s="1"/>
    </row>
    <row r="11347" spans="6:6" x14ac:dyDescent="0.35">
      <c r="F11347" s="1"/>
    </row>
    <row r="11348" spans="6:6" x14ac:dyDescent="0.35">
      <c r="F11348" s="1"/>
    </row>
    <row r="11349" spans="6:6" x14ac:dyDescent="0.35">
      <c r="F11349" s="1"/>
    </row>
    <row r="11350" spans="6:6" x14ac:dyDescent="0.35">
      <c r="F11350" s="1"/>
    </row>
    <row r="11351" spans="6:6" x14ac:dyDescent="0.35">
      <c r="F11351" s="1"/>
    </row>
    <row r="11352" spans="6:6" x14ac:dyDescent="0.35">
      <c r="F11352" s="1"/>
    </row>
    <row r="11353" spans="6:6" x14ac:dyDescent="0.35">
      <c r="F11353" s="1"/>
    </row>
    <row r="11354" spans="6:6" x14ac:dyDescent="0.35">
      <c r="F11354" s="1"/>
    </row>
    <row r="11355" spans="6:6" x14ac:dyDescent="0.35">
      <c r="F11355" s="1"/>
    </row>
    <row r="11356" spans="6:6" x14ac:dyDescent="0.35">
      <c r="F11356" s="1"/>
    </row>
    <row r="11357" spans="6:6" x14ac:dyDescent="0.35">
      <c r="F11357" s="1"/>
    </row>
    <row r="11358" spans="6:6" x14ac:dyDescent="0.35">
      <c r="F11358" s="1"/>
    </row>
    <row r="11359" spans="6:6" x14ac:dyDescent="0.35">
      <c r="F11359" s="1"/>
    </row>
    <row r="11360" spans="6:6" x14ac:dyDescent="0.35">
      <c r="F11360" s="1"/>
    </row>
    <row r="11361" spans="6:6" x14ac:dyDescent="0.35">
      <c r="F11361" s="1"/>
    </row>
    <row r="11362" spans="6:6" x14ac:dyDescent="0.35">
      <c r="F11362" s="1"/>
    </row>
    <row r="11363" spans="6:6" x14ac:dyDescent="0.35">
      <c r="F11363" s="1"/>
    </row>
    <row r="11364" spans="6:6" x14ac:dyDescent="0.35">
      <c r="F11364" s="1"/>
    </row>
    <row r="11365" spans="6:6" x14ac:dyDescent="0.35">
      <c r="F11365" s="1"/>
    </row>
    <row r="11366" spans="6:6" x14ac:dyDescent="0.35">
      <c r="F11366" s="1"/>
    </row>
    <row r="11367" spans="6:6" x14ac:dyDescent="0.35">
      <c r="F11367" s="1"/>
    </row>
    <row r="11368" spans="6:6" x14ac:dyDescent="0.35">
      <c r="F11368" s="1"/>
    </row>
    <row r="11369" spans="6:6" x14ac:dyDescent="0.35">
      <c r="F11369" s="1"/>
    </row>
    <row r="11370" spans="6:6" x14ac:dyDescent="0.35">
      <c r="F11370" s="1"/>
    </row>
    <row r="11371" spans="6:6" x14ac:dyDescent="0.35">
      <c r="F11371" s="1"/>
    </row>
    <row r="11372" spans="6:6" x14ac:dyDescent="0.35">
      <c r="F11372" s="1"/>
    </row>
    <row r="11373" spans="6:6" x14ac:dyDescent="0.35">
      <c r="F11373" s="1"/>
    </row>
    <row r="11374" spans="6:6" x14ac:dyDescent="0.35">
      <c r="F11374" s="1"/>
    </row>
    <row r="11375" spans="6:6" x14ac:dyDescent="0.35">
      <c r="F11375" s="1"/>
    </row>
    <row r="11376" spans="6:6" x14ac:dyDescent="0.35">
      <c r="F11376" s="1"/>
    </row>
    <row r="11377" spans="6:6" x14ac:dyDescent="0.35">
      <c r="F11377" s="1"/>
    </row>
    <row r="11378" spans="6:6" x14ac:dyDescent="0.35">
      <c r="F11378" s="1"/>
    </row>
    <row r="11379" spans="6:6" x14ac:dyDescent="0.35">
      <c r="F11379" s="1"/>
    </row>
    <row r="11380" spans="6:6" x14ac:dyDescent="0.35">
      <c r="F11380" s="1"/>
    </row>
    <row r="11381" spans="6:6" x14ac:dyDescent="0.35">
      <c r="F11381" s="1"/>
    </row>
    <row r="11382" spans="6:6" x14ac:dyDescent="0.35">
      <c r="F11382" s="1"/>
    </row>
    <row r="11383" spans="6:6" x14ac:dyDescent="0.35">
      <c r="F11383" s="1"/>
    </row>
    <row r="11384" spans="6:6" x14ac:dyDescent="0.35">
      <c r="F11384" s="1"/>
    </row>
    <row r="11385" spans="6:6" x14ac:dyDescent="0.35">
      <c r="F11385" s="1"/>
    </row>
    <row r="11386" spans="6:6" x14ac:dyDescent="0.35">
      <c r="F11386" s="1"/>
    </row>
    <row r="11387" spans="6:6" x14ac:dyDescent="0.35">
      <c r="F11387" s="1"/>
    </row>
    <row r="11388" spans="6:6" x14ac:dyDescent="0.35">
      <c r="F11388" s="1"/>
    </row>
    <row r="11389" spans="6:6" x14ac:dyDescent="0.35">
      <c r="F11389" s="1"/>
    </row>
    <row r="11390" spans="6:6" x14ac:dyDescent="0.35">
      <c r="F11390" s="1"/>
    </row>
    <row r="11391" spans="6:6" x14ac:dyDescent="0.35">
      <c r="F11391" s="1"/>
    </row>
    <row r="11392" spans="6:6" x14ac:dyDescent="0.35">
      <c r="F11392" s="1"/>
    </row>
    <row r="11393" spans="6:6" x14ac:dyDescent="0.35">
      <c r="F11393" s="1"/>
    </row>
    <row r="11394" spans="6:6" x14ac:dyDescent="0.35">
      <c r="F11394" s="1"/>
    </row>
    <row r="11395" spans="6:6" x14ac:dyDescent="0.35">
      <c r="F11395" s="1"/>
    </row>
    <row r="11396" spans="6:6" x14ac:dyDescent="0.35">
      <c r="F11396" s="1"/>
    </row>
    <row r="11397" spans="6:6" x14ac:dyDescent="0.35">
      <c r="F11397" s="1"/>
    </row>
    <row r="11398" spans="6:6" x14ac:dyDescent="0.35">
      <c r="F11398" s="1"/>
    </row>
    <row r="11399" spans="6:6" x14ac:dyDescent="0.35">
      <c r="F11399" s="1"/>
    </row>
    <row r="11400" spans="6:6" x14ac:dyDescent="0.35">
      <c r="F11400" s="1"/>
    </row>
    <row r="11401" spans="6:6" x14ac:dyDescent="0.35">
      <c r="F11401" s="1"/>
    </row>
    <row r="11402" spans="6:6" x14ac:dyDescent="0.35">
      <c r="F11402" s="1"/>
    </row>
    <row r="11403" spans="6:6" x14ac:dyDescent="0.35">
      <c r="F11403" s="1"/>
    </row>
    <row r="11404" spans="6:6" x14ac:dyDescent="0.35">
      <c r="F11404" s="1"/>
    </row>
    <row r="11405" spans="6:6" x14ac:dyDescent="0.35">
      <c r="F11405" s="1"/>
    </row>
    <row r="11406" spans="6:6" x14ac:dyDescent="0.35">
      <c r="F11406" s="1"/>
    </row>
    <row r="11407" spans="6:6" x14ac:dyDescent="0.35">
      <c r="F11407" s="1"/>
    </row>
    <row r="11408" spans="6:6" x14ac:dyDescent="0.35">
      <c r="F11408" s="1"/>
    </row>
    <row r="11409" spans="6:6" x14ac:dyDescent="0.35">
      <c r="F11409" s="1"/>
    </row>
    <row r="11410" spans="6:6" x14ac:dyDescent="0.35">
      <c r="F11410" s="1"/>
    </row>
    <row r="11411" spans="6:6" x14ac:dyDescent="0.35">
      <c r="F11411" s="1"/>
    </row>
    <row r="11412" spans="6:6" x14ac:dyDescent="0.35">
      <c r="F11412" s="1"/>
    </row>
    <row r="11413" spans="6:6" x14ac:dyDescent="0.35">
      <c r="F11413" s="1"/>
    </row>
    <row r="11414" spans="6:6" x14ac:dyDescent="0.35">
      <c r="F11414" s="1"/>
    </row>
    <row r="11415" spans="6:6" x14ac:dyDescent="0.35">
      <c r="F11415" s="1"/>
    </row>
    <row r="11416" spans="6:6" x14ac:dyDescent="0.35">
      <c r="F11416" s="1"/>
    </row>
    <row r="11417" spans="6:6" x14ac:dyDescent="0.35">
      <c r="F11417" s="1"/>
    </row>
    <row r="11418" spans="6:6" x14ac:dyDescent="0.35">
      <c r="F11418" s="1"/>
    </row>
    <row r="11419" spans="6:6" x14ac:dyDescent="0.35">
      <c r="F11419" s="1"/>
    </row>
    <row r="11420" spans="6:6" x14ac:dyDescent="0.35">
      <c r="F11420" s="1"/>
    </row>
    <row r="11421" spans="6:6" x14ac:dyDescent="0.35">
      <c r="F11421" s="1"/>
    </row>
    <row r="11422" spans="6:6" x14ac:dyDescent="0.35">
      <c r="F11422" s="1"/>
    </row>
    <row r="11423" spans="6:6" x14ac:dyDescent="0.35">
      <c r="F11423" s="1"/>
    </row>
    <row r="11424" spans="6:6" x14ac:dyDescent="0.35">
      <c r="F11424" s="1"/>
    </row>
    <row r="11425" spans="6:6" x14ac:dyDescent="0.35">
      <c r="F11425" s="1"/>
    </row>
    <row r="11426" spans="6:6" x14ac:dyDescent="0.35">
      <c r="F11426" s="1"/>
    </row>
    <row r="11427" spans="6:6" x14ac:dyDescent="0.35">
      <c r="F11427" s="1"/>
    </row>
    <row r="11428" spans="6:6" x14ac:dyDescent="0.35">
      <c r="F11428" s="1"/>
    </row>
    <row r="11429" spans="6:6" x14ac:dyDescent="0.35">
      <c r="F11429" s="1"/>
    </row>
    <row r="11430" spans="6:6" x14ac:dyDescent="0.35">
      <c r="F11430" s="1"/>
    </row>
    <row r="11431" spans="6:6" x14ac:dyDescent="0.35">
      <c r="F11431" s="1"/>
    </row>
    <row r="11432" spans="6:6" x14ac:dyDescent="0.35">
      <c r="F11432" s="1"/>
    </row>
    <row r="11433" spans="6:6" x14ac:dyDescent="0.35">
      <c r="F11433" s="1"/>
    </row>
    <row r="11434" spans="6:6" x14ac:dyDescent="0.35">
      <c r="F11434" s="1"/>
    </row>
    <row r="11435" spans="6:6" x14ac:dyDescent="0.35">
      <c r="F11435" s="1"/>
    </row>
    <row r="11436" spans="6:6" x14ac:dyDescent="0.35">
      <c r="F11436" s="1"/>
    </row>
    <row r="11437" spans="6:6" x14ac:dyDescent="0.35">
      <c r="F11437" s="1"/>
    </row>
    <row r="11438" spans="6:6" x14ac:dyDescent="0.35">
      <c r="F11438" s="1"/>
    </row>
    <row r="11439" spans="6:6" x14ac:dyDescent="0.35">
      <c r="F11439" s="1"/>
    </row>
    <row r="11440" spans="6:6" x14ac:dyDescent="0.35">
      <c r="F11440" s="1"/>
    </row>
    <row r="11441" spans="6:6" x14ac:dyDescent="0.35">
      <c r="F11441" s="1"/>
    </row>
    <row r="11442" spans="6:6" x14ac:dyDescent="0.35">
      <c r="F11442" s="1"/>
    </row>
    <row r="11443" spans="6:6" x14ac:dyDescent="0.35">
      <c r="F11443" s="1"/>
    </row>
    <row r="11444" spans="6:6" x14ac:dyDescent="0.35">
      <c r="F11444" s="1"/>
    </row>
    <row r="11445" spans="6:6" x14ac:dyDescent="0.35">
      <c r="F11445" s="1"/>
    </row>
    <row r="11446" spans="6:6" x14ac:dyDescent="0.35">
      <c r="F11446" s="1"/>
    </row>
    <row r="11447" spans="6:6" x14ac:dyDescent="0.35">
      <c r="F11447" s="1"/>
    </row>
    <row r="11448" spans="6:6" x14ac:dyDescent="0.35">
      <c r="F11448" s="1"/>
    </row>
    <row r="11449" spans="6:6" x14ac:dyDescent="0.35">
      <c r="F11449" s="1"/>
    </row>
    <row r="11450" spans="6:6" x14ac:dyDescent="0.35">
      <c r="F11450" s="1"/>
    </row>
    <row r="11451" spans="6:6" x14ac:dyDescent="0.35">
      <c r="F11451" s="1"/>
    </row>
    <row r="11452" spans="6:6" x14ac:dyDescent="0.35">
      <c r="F11452" s="1"/>
    </row>
    <row r="11453" spans="6:6" x14ac:dyDescent="0.35">
      <c r="F11453" s="1"/>
    </row>
    <row r="11454" spans="6:6" x14ac:dyDescent="0.35">
      <c r="F11454" s="1"/>
    </row>
    <row r="11455" spans="6:6" x14ac:dyDescent="0.35">
      <c r="F11455" s="1"/>
    </row>
    <row r="11456" spans="6:6" x14ac:dyDescent="0.35">
      <c r="F11456" s="1"/>
    </row>
    <row r="11457" spans="6:6" x14ac:dyDescent="0.35">
      <c r="F11457" s="1"/>
    </row>
    <row r="11458" spans="6:6" x14ac:dyDescent="0.35">
      <c r="F11458" s="1"/>
    </row>
    <row r="11459" spans="6:6" x14ac:dyDescent="0.35">
      <c r="F11459" s="1"/>
    </row>
    <row r="11460" spans="6:6" x14ac:dyDescent="0.35">
      <c r="F11460" s="1"/>
    </row>
    <row r="11461" spans="6:6" x14ac:dyDescent="0.35">
      <c r="F11461" s="1"/>
    </row>
    <row r="11462" spans="6:6" x14ac:dyDescent="0.35">
      <c r="F11462" s="1"/>
    </row>
    <row r="11463" spans="6:6" x14ac:dyDescent="0.35">
      <c r="F11463" s="1"/>
    </row>
    <row r="11464" spans="6:6" x14ac:dyDescent="0.35">
      <c r="F11464" s="1"/>
    </row>
    <row r="11465" spans="6:6" x14ac:dyDescent="0.35">
      <c r="F11465" s="1"/>
    </row>
    <row r="11466" spans="6:6" x14ac:dyDescent="0.35">
      <c r="F11466" s="1"/>
    </row>
    <row r="11467" spans="6:6" x14ac:dyDescent="0.35">
      <c r="F11467" s="1"/>
    </row>
    <row r="11468" spans="6:6" x14ac:dyDescent="0.35">
      <c r="F11468" s="1"/>
    </row>
    <row r="11469" spans="6:6" x14ac:dyDescent="0.35">
      <c r="F11469" s="1"/>
    </row>
    <row r="11470" spans="6:6" x14ac:dyDescent="0.35">
      <c r="F11470" s="1"/>
    </row>
    <row r="11471" spans="6:6" x14ac:dyDescent="0.35">
      <c r="F11471" s="1"/>
    </row>
    <row r="11472" spans="6:6" x14ac:dyDescent="0.35">
      <c r="F11472" s="1"/>
    </row>
    <row r="11473" spans="6:6" x14ac:dyDescent="0.35">
      <c r="F11473" s="1"/>
    </row>
    <row r="11474" spans="6:6" x14ac:dyDescent="0.35">
      <c r="F11474" s="1"/>
    </row>
    <row r="11475" spans="6:6" x14ac:dyDescent="0.35">
      <c r="F11475" s="1"/>
    </row>
    <row r="11476" spans="6:6" x14ac:dyDescent="0.35">
      <c r="F11476" s="1"/>
    </row>
    <row r="11477" spans="6:6" x14ac:dyDescent="0.35">
      <c r="F11477" s="1"/>
    </row>
    <row r="11478" spans="6:6" x14ac:dyDescent="0.35">
      <c r="F11478" s="1"/>
    </row>
    <row r="11479" spans="6:6" x14ac:dyDescent="0.35">
      <c r="F11479" s="1"/>
    </row>
    <row r="11480" spans="6:6" x14ac:dyDescent="0.35">
      <c r="F11480" s="1"/>
    </row>
    <row r="11481" spans="6:6" x14ac:dyDescent="0.35">
      <c r="F11481" s="1"/>
    </row>
    <row r="11482" spans="6:6" x14ac:dyDescent="0.35">
      <c r="F11482" s="1"/>
    </row>
    <row r="11483" spans="6:6" x14ac:dyDescent="0.35">
      <c r="F11483" s="1"/>
    </row>
    <row r="11484" spans="6:6" x14ac:dyDescent="0.35">
      <c r="F11484" s="1"/>
    </row>
    <row r="11485" spans="6:6" x14ac:dyDescent="0.35">
      <c r="F11485" s="1"/>
    </row>
    <row r="11486" spans="6:6" x14ac:dyDescent="0.35">
      <c r="F11486" s="1"/>
    </row>
    <row r="11487" spans="6:6" x14ac:dyDescent="0.35">
      <c r="F11487" s="1"/>
    </row>
    <row r="11488" spans="6:6" x14ac:dyDescent="0.35">
      <c r="F11488" s="1"/>
    </row>
    <row r="11489" spans="6:6" x14ac:dyDescent="0.35">
      <c r="F11489" s="1"/>
    </row>
    <row r="11490" spans="6:6" x14ac:dyDescent="0.35">
      <c r="F11490" s="1"/>
    </row>
    <row r="11491" spans="6:6" x14ac:dyDescent="0.35">
      <c r="F11491" s="1"/>
    </row>
    <row r="11492" spans="6:6" x14ac:dyDescent="0.35">
      <c r="F11492" s="1"/>
    </row>
    <row r="11493" spans="6:6" x14ac:dyDescent="0.35">
      <c r="F11493" s="1"/>
    </row>
    <row r="11494" spans="6:6" x14ac:dyDescent="0.35">
      <c r="F11494" s="1"/>
    </row>
    <row r="11495" spans="6:6" x14ac:dyDescent="0.35">
      <c r="F11495" s="1"/>
    </row>
    <row r="11496" spans="6:6" x14ac:dyDescent="0.35">
      <c r="F11496" s="1"/>
    </row>
    <row r="11497" spans="6:6" x14ac:dyDescent="0.35">
      <c r="F11497" s="1"/>
    </row>
    <row r="11498" spans="6:6" x14ac:dyDescent="0.35">
      <c r="F11498" s="1"/>
    </row>
    <row r="11499" spans="6:6" x14ac:dyDescent="0.35">
      <c r="F11499" s="1"/>
    </row>
    <row r="11500" spans="6:6" x14ac:dyDescent="0.35">
      <c r="F11500" s="1"/>
    </row>
    <row r="11501" spans="6:6" x14ac:dyDescent="0.35">
      <c r="F11501" s="1"/>
    </row>
    <row r="11502" spans="6:6" x14ac:dyDescent="0.35">
      <c r="F11502" s="1"/>
    </row>
    <row r="11503" spans="6:6" x14ac:dyDescent="0.35">
      <c r="F11503" s="1"/>
    </row>
    <row r="11504" spans="6:6" x14ac:dyDescent="0.35">
      <c r="F11504" s="1"/>
    </row>
    <row r="11505" spans="6:6" x14ac:dyDescent="0.35">
      <c r="F11505" s="1"/>
    </row>
    <row r="11506" spans="6:6" x14ac:dyDescent="0.35">
      <c r="F11506" s="1"/>
    </row>
    <row r="11507" spans="6:6" x14ac:dyDescent="0.35">
      <c r="F11507" s="1"/>
    </row>
    <row r="11508" spans="6:6" x14ac:dyDescent="0.35">
      <c r="F11508" s="1"/>
    </row>
    <row r="11509" spans="6:6" x14ac:dyDescent="0.35">
      <c r="F11509" s="1"/>
    </row>
    <row r="11510" spans="6:6" x14ac:dyDescent="0.35">
      <c r="F11510" s="1"/>
    </row>
    <row r="11511" spans="6:6" x14ac:dyDescent="0.35">
      <c r="F11511" s="1"/>
    </row>
    <row r="11512" spans="6:6" x14ac:dyDescent="0.35">
      <c r="F11512" s="1"/>
    </row>
    <row r="11513" spans="6:6" x14ac:dyDescent="0.35">
      <c r="F11513" s="1"/>
    </row>
    <row r="11514" spans="6:6" x14ac:dyDescent="0.35">
      <c r="F11514" s="1"/>
    </row>
    <row r="11515" spans="6:6" x14ac:dyDescent="0.35">
      <c r="F11515" s="1"/>
    </row>
    <row r="11516" spans="6:6" x14ac:dyDescent="0.35">
      <c r="F11516" s="1"/>
    </row>
    <row r="11517" spans="6:6" x14ac:dyDescent="0.35">
      <c r="F11517" s="1"/>
    </row>
    <row r="11518" spans="6:6" x14ac:dyDescent="0.35">
      <c r="F11518" s="1"/>
    </row>
    <row r="11519" spans="6:6" x14ac:dyDescent="0.35">
      <c r="F11519" s="1"/>
    </row>
    <row r="11520" spans="6:6" x14ac:dyDescent="0.35">
      <c r="F11520" s="1"/>
    </row>
    <row r="11521" spans="6:6" x14ac:dyDescent="0.35">
      <c r="F11521" s="1"/>
    </row>
    <row r="11522" spans="6:6" x14ac:dyDescent="0.35">
      <c r="F11522" s="1"/>
    </row>
    <row r="11523" spans="6:6" x14ac:dyDescent="0.35">
      <c r="F11523" s="1"/>
    </row>
    <row r="11524" spans="6:6" x14ac:dyDescent="0.35">
      <c r="F11524" s="1"/>
    </row>
    <row r="11525" spans="6:6" x14ac:dyDescent="0.35">
      <c r="F11525" s="1"/>
    </row>
    <row r="11526" spans="6:6" x14ac:dyDescent="0.35">
      <c r="F11526" s="1"/>
    </row>
    <row r="11527" spans="6:6" x14ac:dyDescent="0.35">
      <c r="F11527" s="1"/>
    </row>
    <row r="11528" spans="6:6" x14ac:dyDescent="0.35">
      <c r="F11528" s="1"/>
    </row>
    <row r="11529" spans="6:6" x14ac:dyDescent="0.35">
      <c r="F11529" s="1"/>
    </row>
    <row r="11530" spans="6:6" x14ac:dyDescent="0.35">
      <c r="F11530" s="1"/>
    </row>
    <row r="11531" spans="6:6" x14ac:dyDescent="0.35">
      <c r="F11531" s="1"/>
    </row>
    <row r="11532" spans="6:6" x14ac:dyDescent="0.35">
      <c r="F11532" s="1"/>
    </row>
    <row r="11533" spans="6:6" x14ac:dyDescent="0.35">
      <c r="F11533" s="1"/>
    </row>
    <row r="11534" spans="6:6" x14ac:dyDescent="0.35">
      <c r="F11534" s="1"/>
    </row>
    <row r="11535" spans="6:6" x14ac:dyDescent="0.35">
      <c r="F11535" s="1"/>
    </row>
    <row r="11536" spans="6:6" x14ac:dyDescent="0.35">
      <c r="F11536" s="1"/>
    </row>
    <row r="11537" spans="6:6" x14ac:dyDescent="0.35">
      <c r="F11537" s="1"/>
    </row>
    <row r="11538" spans="6:6" x14ac:dyDescent="0.35">
      <c r="F11538" s="1"/>
    </row>
    <row r="11539" spans="6:6" x14ac:dyDescent="0.35">
      <c r="F11539" s="1"/>
    </row>
    <row r="11540" spans="6:6" x14ac:dyDescent="0.35">
      <c r="F11540" s="1"/>
    </row>
    <row r="11541" spans="6:6" x14ac:dyDescent="0.35">
      <c r="F11541" s="1"/>
    </row>
    <row r="11542" spans="6:6" x14ac:dyDescent="0.35">
      <c r="F11542" s="1"/>
    </row>
    <row r="11543" spans="6:6" x14ac:dyDescent="0.35">
      <c r="F11543" s="1"/>
    </row>
    <row r="11544" spans="6:6" x14ac:dyDescent="0.35">
      <c r="F11544" s="1"/>
    </row>
    <row r="11545" spans="6:6" x14ac:dyDescent="0.35">
      <c r="F11545" s="1"/>
    </row>
    <row r="11546" spans="6:6" x14ac:dyDescent="0.35">
      <c r="F11546" s="1"/>
    </row>
    <row r="11547" spans="6:6" x14ac:dyDescent="0.35">
      <c r="F11547" s="1"/>
    </row>
    <row r="11548" spans="6:6" x14ac:dyDescent="0.35">
      <c r="F11548" s="1"/>
    </row>
    <row r="11549" spans="6:6" x14ac:dyDescent="0.35">
      <c r="F11549" s="1"/>
    </row>
    <row r="11550" spans="6:6" x14ac:dyDescent="0.35">
      <c r="F11550" s="1"/>
    </row>
    <row r="11551" spans="6:6" x14ac:dyDescent="0.35">
      <c r="F11551" s="1"/>
    </row>
    <row r="11552" spans="6:6" x14ac:dyDescent="0.35">
      <c r="F11552" s="1"/>
    </row>
    <row r="11553" spans="6:6" x14ac:dyDescent="0.35">
      <c r="F11553" s="1"/>
    </row>
    <row r="11554" spans="6:6" x14ac:dyDescent="0.35">
      <c r="F11554" s="1"/>
    </row>
    <row r="11555" spans="6:6" x14ac:dyDescent="0.35">
      <c r="F11555" s="1"/>
    </row>
    <row r="11556" spans="6:6" x14ac:dyDescent="0.35">
      <c r="F11556" s="1"/>
    </row>
    <row r="11557" spans="6:6" x14ac:dyDescent="0.35">
      <c r="F11557" s="1"/>
    </row>
    <row r="11558" spans="6:6" x14ac:dyDescent="0.35">
      <c r="F11558" s="1"/>
    </row>
    <row r="11559" spans="6:6" x14ac:dyDescent="0.35">
      <c r="F11559" s="1"/>
    </row>
    <row r="11560" spans="6:6" x14ac:dyDescent="0.35">
      <c r="F11560" s="1"/>
    </row>
    <row r="11561" spans="6:6" x14ac:dyDescent="0.35">
      <c r="F11561" s="1"/>
    </row>
    <row r="11562" spans="6:6" x14ac:dyDescent="0.35">
      <c r="F11562" s="1"/>
    </row>
    <row r="11563" spans="6:6" x14ac:dyDescent="0.35">
      <c r="F11563" s="1"/>
    </row>
    <row r="11564" spans="6:6" x14ac:dyDescent="0.35">
      <c r="F11564" s="1"/>
    </row>
    <row r="11565" spans="6:6" x14ac:dyDescent="0.35">
      <c r="F11565" s="1"/>
    </row>
    <row r="11566" spans="6:6" x14ac:dyDescent="0.35">
      <c r="F11566" s="1"/>
    </row>
    <row r="11567" spans="6:6" x14ac:dyDescent="0.35">
      <c r="F11567" s="1"/>
    </row>
    <row r="11568" spans="6:6" x14ac:dyDescent="0.35">
      <c r="F11568" s="1"/>
    </row>
    <row r="11569" spans="6:6" x14ac:dyDescent="0.35">
      <c r="F11569" s="1"/>
    </row>
    <row r="11570" spans="6:6" x14ac:dyDescent="0.35">
      <c r="F11570" s="1"/>
    </row>
    <row r="11571" spans="6:6" x14ac:dyDescent="0.35">
      <c r="F11571" s="1"/>
    </row>
    <row r="11572" spans="6:6" x14ac:dyDescent="0.35">
      <c r="F11572" s="1"/>
    </row>
    <row r="11573" spans="6:6" x14ac:dyDescent="0.35">
      <c r="F11573" s="1"/>
    </row>
    <row r="11574" spans="6:6" x14ac:dyDescent="0.35">
      <c r="F11574" s="1"/>
    </row>
    <row r="11575" spans="6:6" x14ac:dyDescent="0.35">
      <c r="F11575" s="1"/>
    </row>
    <row r="11576" spans="6:6" x14ac:dyDescent="0.35">
      <c r="F11576" s="1"/>
    </row>
    <row r="11577" spans="6:6" x14ac:dyDescent="0.35">
      <c r="F11577" s="1"/>
    </row>
    <row r="11578" spans="6:6" x14ac:dyDescent="0.35">
      <c r="F11578" s="1"/>
    </row>
    <row r="11579" spans="6:6" x14ac:dyDescent="0.35">
      <c r="F11579" s="1"/>
    </row>
    <row r="11580" spans="6:6" x14ac:dyDescent="0.35">
      <c r="F11580" s="1"/>
    </row>
    <row r="11581" spans="6:6" x14ac:dyDescent="0.35">
      <c r="F11581" s="1"/>
    </row>
    <row r="11582" spans="6:6" x14ac:dyDescent="0.35">
      <c r="F11582" s="1"/>
    </row>
    <row r="11583" spans="6:6" x14ac:dyDescent="0.35">
      <c r="F11583" s="1"/>
    </row>
    <row r="11584" spans="6:6" x14ac:dyDescent="0.35">
      <c r="F11584" s="1"/>
    </row>
    <row r="11585" spans="6:6" x14ac:dyDescent="0.35">
      <c r="F11585" s="1"/>
    </row>
    <row r="11586" spans="6:6" x14ac:dyDescent="0.35">
      <c r="F11586" s="1"/>
    </row>
    <row r="11587" spans="6:6" x14ac:dyDescent="0.35">
      <c r="F11587" s="1"/>
    </row>
    <row r="11588" spans="6:6" x14ac:dyDescent="0.35">
      <c r="F11588" s="1"/>
    </row>
    <row r="11589" spans="6:6" x14ac:dyDescent="0.35">
      <c r="F11589" s="1"/>
    </row>
    <row r="11590" spans="6:6" x14ac:dyDescent="0.35">
      <c r="F11590" s="1"/>
    </row>
    <row r="11591" spans="6:6" x14ac:dyDescent="0.35">
      <c r="F11591" s="1"/>
    </row>
    <row r="11592" spans="6:6" x14ac:dyDescent="0.35">
      <c r="F11592" s="1"/>
    </row>
    <row r="11593" spans="6:6" x14ac:dyDescent="0.35">
      <c r="F11593" s="1"/>
    </row>
    <row r="11594" spans="6:6" x14ac:dyDescent="0.35">
      <c r="F11594" s="1"/>
    </row>
    <row r="11595" spans="6:6" x14ac:dyDescent="0.35">
      <c r="F11595" s="1"/>
    </row>
    <row r="11596" spans="6:6" x14ac:dyDescent="0.35">
      <c r="F11596" s="1"/>
    </row>
    <row r="11597" spans="6:6" x14ac:dyDescent="0.35">
      <c r="F11597" s="1"/>
    </row>
    <row r="11598" spans="6:6" x14ac:dyDescent="0.35">
      <c r="F11598" s="1"/>
    </row>
    <row r="11599" spans="6:6" x14ac:dyDescent="0.35">
      <c r="F11599" s="1"/>
    </row>
    <row r="11600" spans="6:6" x14ac:dyDescent="0.35">
      <c r="F11600" s="1"/>
    </row>
    <row r="11601" spans="6:6" x14ac:dyDescent="0.35">
      <c r="F11601" s="1"/>
    </row>
    <row r="11602" spans="6:6" x14ac:dyDescent="0.35">
      <c r="F11602" s="1"/>
    </row>
    <row r="11603" spans="6:6" x14ac:dyDescent="0.35">
      <c r="F11603" s="1"/>
    </row>
    <row r="11604" spans="6:6" x14ac:dyDescent="0.35">
      <c r="F11604" s="1"/>
    </row>
    <row r="11605" spans="6:6" x14ac:dyDescent="0.35">
      <c r="F11605" s="1"/>
    </row>
    <row r="11606" spans="6:6" x14ac:dyDescent="0.35">
      <c r="F11606" s="1"/>
    </row>
    <row r="11607" spans="6:6" x14ac:dyDescent="0.35">
      <c r="F11607" s="1"/>
    </row>
    <row r="11608" spans="6:6" x14ac:dyDescent="0.35">
      <c r="F11608" s="1"/>
    </row>
    <row r="11609" spans="6:6" x14ac:dyDescent="0.35">
      <c r="F11609" s="1"/>
    </row>
    <row r="11610" spans="6:6" x14ac:dyDescent="0.35">
      <c r="F11610" s="1"/>
    </row>
    <row r="11611" spans="6:6" x14ac:dyDescent="0.35">
      <c r="F11611" s="1"/>
    </row>
    <row r="11612" spans="6:6" x14ac:dyDescent="0.35">
      <c r="F11612" s="1"/>
    </row>
    <row r="11613" spans="6:6" x14ac:dyDescent="0.35">
      <c r="F11613" s="1"/>
    </row>
    <row r="11614" spans="6:6" x14ac:dyDescent="0.35">
      <c r="F11614" s="1"/>
    </row>
    <row r="11615" spans="6:6" x14ac:dyDescent="0.35">
      <c r="F11615" s="1"/>
    </row>
    <row r="11616" spans="6:6" x14ac:dyDescent="0.35">
      <c r="F11616" s="1"/>
    </row>
    <row r="11617" spans="6:6" x14ac:dyDescent="0.35">
      <c r="F11617" s="1"/>
    </row>
    <row r="11618" spans="6:6" x14ac:dyDescent="0.35">
      <c r="F11618" s="1"/>
    </row>
    <row r="11619" spans="6:6" x14ac:dyDescent="0.35">
      <c r="F11619" s="1"/>
    </row>
    <row r="11620" spans="6:6" x14ac:dyDescent="0.35">
      <c r="F11620" s="1"/>
    </row>
    <row r="11621" spans="6:6" x14ac:dyDescent="0.35">
      <c r="F11621" s="1"/>
    </row>
    <row r="11622" spans="6:6" x14ac:dyDescent="0.35">
      <c r="F11622" s="1"/>
    </row>
    <row r="11623" spans="6:6" x14ac:dyDescent="0.35">
      <c r="F11623" s="1"/>
    </row>
    <row r="11624" spans="6:6" x14ac:dyDescent="0.35">
      <c r="F11624" s="1"/>
    </row>
    <row r="11625" spans="6:6" x14ac:dyDescent="0.35">
      <c r="F11625" s="1"/>
    </row>
    <row r="11626" spans="6:6" x14ac:dyDescent="0.35">
      <c r="F11626" s="1"/>
    </row>
    <row r="11627" spans="6:6" x14ac:dyDescent="0.35">
      <c r="F11627" s="1"/>
    </row>
    <row r="11628" spans="6:6" x14ac:dyDescent="0.35">
      <c r="F11628" s="1"/>
    </row>
    <row r="11629" spans="6:6" x14ac:dyDescent="0.35">
      <c r="F11629" s="1"/>
    </row>
    <row r="11630" spans="6:6" x14ac:dyDescent="0.35">
      <c r="F11630" s="1"/>
    </row>
    <row r="11631" spans="6:6" x14ac:dyDescent="0.35">
      <c r="F11631" s="1"/>
    </row>
    <row r="11632" spans="6:6" x14ac:dyDescent="0.35">
      <c r="F11632" s="1"/>
    </row>
    <row r="11633" spans="6:6" x14ac:dyDescent="0.35">
      <c r="F11633" s="1"/>
    </row>
    <row r="11634" spans="6:6" x14ac:dyDescent="0.35">
      <c r="F11634" s="1"/>
    </row>
    <row r="11635" spans="6:6" x14ac:dyDescent="0.35">
      <c r="F11635" s="1"/>
    </row>
    <row r="11636" spans="6:6" x14ac:dyDescent="0.35">
      <c r="F11636" s="1"/>
    </row>
    <row r="11637" spans="6:6" x14ac:dyDescent="0.35">
      <c r="F11637" s="1"/>
    </row>
    <row r="11638" spans="6:6" x14ac:dyDescent="0.35">
      <c r="F11638" s="1"/>
    </row>
    <row r="11639" spans="6:6" x14ac:dyDescent="0.35">
      <c r="F11639" s="1"/>
    </row>
    <row r="11640" spans="6:6" x14ac:dyDescent="0.35">
      <c r="F11640" s="1"/>
    </row>
    <row r="11641" spans="6:6" x14ac:dyDescent="0.35">
      <c r="F11641" s="1"/>
    </row>
    <row r="11642" spans="6:6" x14ac:dyDescent="0.35">
      <c r="F11642" s="1"/>
    </row>
    <row r="11643" spans="6:6" x14ac:dyDescent="0.35">
      <c r="F11643" s="1"/>
    </row>
    <row r="11644" spans="6:6" x14ac:dyDescent="0.35">
      <c r="F11644" s="1"/>
    </row>
    <row r="11645" spans="6:6" x14ac:dyDescent="0.35">
      <c r="F11645" s="1"/>
    </row>
    <row r="11646" spans="6:6" x14ac:dyDescent="0.35">
      <c r="F11646" s="1"/>
    </row>
    <row r="11647" spans="6:6" x14ac:dyDescent="0.35">
      <c r="F11647" s="1"/>
    </row>
    <row r="11648" spans="6:6" x14ac:dyDescent="0.35">
      <c r="F11648" s="1"/>
    </row>
    <row r="11649" spans="6:6" x14ac:dyDescent="0.35">
      <c r="F11649" s="1"/>
    </row>
    <row r="11650" spans="6:6" x14ac:dyDescent="0.35">
      <c r="F11650" s="1"/>
    </row>
    <row r="11651" spans="6:6" x14ac:dyDescent="0.35">
      <c r="F11651" s="1"/>
    </row>
    <row r="11652" spans="6:6" x14ac:dyDescent="0.35">
      <c r="F11652" s="1"/>
    </row>
    <row r="11653" spans="6:6" x14ac:dyDescent="0.35">
      <c r="F11653" s="1"/>
    </row>
    <row r="11654" spans="6:6" x14ac:dyDescent="0.35">
      <c r="F11654" s="1"/>
    </row>
    <row r="11655" spans="6:6" x14ac:dyDescent="0.35">
      <c r="F11655" s="1"/>
    </row>
    <row r="11656" spans="6:6" x14ac:dyDescent="0.35">
      <c r="F11656" s="1"/>
    </row>
    <row r="11657" spans="6:6" x14ac:dyDescent="0.35">
      <c r="F11657" s="1"/>
    </row>
    <row r="11658" spans="6:6" x14ac:dyDescent="0.35">
      <c r="F11658" s="1"/>
    </row>
    <row r="11659" spans="6:6" x14ac:dyDescent="0.35">
      <c r="F11659" s="1"/>
    </row>
    <row r="11660" spans="6:6" x14ac:dyDescent="0.35">
      <c r="F11660" s="1"/>
    </row>
    <row r="11661" spans="6:6" x14ac:dyDescent="0.35">
      <c r="F11661" s="1"/>
    </row>
    <row r="11662" spans="6:6" x14ac:dyDescent="0.35">
      <c r="F11662" s="1"/>
    </row>
    <row r="11663" spans="6:6" x14ac:dyDescent="0.35">
      <c r="F11663" s="1"/>
    </row>
    <row r="11664" spans="6:6" x14ac:dyDescent="0.35">
      <c r="F11664" s="1"/>
    </row>
    <row r="11665" spans="6:6" x14ac:dyDescent="0.35">
      <c r="F11665" s="1"/>
    </row>
    <row r="11666" spans="6:6" x14ac:dyDescent="0.35">
      <c r="F11666" s="1"/>
    </row>
    <row r="11667" spans="6:6" x14ac:dyDescent="0.35">
      <c r="F11667" s="1"/>
    </row>
    <row r="11668" spans="6:6" x14ac:dyDescent="0.35">
      <c r="F11668" s="1"/>
    </row>
    <row r="11669" spans="6:6" x14ac:dyDescent="0.35">
      <c r="F11669" s="1"/>
    </row>
    <row r="11670" spans="6:6" x14ac:dyDescent="0.35">
      <c r="F11670" s="1"/>
    </row>
    <row r="11671" spans="6:6" x14ac:dyDescent="0.35">
      <c r="F11671" s="1"/>
    </row>
    <row r="11672" spans="6:6" x14ac:dyDescent="0.35">
      <c r="F11672" s="1"/>
    </row>
    <row r="11673" spans="6:6" x14ac:dyDescent="0.35">
      <c r="F11673" s="1"/>
    </row>
    <row r="11674" spans="6:6" x14ac:dyDescent="0.35">
      <c r="F11674" s="1"/>
    </row>
    <row r="11675" spans="6:6" x14ac:dyDescent="0.35">
      <c r="F11675" s="1"/>
    </row>
    <row r="11676" spans="6:6" x14ac:dyDescent="0.35">
      <c r="F11676" s="1"/>
    </row>
    <row r="11677" spans="6:6" x14ac:dyDescent="0.35">
      <c r="F11677" s="1"/>
    </row>
    <row r="11678" spans="6:6" x14ac:dyDescent="0.35">
      <c r="F11678" s="1"/>
    </row>
    <row r="11679" spans="6:6" x14ac:dyDescent="0.35">
      <c r="F11679" s="1"/>
    </row>
    <row r="11680" spans="6:6" x14ac:dyDescent="0.35">
      <c r="F11680" s="1"/>
    </row>
    <row r="11681" spans="6:6" x14ac:dyDescent="0.35">
      <c r="F11681" s="1"/>
    </row>
    <row r="11682" spans="6:6" x14ac:dyDescent="0.35">
      <c r="F11682" s="1"/>
    </row>
    <row r="11683" spans="6:6" x14ac:dyDescent="0.35">
      <c r="F11683" s="1"/>
    </row>
    <row r="11684" spans="6:6" x14ac:dyDescent="0.35">
      <c r="F11684" s="1"/>
    </row>
    <row r="11685" spans="6:6" x14ac:dyDescent="0.35">
      <c r="F11685" s="1"/>
    </row>
    <row r="11686" spans="6:6" x14ac:dyDescent="0.35">
      <c r="F11686" s="1"/>
    </row>
    <row r="11687" spans="6:6" x14ac:dyDescent="0.35">
      <c r="F11687" s="1"/>
    </row>
    <row r="11688" spans="6:6" x14ac:dyDescent="0.35">
      <c r="F11688" s="1"/>
    </row>
    <row r="11689" spans="6:6" x14ac:dyDescent="0.35">
      <c r="F11689" s="1"/>
    </row>
    <row r="11690" spans="6:6" x14ac:dyDescent="0.35">
      <c r="F11690" s="1"/>
    </row>
    <row r="11691" spans="6:6" x14ac:dyDescent="0.35">
      <c r="F11691" s="1"/>
    </row>
    <row r="11692" spans="6:6" x14ac:dyDescent="0.35">
      <c r="F11692" s="1"/>
    </row>
    <row r="11693" spans="6:6" x14ac:dyDescent="0.35">
      <c r="F11693" s="1"/>
    </row>
    <row r="11694" spans="6:6" x14ac:dyDescent="0.35">
      <c r="F11694" s="1"/>
    </row>
    <row r="11695" spans="6:6" x14ac:dyDescent="0.35">
      <c r="F11695" s="1"/>
    </row>
    <row r="11696" spans="6:6" x14ac:dyDescent="0.35">
      <c r="F11696" s="1"/>
    </row>
    <row r="11697" spans="6:6" x14ac:dyDescent="0.35">
      <c r="F11697" s="1"/>
    </row>
    <row r="11698" spans="6:6" x14ac:dyDescent="0.35">
      <c r="F11698" s="1"/>
    </row>
    <row r="11699" spans="6:6" x14ac:dyDescent="0.35">
      <c r="F11699" s="1"/>
    </row>
    <row r="11700" spans="6:6" x14ac:dyDescent="0.35">
      <c r="F11700" s="1"/>
    </row>
    <row r="11701" spans="6:6" x14ac:dyDescent="0.35">
      <c r="F11701" s="1"/>
    </row>
    <row r="11702" spans="6:6" x14ac:dyDescent="0.35">
      <c r="F11702" s="1"/>
    </row>
    <row r="11703" spans="6:6" x14ac:dyDescent="0.35">
      <c r="F11703" s="1"/>
    </row>
    <row r="11704" spans="6:6" x14ac:dyDescent="0.35">
      <c r="F11704" s="1"/>
    </row>
    <row r="11705" spans="6:6" x14ac:dyDescent="0.35">
      <c r="F11705" s="1"/>
    </row>
    <row r="11706" spans="6:6" x14ac:dyDescent="0.35">
      <c r="F11706" s="1"/>
    </row>
    <row r="11707" spans="6:6" x14ac:dyDescent="0.35">
      <c r="F11707" s="1"/>
    </row>
    <row r="11708" spans="6:6" x14ac:dyDescent="0.35">
      <c r="F11708" s="1"/>
    </row>
    <row r="11709" spans="6:6" x14ac:dyDescent="0.35">
      <c r="F11709" s="1"/>
    </row>
    <row r="11710" spans="6:6" x14ac:dyDescent="0.35">
      <c r="F11710" s="1"/>
    </row>
    <row r="11711" spans="6:6" x14ac:dyDescent="0.35">
      <c r="F11711" s="1"/>
    </row>
    <row r="11712" spans="6:6" x14ac:dyDescent="0.35">
      <c r="F11712" s="1"/>
    </row>
    <row r="11713" spans="6:6" x14ac:dyDescent="0.35">
      <c r="F11713" s="1"/>
    </row>
    <row r="11714" spans="6:6" x14ac:dyDescent="0.35">
      <c r="F11714" s="1"/>
    </row>
    <row r="11715" spans="6:6" x14ac:dyDescent="0.35">
      <c r="F11715" s="1"/>
    </row>
    <row r="11716" spans="6:6" x14ac:dyDescent="0.35">
      <c r="F11716" s="1"/>
    </row>
    <row r="11717" spans="6:6" x14ac:dyDescent="0.35">
      <c r="F11717" s="1"/>
    </row>
    <row r="11718" spans="6:6" x14ac:dyDescent="0.35">
      <c r="F11718" s="1"/>
    </row>
    <row r="11719" spans="6:6" x14ac:dyDescent="0.35">
      <c r="F11719" s="1"/>
    </row>
    <row r="11720" spans="6:6" x14ac:dyDescent="0.35">
      <c r="F11720" s="1"/>
    </row>
    <row r="11721" spans="6:6" x14ac:dyDescent="0.35">
      <c r="F11721" s="1"/>
    </row>
    <row r="11722" spans="6:6" x14ac:dyDescent="0.35">
      <c r="F11722" s="1"/>
    </row>
    <row r="11723" spans="6:6" x14ac:dyDescent="0.35">
      <c r="F11723" s="1"/>
    </row>
    <row r="11724" spans="6:6" x14ac:dyDescent="0.35">
      <c r="F11724" s="1"/>
    </row>
    <row r="11725" spans="6:6" x14ac:dyDescent="0.35">
      <c r="F11725" s="1"/>
    </row>
    <row r="11726" spans="6:6" x14ac:dyDescent="0.35">
      <c r="F11726" s="1"/>
    </row>
    <row r="11727" spans="6:6" x14ac:dyDescent="0.35">
      <c r="F11727" s="1"/>
    </row>
    <row r="11728" spans="6:6" x14ac:dyDescent="0.35">
      <c r="F11728" s="1"/>
    </row>
    <row r="11729" spans="6:6" x14ac:dyDescent="0.35">
      <c r="F11729" s="1"/>
    </row>
    <row r="11730" spans="6:6" x14ac:dyDescent="0.35">
      <c r="F11730" s="1"/>
    </row>
    <row r="11731" spans="6:6" x14ac:dyDescent="0.35">
      <c r="F11731" s="1"/>
    </row>
    <row r="11732" spans="6:6" x14ac:dyDescent="0.35">
      <c r="F11732" s="1"/>
    </row>
    <row r="11733" spans="6:6" x14ac:dyDescent="0.35">
      <c r="F11733" s="1"/>
    </row>
    <row r="11734" spans="6:6" x14ac:dyDescent="0.35">
      <c r="F11734" s="1"/>
    </row>
    <row r="11735" spans="6:6" x14ac:dyDescent="0.35">
      <c r="F11735" s="1"/>
    </row>
    <row r="11736" spans="6:6" x14ac:dyDescent="0.35">
      <c r="F11736" s="1"/>
    </row>
    <row r="11737" spans="6:6" x14ac:dyDescent="0.35">
      <c r="F11737" s="1"/>
    </row>
    <row r="11738" spans="6:6" x14ac:dyDescent="0.35">
      <c r="F11738" s="1"/>
    </row>
    <row r="11739" spans="6:6" x14ac:dyDescent="0.35">
      <c r="F11739" s="1"/>
    </row>
    <row r="11740" spans="6:6" x14ac:dyDescent="0.35">
      <c r="F11740" s="1"/>
    </row>
    <row r="11741" spans="6:6" x14ac:dyDescent="0.35">
      <c r="F11741" s="1"/>
    </row>
    <row r="11742" spans="6:6" x14ac:dyDescent="0.35">
      <c r="F11742" s="1"/>
    </row>
    <row r="11743" spans="6:6" x14ac:dyDescent="0.35">
      <c r="F11743" s="1"/>
    </row>
    <row r="11744" spans="6:6" x14ac:dyDescent="0.35">
      <c r="F11744" s="1"/>
    </row>
    <row r="11745" spans="6:6" x14ac:dyDescent="0.35">
      <c r="F11745" s="1"/>
    </row>
    <row r="11746" spans="6:6" x14ac:dyDescent="0.35">
      <c r="F11746" s="1"/>
    </row>
    <row r="11747" spans="6:6" x14ac:dyDescent="0.35">
      <c r="F11747" s="1"/>
    </row>
    <row r="11748" spans="6:6" x14ac:dyDescent="0.35">
      <c r="F11748" s="1"/>
    </row>
    <row r="11749" spans="6:6" x14ac:dyDescent="0.35">
      <c r="F11749" s="1"/>
    </row>
    <row r="11750" spans="6:6" x14ac:dyDescent="0.35">
      <c r="F11750" s="1"/>
    </row>
    <row r="11751" spans="6:6" x14ac:dyDescent="0.35">
      <c r="F11751" s="1"/>
    </row>
    <row r="11752" spans="6:6" x14ac:dyDescent="0.35">
      <c r="F11752" s="1"/>
    </row>
    <row r="11753" spans="6:6" x14ac:dyDescent="0.35">
      <c r="F11753" s="1"/>
    </row>
    <row r="11754" spans="6:6" x14ac:dyDescent="0.35">
      <c r="F11754" s="1"/>
    </row>
    <row r="11755" spans="6:6" x14ac:dyDescent="0.35">
      <c r="F11755" s="1"/>
    </row>
    <row r="11756" spans="6:6" x14ac:dyDescent="0.35">
      <c r="F11756" s="1"/>
    </row>
    <row r="11757" spans="6:6" x14ac:dyDescent="0.35">
      <c r="F11757" s="1"/>
    </row>
    <row r="11758" spans="6:6" x14ac:dyDescent="0.35">
      <c r="F11758" s="1"/>
    </row>
    <row r="11759" spans="6:6" x14ac:dyDescent="0.35">
      <c r="F11759" s="1"/>
    </row>
    <row r="11760" spans="6:6" x14ac:dyDescent="0.35">
      <c r="F11760" s="1"/>
    </row>
    <row r="11761" spans="6:6" x14ac:dyDescent="0.35">
      <c r="F11761" s="1"/>
    </row>
    <row r="11762" spans="6:6" x14ac:dyDescent="0.35">
      <c r="F11762" s="1"/>
    </row>
    <row r="11763" spans="6:6" x14ac:dyDescent="0.35">
      <c r="F11763" s="1"/>
    </row>
    <row r="11764" spans="6:6" x14ac:dyDescent="0.35">
      <c r="F11764" s="1"/>
    </row>
    <row r="11765" spans="6:6" x14ac:dyDescent="0.35">
      <c r="F11765" s="1"/>
    </row>
    <row r="11766" spans="6:6" x14ac:dyDescent="0.35">
      <c r="F11766" s="1"/>
    </row>
    <row r="11767" spans="6:6" x14ac:dyDescent="0.35">
      <c r="F11767" s="1"/>
    </row>
    <row r="11768" spans="6:6" x14ac:dyDescent="0.35">
      <c r="F11768" s="1"/>
    </row>
    <row r="11769" spans="6:6" x14ac:dyDescent="0.35">
      <c r="F11769" s="1"/>
    </row>
    <row r="11770" spans="6:6" x14ac:dyDescent="0.35">
      <c r="F11770" s="1"/>
    </row>
    <row r="11771" spans="6:6" x14ac:dyDescent="0.35">
      <c r="F11771" s="1"/>
    </row>
    <row r="11772" spans="6:6" x14ac:dyDescent="0.35">
      <c r="F11772" s="1"/>
    </row>
    <row r="11773" spans="6:6" x14ac:dyDescent="0.35">
      <c r="F11773" s="1"/>
    </row>
    <row r="11774" spans="6:6" x14ac:dyDescent="0.35">
      <c r="F11774" s="1"/>
    </row>
    <row r="11775" spans="6:6" x14ac:dyDescent="0.35">
      <c r="F11775" s="1"/>
    </row>
    <row r="11776" spans="6:6" x14ac:dyDescent="0.35">
      <c r="F11776" s="1"/>
    </row>
    <row r="11777" spans="6:6" x14ac:dyDescent="0.35">
      <c r="F11777" s="1"/>
    </row>
    <row r="11778" spans="6:6" x14ac:dyDescent="0.35">
      <c r="F11778" s="1"/>
    </row>
    <row r="11779" spans="6:6" x14ac:dyDescent="0.35">
      <c r="F11779" s="1"/>
    </row>
    <row r="11780" spans="6:6" x14ac:dyDescent="0.35">
      <c r="F11780" s="1"/>
    </row>
    <row r="11781" spans="6:6" x14ac:dyDescent="0.35">
      <c r="F11781" s="1"/>
    </row>
    <row r="11782" spans="6:6" x14ac:dyDescent="0.35">
      <c r="F11782" s="1"/>
    </row>
    <row r="11783" spans="6:6" x14ac:dyDescent="0.35">
      <c r="F11783" s="1"/>
    </row>
    <row r="11784" spans="6:6" x14ac:dyDescent="0.35">
      <c r="F11784" s="1"/>
    </row>
    <row r="11785" spans="6:6" x14ac:dyDescent="0.35">
      <c r="F11785" s="1"/>
    </row>
    <row r="11786" spans="6:6" x14ac:dyDescent="0.35">
      <c r="F11786" s="1"/>
    </row>
    <row r="11787" spans="6:6" x14ac:dyDescent="0.35">
      <c r="F11787" s="1"/>
    </row>
    <row r="11788" spans="6:6" x14ac:dyDescent="0.35">
      <c r="F11788" s="1"/>
    </row>
    <row r="11789" spans="6:6" x14ac:dyDescent="0.35">
      <c r="F11789" s="1"/>
    </row>
    <row r="11790" spans="6:6" x14ac:dyDescent="0.35">
      <c r="F11790" s="1"/>
    </row>
    <row r="11791" spans="6:6" x14ac:dyDescent="0.35">
      <c r="F11791" s="1"/>
    </row>
    <row r="11792" spans="6:6" x14ac:dyDescent="0.35">
      <c r="F11792" s="1"/>
    </row>
    <row r="11793" spans="6:6" x14ac:dyDescent="0.35">
      <c r="F11793" s="1"/>
    </row>
    <row r="11794" spans="6:6" x14ac:dyDescent="0.35">
      <c r="F11794" s="1"/>
    </row>
    <row r="11795" spans="6:6" x14ac:dyDescent="0.35">
      <c r="F11795" s="1"/>
    </row>
    <row r="11796" spans="6:6" x14ac:dyDescent="0.35">
      <c r="F11796" s="1"/>
    </row>
    <row r="11797" spans="6:6" x14ac:dyDescent="0.35">
      <c r="F11797" s="1"/>
    </row>
    <row r="11798" spans="6:6" x14ac:dyDescent="0.35">
      <c r="F11798" s="1"/>
    </row>
    <row r="11799" spans="6:6" x14ac:dyDescent="0.35">
      <c r="F11799" s="1"/>
    </row>
    <row r="11800" spans="6:6" x14ac:dyDescent="0.35">
      <c r="F11800" s="1"/>
    </row>
    <row r="11801" spans="6:6" x14ac:dyDescent="0.35">
      <c r="F11801" s="1"/>
    </row>
    <row r="11802" spans="6:6" x14ac:dyDescent="0.35">
      <c r="F11802" s="1"/>
    </row>
    <row r="11803" spans="6:6" x14ac:dyDescent="0.35">
      <c r="F11803" s="1"/>
    </row>
    <row r="11804" spans="6:6" x14ac:dyDescent="0.35">
      <c r="F11804" s="1"/>
    </row>
    <row r="11805" spans="6:6" x14ac:dyDescent="0.35">
      <c r="F11805" s="1"/>
    </row>
    <row r="11806" spans="6:6" x14ac:dyDescent="0.35">
      <c r="F11806" s="1"/>
    </row>
    <row r="11807" spans="6:6" x14ac:dyDescent="0.35">
      <c r="F11807" s="1"/>
    </row>
    <row r="11808" spans="6:6" x14ac:dyDescent="0.35">
      <c r="F11808" s="1"/>
    </row>
    <row r="11809" spans="6:6" x14ac:dyDescent="0.35">
      <c r="F11809" s="1"/>
    </row>
    <row r="11810" spans="6:6" x14ac:dyDescent="0.35">
      <c r="F11810" s="1"/>
    </row>
    <row r="11811" spans="6:6" x14ac:dyDescent="0.35">
      <c r="F11811" s="1"/>
    </row>
    <row r="11812" spans="6:6" x14ac:dyDescent="0.35">
      <c r="F11812" s="1"/>
    </row>
    <row r="11813" spans="6:6" x14ac:dyDescent="0.35">
      <c r="F11813" s="1"/>
    </row>
    <row r="11814" spans="6:6" x14ac:dyDescent="0.35">
      <c r="F11814" s="1"/>
    </row>
    <row r="11815" spans="6:6" x14ac:dyDescent="0.35">
      <c r="F11815" s="1"/>
    </row>
    <row r="11816" spans="6:6" x14ac:dyDescent="0.35">
      <c r="F11816" s="1"/>
    </row>
    <row r="11817" spans="6:6" x14ac:dyDescent="0.35">
      <c r="F11817" s="1"/>
    </row>
    <row r="11818" spans="6:6" x14ac:dyDescent="0.35">
      <c r="F11818" s="1"/>
    </row>
    <row r="11819" spans="6:6" x14ac:dyDescent="0.35">
      <c r="F11819" s="1"/>
    </row>
    <row r="11820" spans="6:6" x14ac:dyDescent="0.35">
      <c r="F11820" s="1"/>
    </row>
    <row r="11821" spans="6:6" x14ac:dyDescent="0.35">
      <c r="F11821" s="1"/>
    </row>
    <row r="11822" spans="6:6" x14ac:dyDescent="0.35">
      <c r="F11822" s="1"/>
    </row>
    <row r="11823" spans="6:6" x14ac:dyDescent="0.35">
      <c r="F11823" s="1"/>
    </row>
    <row r="11824" spans="6:6" x14ac:dyDescent="0.35">
      <c r="F11824" s="1"/>
    </row>
    <row r="11825" spans="6:6" x14ac:dyDescent="0.35">
      <c r="F11825" s="1"/>
    </row>
    <row r="11826" spans="6:6" x14ac:dyDescent="0.35">
      <c r="F11826" s="1"/>
    </row>
    <row r="11827" spans="6:6" x14ac:dyDescent="0.35">
      <c r="F11827" s="1"/>
    </row>
    <row r="11828" spans="6:6" x14ac:dyDescent="0.35">
      <c r="F11828" s="1"/>
    </row>
    <row r="11829" spans="6:6" x14ac:dyDescent="0.35">
      <c r="F11829" s="1"/>
    </row>
    <row r="11830" spans="6:6" x14ac:dyDescent="0.35">
      <c r="F11830" s="1"/>
    </row>
    <row r="11831" spans="6:6" x14ac:dyDescent="0.35">
      <c r="F11831" s="1"/>
    </row>
    <row r="11832" spans="6:6" x14ac:dyDescent="0.35">
      <c r="F11832" s="1"/>
    </row>
    <row r="11833" spans="6:6" x14ac:dyDescent="0.35">
      <c r="F11833" s="1"/>
    </row>
    <row r="11834" spans="6:6" x14ac:dyDescent="0.35">
      <c r="F11834" s="1"/>
    </row>
    <row r="11835" spans="6:6" x14ac:dyDescent="0.35">
      <c r="F11835" s="1"/>
    </row>
    <row r="11836" spans="6:6" x14ac:dyDescent="0.35">
      <c r="F11836" s="1"/>
    </row>
    <row r="11837" spans="6:6" x14ac:dyDescent="0.35">
      <c r="F11837" s="1"/>
    </row>
    <row r="11838" spans="6:6" x14ac:dyDescent="0.35">
      <c r="F11838" s="1"/>
    </row>
    <row r="11839" spans="6:6" x14ac:dyDescent="0.35">
      <c r="F11839" s="1"/>
    </row>
    <row r="11840" spans="6:6" x14ac:dyDescent="0.35">
      <c r="F11840" s="1"/>
    </row>
    <row r="11841" spans="6:6" x14ac:dyDescent="0.35">
      <c r="F11841" s="1"/>
    </row>
    <row r="11842" spans="6:6" x14ac:dyDescent="0.35">
      <c r="F11842" s="1"/>
    </row>
    <row r="11843" spans="6:6" x14ac:dyDescent="0.35">
      <c r="F11843" s="1"/>
    </row>
    <row r="11844" spans="6:6" x14ac:dyDescent="0.35">
      <c r="F11844" s="1"/>
    </row>
    <row r="11845" spans="6:6" x14ac:dyDescent="0.35">
      <c r="F11845" s="1"/>
    </row>
    <row r="11846" spans="6:6" x14ac:dyDescent="0.35">
      <c r="F11846" s="1"/>
    </row>
    <row r="11847" spans="6:6" x14ac:dyDescent="0.35">
      <c r="F11847" s="1"/>
    </row>
    <row r="11848" spans="6:6" x14ac:dyDescent="0.35">
      <c r="F11848" s="1"/>
    </row>
    <row r="11849" spans="6:6" x14ac:dyDescent="0.35">
      <c r="F11849" s="1"/>
    </row>
    <row r="11850" spans="6:6" x14ac:dyDescent="0.35">
      <c r="F11850" s="1"/>
    </row>
    <row r="11851" spans="6:6" x14ac:dyDescent="0.35">
      <c r="F11851" s="1"/>
    </row>
    <row r="11852" spans="6:6" x14ac:dyDescent="0.35">
      <c r="F11852" s="1"/>
    </row>
    <row r="11853" spans="6:6" x14ac:dyDescent="0.35">
      <c r="F11853" s="1"/>
    </row>
    <row r="11854" spans="6:6" x14ac:dyDescent="0.35">
      <c r="F11854" s="1"/>
    </row>
    <row r="11855" spans="6:6" x14ac:dyDescent="0.35">
      <c r="F11855" s="1"/>
    </row>
    <row r="11856" spans="6:6" x14ac:dyDescent="0.35">
      <c r="F11856" s="1"/>
    </row>
    <row r="11857" spans="6:6" x14ac:dyDescent="0.35">
      <c r="F11857" s="1"/>
    </row>
    <row r="11858" spans="6:6" x14ac:dyDescent="0.35">
      <c r="F11858" s="1"/>
    </row>
    <row r="11859" spans="6:6" x14ac:dyDescent="0.35">
      <c r="F11859" s="1"/>
    </row>
    <row r="11860" spans="6:6" x14ac:dyDescent="0.35">
      <c r="F11860" s="1"/>
    </row>
    <row r="11861" spans="6:6" x14ac:dyDescent="0.35">
      <c r="F11861" s="1"/>
    </row>
    <row r="11862" spans="6:6" x14ac:dyDescent="0.35">
      <c r="F11862" s="1"/>
    </row>
    <row r="11863" spans="6:6" x14ac:dyDescent="0.35">
      <c r="F11863" s="1"/>
    </row>
    <row r="11864" spans="6:6" x14ac:dyDescent="0.35">
      <c r="F11864" s="1"/>
    </row>
    <row r="11865" spans="6:6" x14ac:dyDescent="0.35">
      <c r="F11865" s="1"/>
    </row>
    <row r="11866" spans="6:6" x14ac:dyDescent="0.35">
      <c r="F11866" s="1"/>
    </row>
    <row r="11867" spans="6:6" x14ac:dyDescent="0.35">
      <c r="F11867" s="1"/>
    </row>
    <row r="11868" spans="6:6" x14ac:dyDescent="0.35">
      <c r="F11868" s="1"/>
    </row>
    <row r="11869" spans="6:6" x14ac:dyDescent="0.35">
      <c r="F11869" s="1"/>
    </row>
    <row r="11870" spans="6:6" x14ac:dyDescent="0.35">
      <c r="F11870" s="1"/>
    </row>
    <row r="11871" spans="6:6" x14ac:dyDescent="0.35">
      <c r="F11871" s="1"/>
    </row>
    <row r="11872" spans="6:6" x14ac:dyDescent="0.35">
      <c r="F11872" s="1"/>
    </row>
    <row r="11873" spans="6:6" x14ac:dyDescent="0.35">
      <c r="F11873" s="1"/>
    </row>
    <row r="11874" spans="6:6" x14ac:dyDescent="0.35">
      <c r="F11874" s="1"/>
    </row>
    <row r="11875" spans="6:6" x14ac:dyDescent="0.35">
      <c r="F11875" s="1"/>
    </row>
    <row r="11876" spans="6:6" x14ac:dyDescent="0.35">
      <c r="F11876" s="1"/>
    </row>
    <row r="11877" spans="6:6" x14ac:dyDescent="0.35">
      <c r="F11877" s="1"/>
    </row>
    <row r="11878" spans="6:6" x14ac:dyDescent="0.35">
      <c r="F11878" s="1"/>
    </row>
    <row r="11879" spans="6:6" x14ac:dyDescent="0.35">
      <c r="F11879" s="1"/>
    </row>
    <row r="11880" spans="6:6" x14ac:dyDescent="0.35">
      <c r="F11880" s="1"/>
    </row>
    <row r="11881" spans="6:6" x14ac:dyDescent="0.35">
      <c r="F11881" s="1"/>
    </row>
    <row r="11882" spans="6:6" x14ac:dyDescent="0.35">
      <c r="F11882" s="1"/>
    </row>
    <row r="11883" spans="6:6" x14ac:dyDescent="0.35">
      <c r="F11883" s="1"/>
    </row>
    <row r="11884" spans="6:6" x14ac:dyDescent="0.35">
      <c r="F11884" s="1"/>
    </row>
    <row r="11885" spans="6:6" x14ac:dyDescent="0.35">
      <c r="F11885" s="1"/>
    </row>
    <row r="11886" spans="6:6" x14ac:dyDescent="0.35">
      <c r="F11886" s="1"/>
    </row>
    <row r="11887" spans="6:6" x14ac:dyDescent="0.35">
      <c r="F11887" s="1"/>
    </row>
    <row r="11888" spans="6:6" x14ac:dyDescent="0.35">
      <c r="F11888" s="1"/>
    </row>
    <row r="11889" spans="6:6" x14ac:dyDescent="0.35">
      <c r="F11889" s="1"/>
    </row>
    <row r="11890" spans="6:6" x14ac:dyDescent="0.35">
      <c r="F11890" s="1"/>
    </row>
    <row r="11891" spans="6:6" x14ac:dyDescent="0.35">
      <c r="F11891" s="1"/>
    </row>
    <row r="11892" spans="6:6" x14ac:dyDescent="0.35">
      <c r="F11892" s="1"/>
    </row>
    <row r="11893" spans="6:6" x14ac:dyDescent="0.35">
      <c r="F11893" s="1"/>
    </row>
    <row r="11894" spans="6:6" x14ac:dyDescent="0.35">
      <c r="F11894" s="1"/>
    </row>
    <row r="11895" spans="6:6" x14ac:dyDescent="0.35">
      <c r="F11895" s="1"/>
    </row>
    <row r="11896" spans="6:6" x14ac:dyDescent="0.35">
      <c r="F11896" s="1"/>
    </row>
    <row r="11897" spans="6:6" x14ac:dyDescent="0.35">
      <c r="F11897" s="1"/>
    </row>
    <row r="11898" spans="6:6" x14ac:dyDescent="0.35">
      <c r="F11898" s="1"/>
    </row>
    <row r="11899" spans="6:6" x14ac:dyDescent="0.35">
      <c r="F11899" s="1"/>
    </row>
    <row r="11900" spans="6:6" x14ac:dyDescent="0.35">
      <c r="F11900" s="1"/>
    </row>
    <row r="11901" spans="6:6" x14ac:dyDescent="0.35">
      <c r="F11901" s="1"/>
    </row>
    <row r="11902" spans="6:6" x14ac:dyDescent="0.35">
      <c r="F11902" s="1"/>
    </row>
    <row r="11903" spans="6:6" x14ac:dyDescent="0.35">
      <c r="F11903" s="1"/>
    </row>
    <row r="11904" spans="6:6" x14ac:dyDescent="0.35">
      <c r="F11904" s="1"/>
    </row>
    <row r="11905" spans="6:6" x14ac:dyDescent="0.35">
      <c r="F11905" s="1"/>
    </row>
    <row r="11906" spans="6:6" x14ac:dyDescent="0.35">
      <c r="F11906" s="1"/>
    </row>
    <row r="11907" spans="6:6" x14ac:dyDescent="0.35">
      <c r="F11907" s="1"/>
    </row>
    <row r="11908" spans="6:6" x14ac:dyDescent="0.35">
      <c r="F11908" s="1"/>
    </row>
    <row r="11909" spans="6:6" x14ac:dyDescent="0.35">
      <c r="F11909" s="1"/>
    </row>
    <row r="11910" spans="6:6" x14ac:dyDescent="0.35">
      <c r="F11910" s="1"/>
    </row>
    <row r="11911" spans="6:6" x14ac:dyDescent="0.35">
      <c r="F11911" s="1"/>
    </row>
    <row r="11912" spans="6:6" x14ac:dyDescent="0.35">
      <c r="F11912" s="1"/>
    </row>
    <row r="11913" spans="6:6" x14ac:dyDescent="0.35">
      <c r="F11913" s="1"/>
    </row>
    <row r="11914" spans="6:6" x14ac:dyDescent="0.35">
      <c r="F11914" s="1"/>
    </row>
    <row r="11915" spans="6:6" x14ac:dyDescent="0.35">
      <c r="F11915" s="1"/>
    </row>
    <row r="11916" spans="6:6" x14ac:dyDescent="0.35">
      <c r="F11916" s="1"/>
    </row>
    <row r="11917" spans="6:6" x14ac:dyDescent="0.35">
      <c r="F11917" s="1"/>
    </row>
    <row r="11918" spans="6:6" x14ac:dyDescent="0.35">
      <c r="F11918" s="1"/>
    </row>
    <row r="11919" spans="6:6" x14ac:dyDescent="0.35">
      <c r="F11919" s="1"/>
    </row>
    <row r="11920" spans="6:6" x14ac:dyDescent="0.35">
      <c r="F11920" s="1"/>
    </row>
    <row r="11921" spans="6:6" x14ac:dyDescent="0.35">
      <c r="F11921" s="1"/>
    </row>
    <row r="11922" spans="6:6" x14ac:dyDescent="0.35">
      <c r="F11922" s="1"/>
    </row>
    <row r="11923" spans="6:6" x14ac:dyDescent="0.35">
      <c r="F11923" s="1"/>
    </row>
    <row r="11924" spans="6:6" x14ac:dyDescent="0.35">
      <c r="F11924" s="1"/>
    </row>
    <row r="11925" spans="6:6" x14ac:dyDescent="0.35">
      <c r="F11925" s="1"/>
    </row>
    <row r="11926" spans="6:6" x14ac:dyDescent="0.35">
      <c r="F11926" s="1"/>
    </row>
    <row r="11927" spans="6:6" x14ac:dyDescent="0.35">
      <c r="F11927" s="1"/>
    </row>
    <row r="11928" spans="6:6" x14ac:dyDescent="0.35">
      <c r="F11928" s="1"/>
    </row>
    <row r="11929" spans="6:6" x14ac:dyDescent="0.35">
      <c r="F11929" s="1"/>
    </row>
    <row r="11930" spans="6:6" x14ac:dyDescent="0.35">
      <c r="F11930" s="1"/>
    </row>
    <row r="11931" spans="6:6" x14ac:dyDescent="0.35">
      <c r="F11931" s="1"/>
    </row>
    <row r="11932" spans="6:6" x14ac:dyDescent="0.35">
      <c r="F11932" s="1"/>
    </row>
    <row r="11933" spans="6:6" x14ac:dyDescent="0.35">
      <c r="F11933" s="1"/>
    </row>
    <row r="11934" spans="6:6" x14ac:dyDescent="0.35">
      <c r="F11934" s="1"/>
    </row>
    <row r="11935" spans="6:6" x14ac:dyDescent="0.35">
      <c r="F11935" s="1"/>
    </row>
    <row r="11936" spans="6:6" x14ac:dyDescent="0.35">
      <c r="F11936" s="1"/>
    </row>
    <row r="11937" spans="6:6" x14ac:dyDescent="0.35">
      <c r="F11937" s="1"/>
    </row>
    <row r="11938" spans="6:6" x14ac:dyDescent="0.35">
      <c r="F11938" s="1"/>
    </row>
    <row r="11939" spans="6:6" x14ac:dyDescent="0.35">
      <c r="F11939" s="1"/>
    </row>
    <row r="11940" spans="6:6" x14ac:dyDescent="0.35">
      <c r="F11940" s="1"/>
    </row>
    <row r="11941" spans="6:6" x14ac:dyDescent="0.35">
      <c r="F11941" s="1"/>
    </row>
    <row r="11942" spans="6:6" x14ac:dyDescent="0.35">
      <c r="F11942" s="1"/>
    </row>
    <row r="11943" spans="6:6" x14ac:dyDescent="0.35">
      <c r="F11943" s="1"/>
    </row>
    <row r="11944" spans="6:6" x14ac:dyDescent="0.35">
      <c r="F11944" s="1"/>
    </row>
    <row r="11945" spans="6:6" x14ac:dyDescent="0.35">
      <c r="F11945" s="1"/>
    </row>
    <row r="11946" spans="6:6" x14ac:dyDescent="0.35">
      <c r="F11946" s="1"/>
    </row>
    <row r="11947" spans="6:6" x14ac:dyDescent="0.35">
      <c r="F11947" s="1"/>
    </row>
    <row r="11948" spans="6:6" x14ac:dyDescent="0.35">
      <c r="F11948" s="1"/>
    </row>
    <row r="11949" spans="6:6" x14ac:dyDescent="0.35">
      <c r="F11949" s="1"/>
    </row>
    <row r="11950" spans="6:6" x14ac:dyDescent="0.35">
      <c r="F11950" s="1"/>
    </row>
    <row r="11951" spans="6:6" x14ac:dyDescent="0.35">
      <c r="F11951" s="1"/>
    </row>
    <row r="11952" spans="6:6" x14ac:dyDescent="0.35">
      <c r="F11952" s="1"/>
    </row>
    <row r="11953" spans="6:6" x14ac:dyDescent="0.35">
      <c r="F11953" s="1"/>
    </row>
    <row r="11954" spans="6:6" x14ac:dyDescent="0.35">
      <c r="F11954" s="1"/>
    </row>
    <row r="11955" spans="6:6" x14ac:dyDescent="0.35">
      <c r="F11955" s="1"/>
    </row>
    <row r="11956" spans="6:6" x14ac:dyDescent="0.35">
      <c r="F11956" s="1"/>
    </row>
    <row r="11957" spans="6:6" x14ac:dyDescent="0.35">
      <c r="F11957" s="1"/>
    </row>
    <row r="11958" spans="6:6" x14ac:dyDescent="0.35">
      <c r="F11958" s="1"/>
    </row>
    <row r="11959" spans="6:6" x14ac:dyDescent="0.35">
      <c r="F11959" s="1"/>
    </row>
    <row r="11960" spans="6:6" x14ac:dyDescent="0.35">
      <c r="F11960" s="1"/>
    </row>
    <row r="11961" spans="6:6" x14ac:dyDescent="0.35">
      <c r="F11961" s="1"/>
    </row>
    <row r="11962" spans="6:6" x14ac:dyDescent="0.35">
      <c r="F11962" s="1"/>
    </row>
    <row r="11963" spans="6:6" x14ac:dyDescent="0.35">
      <c r="F11963" s="1"/>
    </row>
    <row r="11964" spans="6:6" x14ac:dyDescent="0.35">
      <c r="F11964" s="1"/>
    </row>
    <row r="11965" spans="6:6" x14ac:dyDescent="0.35">
      <c r="F11965" s="1"/>
    </row>
    <row r="11966" spans="6:6" x14ac:dyDescent="0.35">
      <c r="F11966" s="1"/>
    </row>
    <row r="11967" spans="6:6" x14ac:dyDescent="0.35">
      <c r="F11967" s="1"/>
    </row>
    <row r="11968" spans="6:6" x14ac:dyDescent="0.35">
      <c r="F11968" s="1"/>
    </row>
    <row r="11969" spans="6:6" x14ac:dyDescent="0.35">
      <c r="F11969" s="1"/>
    </row>
    <row r="11970" spans="6:6" x14ac:dyDescent="0.35">
      <c r="F11970" s="1"/>
    </row>
    <row r="11971" spans="6:6" x14ac:dyDescent="0.35">
      <c r="F11971" s="1"/>
    </row>
    <row r="11972" spans="6:6" x14ac:dyDescent="0.35">
      <c r="F11972" s="1"/>
    </row>
    <row r="11973" spans="6:6" x14ac:dyDescent="0.35">
      <c r="F11973" s="1"/>
    </row>
    <row r="11974" spans="6:6" x14ac:dyDescent="0.35">
      <c r="F11974" s="1"/>
    </row>
    <row r="11975" spans="6:6" x14ac:dyDescent="0.35">
      <c r="F11975" s="1"/>
    </row>
    <row r="11976" spans="6:6" x14ac:dyDescent="0.35">
      <c r="F11976" s="1"/>
    </row>
    <row r="11977" spans="6:6" x14ac:dyDescent="0.35">
      <c r="F11977" s="1"/>
    </row>
    <row r="11978" spans="6:6" x14ac:dyDescent="0.35">
      <c r="F11978" s="1"/>
    </row>
    <row r="11979" spans="6:6" x14ac:dyDescent="0.35">
      <c r="F11979" s="1"/>
    </row>
    <row r="11980" spans="6:6" x14ac:dyDescent="0.35">
      <c r="F11980" s="1"/>
    </row>
    <row r="11981" spans="6:6" x14ac:dyDescent="0.35">
      <c r="F11981" s="1"/>
    </row>
    <row r="11982" spans="6:6" x14ac:dyDescent="0.35">
      <c r="F11982" s="1"/>
    </row>
    <row r="11983" spans="6:6" x14ac:dyDescent="0.35">
      <c r="F11983" s="1"/>
    </row>
    <row r="11984" spans="6:6" x14ac:dyDescent="0.35">
      <c r="F11984" s="1"/>
    </row>
    <row r="11985" spans="6:6" x14ac:dyDescent="0.35">
      <c r="F11985" s="1"/>
    </row>
    <row r="11986" spans="6:6" x14ac:dyDescent="0.35">
      <c r="F11986" s="1"/>
    </row>
    <row r="11987" spans="6:6" x14ac:dyDescent="0.35">
      <c r="F11987" s="1"/>
    </row>
    <row r="11988" spans="6:6" x14ac:dyDescent="0.35">
      <c r="F11988" s="1"/>
    </row>
    <row r="11989" spans="6:6" x14ac:dyDescent="0.35">
      <c r="F11989" s="1"/>
    </row>
    <row r="11990" spans="6:6" x14ac:dyDescent="0.35">
      <c r="F11990" s="1"/>
    </row>
    <row r="11991" spans="6:6" x14ac:dyDescent="0.35">
      <c r="F11991" s="1"/>
    </row>
    <row r="11992" spans="6:6" x14ac:dyDescent="0.35">
      <c r="F11992" s="1"/>
    </row>
    <row r="11993" spans="6:6" x14ac:dyDescent="0.35">
      <c r="F11993" s="1"/>
    </row>
    <row r="11994" spans="6:6" x14ac:dyDescent="0.35">
      <c r="F11994" s="1"/>
    </row>
    <row r="11995" spans="6:6" x14ac:dyDescent="0.35">
      <c r="F11995" s="1"/>
    </row>
    <row r="11996" spans="6:6" x14ac:dyDescent="0.35">
      <c r="F11996" s="1"/>
    </row>
    <row r="11997" spans="6:6" x14ac:dyDescent="0.35">
      <c r="F11997" s="1"/>
    </row>
    <row r="11998" spans="6:6" x14ac:dyDescent="0.35">
      <c r="F11998" s="1"/>
    </row>
    <row r="11999" spans="6:6" x14ac:dyDescent="0.35">
      <c r="F11999" s="1"/>
    </row>
    <row r="12000" spans="6:6" x14ac:dyDescent="0.35">
      <c r="F12000" s="1"/>
    </row>
    <row r="12001" spans="6:6" x14ac:dyDescent="0.35">
      <c r="F12001" s="1"/>
    </row>
    <row r="12002" spans="6:6" x14ac:dyDescent="0.35">
      <c r="F12002" s="1"/>
    </row>
    <row r="12003" spans="6:6" x14ac:dyDescent="0.35">
      <c r="F12003" s="1"/>
    </row>
    <row r="12004" spans="6:6" x14ac:dyDescent="0.35">
      <c r="F12004" s="1"/>
    </row>
    <row r="12005" spans="6:6" x14ac:dyDescent="0.35">
      <c r="F12005" s="1"/>
    </row>
    <row r="12006" spans="6:6" x14ac:dyDescent="0.35">
      <c r="F12006" s="1"/>
    </row>
    <row r="12007" spans="6:6" x14ac:dyDescent="0.35">
      <c r="F12007" s="1"/>
    </row>
    <row r="12008" spans="6:6" x14ac:dyDescent="0.35">
      <c r="F12008" s="1"/>
    </row>
    <row r="12009" spans="6:6" x14ac:dyDescent="0.35">
      <c r="F12009" s="1"/>
    </row>
    <row r="12010" spans="6:6" x14ac:dyDescent="0.35">
      <c r="F12010" s="1"/>
    </row>
    <row r="12011" spans="6:6" x14ac:dyDescent="0.35">
      <c r="F12011" s="1"/>
    </row>
    <row r="12012" spans="6:6" x14ac:dyDescent="0.35">
      <c r="F12012" s="1"/>
    </row>
    <row r="12013" spans="6:6" x14ac:dyDescent="0.35">
      <c r="F12013" s="1"/>
    </row>
    <row r="12014" spans="6:6" x14ac:dyDescent="0.35">
      <c r="F12014" s="1"/>
    </row>
    <row r="12015" spans="6:6" x14ac:dyDescent="0.35">
      <c r="F12015" s="1"/>
    </row>
    <row r="12016" spans="6:6" x14ac:dyDescent="0.35">
      <c r="F12016" s="1"/>
    </row>
    <row r="12017" spans="6:6" x14ac:dyDescent="0.35">
      <c r="F12017" s="1"/>
    </row>
    <row r="12018" spans="6:6" x14ac:dyDescent="0.35">
      <c r="F12018" s="1"/>
    </row>
    <row r="12019" spans="6:6" x14ac:dyDescent="0.35">
      <c r="F12019" s="1"/>
    </row>
    <row r="12020" spans="6:6" x14ac:dyDescent="0.35">
      <c r="F12020" s="1"/>
    </row>
    <row r="12021" spans="6:6" x14ac:dyDescent="0.35">
      <c r="F12021" s="1"/>
    </row>
    <row r="12022" spans="6:6" x14ac:dyDescent="0.35">
      <c r="F12022" s="1"/>
    </row>
    <row r="12023" spans="6:6" x14ac:dyDescent="0.35">
      <c r="F12023" s="1"/>
    </row>
    <row r="12024" spans="6:6" x14ac:dyDescent="0.35">
      <c r="F12024" s="1"/>
    </row>
    <row r="12025" spans="6:6" x14ac:dyDescent="0.35">
      <c r="F12025" s="1"/>
    </row>
    <row r="12026" spans="6:6" x14ac:dyDescent="0.35">
      <c r="F12026" s="1"/>
    </row>
    <row r="12027" spans="6:6" x14ac:dyDescent="0.35">
      <c r="F12027" s="1"/>
    </row>
    <row r="12028" spans="6:6" x14ac:dyDescent="0.35">
      <c r="F12028" s="1"/>
    </row>
    <row r="12029" spans="6:6" x14ac:dyDescent="0.35">
      <c r="F12029" s="1"/>
    </row>
    <row r="12030" spans="6:6" x14ac:dyDescent="0.35">
      <c r="F12030" s="1"/>
    </row>
    <row r="12031" spans="6:6" x14ac:dyDescent="0.35">
      <c r="F12031" s="1"/>
    </row>
    <row r="12032" spans="6:6" x14ac:dyDescent="0.35">
      <c r="F12032" s="1"/>
    </row>
    <row r="12033" spans="6:6" x14ac:dyDescent="0.35">
      <c r="F12033" s="1"/>
    </row>
    <row r="12034" spans="6:6" x14ac:dyDescent="0.35">
      <c r="F12034" s="1"/>
    </row>
    <row r="12035" spans="6:6" x14ac:dyDescent="0.35">
      <c r="F12035" s="1"/>
    </row>
    <row r="12036" spans="6:6" x14ac:dyDescent="0.35">
      <c r="F12036" s="1"/>
    </row>
    <row r="12037" spans="6:6" x14ac:dyDescent="0.35">
      <c r="F12037" s="1"/>
    </row>
    <row r="12038" spans="6:6" x14ac:dyDescent="0.35">
      <c r="F12038" s="1"/>
    </row>
    <row r="12039" spans="6:6" x14ac:dyDescent="0.35">
      <c r="F12039" s="1"/>
    </row>
    <row r="12040" spans="6:6" x14ac:dyDescent="0.35">
      <c r="F12040" s="1"/>
    </row>
    <row r="12041" spans="6:6" x14ac:dyDescent="0.35">
      <c r="F12041" s="1"/>
    </row>
    <row r="12042" spans="6:6" x14ac:dyDescent="0.35">
      <c r="F12042" s="1"/>
    </row>
    <row r="12043" spans="6:6" x14ac:dyDescent="0.35">
      <c r="F12043" s="1"/>
    </row>
    <row r="12044" spans="6:6" x14ac:dyDescent="0.35">
      <c r="F12044" s="1"/>
    </row>
    <row r="12045" spans="6:6" x14ac:dyDescent="0.35">
      <c r="F12045" s="1"/>
    </row>
    <row r="12046" spans="6:6" x14ac:dyDescent="0.35">
      <c r="F12046" s="1"/>
    </row>
    <row r="12047" spans="6:6" x14ac:dyDescent="0.35">
      <c r="F12047" s="1"/>
    </row>
    <row r="12048" spans="6:6" x14ac:dyDescent="0.35">
      <c r="F12048" s="1"/>
    </row>
    <row r="12049" spans="6:6" x14ac:dyDescent="0.35">
      <c r="F12049" s="1"/>
    </row>
    <row r="12050" spans="6:6" x14ac:dyDescent="0.35">
      <c r="F12050" s="1"/>
    </row>
    <row r="12051" spans="6:6" x14ac:dyDescent="0.35">
      <c r="F12051" s="1"/>
    </row>
    <row r="12052" spans="6:6" x14ac:dyDescent="0.35">
      <c r="F12052" s="1"/>
    </row>
    <row r="12053" spans="6:6" x14ac:dyDescent="0.35">
      <c r="F12053" s="1"/>
    </row>
    <row r="12054" spans="6:6" x14ac:dyDescent="0.35">
      <c r="F12054" s="1"/>
    </row>
    <row r="12055" spans="6:6" x14ac:dyDescent="0.35">
      <c r="F12055" s="1"/>
    </row>
    <row r="12056" spans="6:6" x14ac:dyDescent="0.35">
      <c r="F12056" s="1"/>
    </row>
    <row r="12057" spans="6:6" x14ac:dyDescent="0.35">
      <c r="F12057" s="1"/>
    </row>
    <row r="12058" spans="6:6" x14ac:dyDescent="0.35">
      <c r="F12058" s="1"/>
    </row>
    <row r="12059" spans="6:6" x14ac:dyDescent="0.35">
      <c r="F12059" s="1"/>
    </row>
    <row r="12060" spans="6:6" x14ac:dyDescent="0.35">
      <c r="F12060" s="1"/>
    </row>
    <row r="12061" spans="6:6" x14ac:dyDescent="0.35">
      <c r="F12061" s="1"/>
    </row>
    <row r="12062" spans="6:6" x14ac:dyDescent="0.35">
      <c r="F12062" s="1"/>
    </row>
    <row r="12063" spans="6:6" x14ac:dyDescent="0.35">
      <c r="F12063" s="1"/>
    </row>
    <row r="12064" spans="6:6" x14ac:dyDescent="0.35">
      <c r="F12064" s="1"/>
    </row>
    <row r="12065" spans="6:6" x14ac:dyDescent="0.35">
      <c r="F12065" s="1"/>
    </row>
    <row r="12066" spans="6:6" x14ac:dyDescent="0.35">
      <c r="F12066" s="1"/>
    </row>
    <row r="12067" spans="6:6" x14ac:dyDescent="0.35">
      <c r="F12067" s="1"/>
    </row>
    <row r="12068" spans="6:6" x14ac:dyDescent="0.35">
      <c r="F12068" s="1"/>
    </row>
    <row r="12069" spans="6:6" x14ac:dyDescent="0.35">
      <c r="F12069" s="1"/>
    </row>
    <row r="12070" spans="6:6" x14ac:dyDescent="0.35">
      <c r="F12070" s="1"/>
    </row>
    <row r="12071" spans="6:6" x14ac:dyDescent="0.35">
      <c r="F12071" s="1"/>
    </row>
    <row r="12072" spans="6:6" x14ac:dyDescent="0.35">
      <c r="F12072" s="1"/>
    </row>
    <row r="12073" spans="6:6" x14ac:dyDescent="0.35">
      <c r="F12073" s="1"/>
    </row>
    <row r="12074" spans="6:6" x14ac:dyDescent="0.35">
      <c r="F12074" s="1"/>
    </row>
    <row r="12075" spans="6:6" x14ac:dyDescent="0.35">
      <c r="F12075" s="1"/>
    </row>
    <row r="12076" spans="6:6" x14ac:dyDescent="0.35">
      <c r="F12076" s="1"/>
    </row>
    <row r="12077" spans="6:6" x14ac:dyDescent="0.35">
      <c r="F12077" s="1"/>
    </row>
    <row r="12078" spans="6:6" x14ac:dyDescent="0.35">
      <c r="F12078" s="1"/>
    </row>
    <row r="12079" spans="6:6" x14ac:dyDescent="0.35">
      <c r="F12079" s="1"/>
    </row>
    <row r="12080" spans="6:6" x14ac:dyDescent="0.35">
      <c r="F12080" s="1"/>
    </row>
    <row r="12081" spans="6:6" x14ac:dyDescent="0.35">
      <c r="F12081" s="1"/>
    </row>
    <row r="12082" spans="6:6" x14ac:dyDescent="0.35">
      <c r="F12082" s="1"/>
    </row>
    <row r="12083" spans="6:6" x14ac:dyDescent="0.35">
      <c r="F12083" s="1"/>
    </row>
    <row r="12084" spans="6:6" x14ac:dyDescent="0.35">
      <c r="F12084" s="1"/>
    </row>
    <row r="12085" spans="6:6" x14ac:dyDescent="0.35">
      <c r="F12085" s="1"/>
    </row>
    <row r="12086" spans="6:6" x14ac:dyDescent="0.35">
      <c r="F12086" s="1"/>
    </row>
    <row r="12087" spans="6:6" x14ac:dyDescent="0.35">
      <c r="F12087" s="1"/>
    </row>
    <row r="12088" spans="6:6" x14ac:dyDescent="0.35">
      <c r="F12088" s="1"/>
    </row>
    <row r="12089" spans="6:6" x14ac:dyDescent="0.35">
      <c r="F12089" s="1"/>
    </row>
    <row r="12090" spans="6:6" x14ac:dyDescent="0.35">
      <c r="F12090" s="1"/>
    </row>
    <row r="12091" spans="6:6" x14ac:dyDescent="0.35">
      <c r="F12091" s="1"/>
    </row>
    <row r="12092" spans="6:6" x14ac:dyDescent="0.35">
      <c r="F12092" s="1"/>
    </row>
    <row r="12093" spans="6:6" x14ac:dyDescent="0.35">
      <c r="F12093" s="1"/>
    </row>
    <row r="12094" spans="6:6" x14ac:dyDescent="0.35">
      <c r="F12094" s="1"/>
    </row>
    <row r="12095" spans="6:6" x14ac:dyDescent="0.35">
      <c r="F12095" s="1"/>
    </row>
    <row r="12096" spans="6:6" x14ac:dyDescent="0.35">
      <c r="F12096" s="1"/>
    </row>
    <row r="12097" spans="6:6" x14ac:dyDescent="0.35">
      <c r="F12097" s="1"/>
    </row>
    <row r="12098" spans="6:6" x14ac:dyDescent="0.35">
      <c r="F12098" s="1"/>
    </row>
    <row r="12099" spans="6:6" x14ac:dyDescent="0.35">
      <c r="F12099" s="1"/>
    </row>
    <row r="12100" spans="6:6" x14ac:dyDescent="0.35">
      <c r="F12100" s="1"/>
    </row>
    <row r="12101" spans="6:6" x14ac:dyDescent="0.35">
      <c r="F12101" s="1"/>
    </row>
    <row r="12102" spans="6:6" x14ac:dyDescent="0.35">
      <c r="F12102" s="1"/>
    </row>
    <row r="12103" spans="6:6" x14ac:dyDescent="0.35">
      <c r="F12103" s="1"/>
    </row>
    <row r="12104" spans="6:6" x14ac:dyDescent="0.35">
      <c r="F12104" s="1"/>
    </row>
    <row r="12105" spans="6:6" x14ac:dyDescent="0.35">
      <c r="F12105" s="1"/>
    </row>
    <row r="12106" spans="6:6" x14ac:dyDescent="0.35">
      <c r="F12106" s="1"/>
    </row>
    <row r="12107" spans="6:6" x14ac:dyDescent="0.35">
      <c r="F12107" s="1"/>
    </row>
    <row r="12108" spans="6:6" x14ac:dyDescent="0.35">
      <c r="F12108" s="1"/>
    </row>
    <row r="12109" spans="6:6" x14ac:dyDescent="0.35">
      <c r="F12109" s="1"/>
    </row>
    <row r="12110" spans="6:6" x14ac:dyDescent="0.35">
      <c r="F12110" s="1"/>
    </row>
    <row r="12111" spans="6:6" x14ac:dyDescent="0.35">
      <c r="F12111" s="1"/>
    </row>
    <row r="12112" spans="6:6" x14ac:dyDescent="0.35">
      <c r="F12112" s="1"/>
    </row>
    <row r="12113" spans="6:6" x14ac:dyDescent="0.35">
      <c r="F12113" s="1"/>
    </row>
    <row r="12114" spans="6:6" x14ac:dyDescent="0.35">
      <c r="F12114" s="1"/>
    </row>
    <row r="12115" spans="6:6" x14ac:dyDescent="0.35">
      <c r="F12115" s="1"/>
    </row>
    <row r="12116" spans="6:6" x14ac:dyDescent="0.35">
      <c r="F12116" s="1"/>
    </row>
    <row r="12117" spans="6:6" x14ac:dyDescent="0.35">
      <c r="F12117" s="1"/>
    </row>
    <row r="12118" spans="6:6" x14ac:dyDescent="0.35">
      <c r="F12118" s="1"/>
    </row>
    <row r="12119" spans="6:6" x14ac:dyDescent="0.35">
      <c r="F12119" s="1"/>
    </row>
    <row r="12120" spans="6:6" x14ac:dyDescent="0.35">
      <c r="F12120" s="1"/>
    </row>
    <row r="12121" spans="6:6" x14ac:dyDescent="0.35">
      <c r="F12121" s="1"/>
    </row>
    <row r="12122" spans="6:6" x14ac:dyDescent="0.35">
      <c r="F12122" s="1"/>
    </row>
    <row r="12123" spans="6:6" x14ac:dyDescent="0.35">
      <c r="F12123" s="1"/>
    </row>
    <row r="12124" spans="6:6" x14ac:dyDescent="0.35">
      <c r="F12124" s="1"/>
    </row>
    <row r="12125" spans="6:6" x14ac:dyDescent="0.35">
      <c r="F12125" s="1"/>
    </row>
    <row r="12126" spans="6:6" x14ac:dyDescent="0.35">
      <c r="F12126" s="1"/>
    </row>
    <row r="12127" spans="6:6" x14ac:dyDescent="0.35">
      <c r="F12127" s="1"/>
    </row>
    <row r="12128" spans="6:6" x14ac:dyDescent="0.35">
      <c r="F12128" s="1"/>
    </row>
    <row r="12129" spans="6:6" x14ac:dyDescent="0.35">
      <c r="F12129" s="1"/>
    </row>
    <row r="12130" spans="6:6" x14ac:dyDescent="0.35">
      <c r="F12130" s="1"/>
    </row>
    <row r="12131" spans="6:6" x14ac:dyDescent="0.35">
      <c r="F12131" s="1"/>
    </row>
    <row r="12132" spans="6:6" x14ac:dyDescent="0.35">
      <c r="F12132" s="1"/>
    </row>
    <row r="12133" spans="6:6" x14ac:dyDescent="0.35">
      <c r="F12133" s="1"/>
    </row>
    <row r="12134" spans="6:6" x14ac:dyDescent="0.35">
      <c r="F12134" s="1"/>
    </row>
    <row r="12135" spans="6:6" x14ac:dyDescent="0.35">
      <c r="F12135" s="1"/>
    </row>
    <row r="12136" spans="6:6" x14ac:dyDescent="0.35">
      <c r="F12136" s="1"/>
    </row>
    <row r="12137" spans="6:6" x14ac:dyDescent="0.35">
      <c r="F12137" s="1"/>
    </row>
    <row r="12138" spans="6:6" x14ac:dyDescent="0.35">
      <c r="F12138" s="1"/>
    </row>
    <row r="12139" spans="6:6" x14ac:dyDescent="0.35">
      <c r="F12139" s="1"/>
    </row>
    <row r="12140" spans="6:6" x14ac:dyDescent="0.35">
      <c r="F12140" s="1"/>
    </row>
    <row r="12141" spans="6:6" x14ac:dyDescent="0.35">
      <c r="F12141" s="1"/>
    </row>
    <row r="12142" spans="6:6" x14ac:dyDescent="0.35">
      <c r="F12142" s="1"/>
    </row>
    <row r="12143" spans="6:6" x14ac:dyDescent="0.35">
      <c r="F12143" s="1"/>
    </row>
    <row r="12144" spans="6:6" x14ac:dyDescent="0.35">
      <c r="F12144" s="1"/>
    </row>
    <row r="12145" spans="6:6" x14ac:dyDescent="0.35">
      <c r="F12145" s="1"/>
    </row>
    <row r="12146" spans="6:6" x14ac:dyDescent="0.35">
      <c r="F12146" s="1"/>
    </row>
    <row r="12147" spans="6:6" x14ac:dyDescent="0.35">
      <c r="F12147" s="1"/>
    </row>
    <row r="12148" spans="6:6" x14ac:dyDescent="0.35">
      <c r="F12148" s="1"/>
    </row>
    <row r="12149" spans="6:6" x14ac:dyDescent="0.35">
      <c r="F12149" s="1"/>
    </row>
    <row r="12150" spans="6:6" x14ac:dyDescent="0.35">
      <c r="F12150" s="1"/>
    </row>
    <row r="12151" spans="6:6" x14ac:dyDescent="0.35">
      <c r="F12151" s="1"/>
    </row>
    <row r="12152" spans="6:6" x14ac:dyDescent="0.35">
      <c r="F12152" s="1"/>
    </row>
    <row r="12153" spans="6:6" x14ac:dyDescent="0.35">
      <c r="F12153" s="1"/>
    </row>
    <row r="12154" spans="6:6" x14ac:dyDescent="0.35">
      <c r="F12154" s="1"/>
    </row>
    <row r="12155" spans="6:6" x14ac:dyDescent="0.35">
      <c r="F12155" s="1"/>
    </row>
    <row r="12156" spans="6:6" x14ac:dyDescent="0.35">
      <c r="F12156" s="1"/>
    </row>
    <row r="12157" spans="6:6" x14ac:dyDescent="0.35">
      <c r="F12157" s="1"/>
    </row>
    <row r="12158" spans="6:6" x14ac:dyDescent="0.35">
      <c r="F12158" s="1"/>
    </row>
    <row r="12159" spans="6:6" x14ac:dyDescent="0.35">
      <c r="F12159" s="1"/>
    </row>
    <row r="12160" spans="6:6" x14ac:dyDescent="0.35">
      <c r="F12160" s="1"/>
    </row>
    <row r="12161" spans="6:6" x14ac:dyDescent="0.35">
      <c r="F12161" s="1"/>
    </row>
    <row r="12162" spans="6:6" x14ac:dyDescent="0.35">
      <c r="F12162" s="1"/>
    </row>
    <row r="12163" spans="6:6" x14ac:dyDescent="0.35">
      <c r="F12163" s="1"/>
    </row>
    <row r="12164" spans="6:6" x14ac:dyDescent="0.35">
      <c r="F12164" s="1"/>
    </row>
    <row r="12165" spans="6:6" x14ac:dyDescent="0.35">
      <c r="F12165" s="1"/>
    </row>
    <row r="12166" spans="6:6" x14ac:dyDescent="0.35">
      <c r="F12166" s="1"/>
    </row>
    <row r="12167" spans="6:6" x14ac:dyDescent="0.35">
      <c r="F12167" s="1"/>
    </row>
    <row r="12168" spans="6:6" x14ac:dyDescent="0.35">
      <c r="F12168" s="1"/>
    </row>
    <row r="12169" spans="6:6" x14ac:dyDescent="0.35">
      <c r="F12169" s="1"/>
    </row>
    <row r="12170" spans="6:6" x14ac:dyDescent="0.35">
      <c r="F12170" s="1"/>
    </row>
    <row r="12171" spans="6:6" x14ac:dyDescent="0.35">
      <c r="F12171" s="1"/>
    </row>
    <row r="12172" spans="6:6" x14ac:dyDescent="0.35">
      <c r="F12172" s="1"/>
    </row>
    <row r="12173" spans="6:6" x14ac:dyDescent="0.35">
      <c r="F12173" s="1"/>
    </row>
    <row r="12174" spans="6:6" x14ac:dyDescent="0.35">
      <c r="F12174" s="1"/>
    </row>
    <row r="12175" spans="6:6" x14ac:dyDescent="0.35">
      <c r="F12175" s="1"/>
    </row>
    <row r="12176" spans="6:6" x14ac:dyDescent="0.35">
      <c r="F12176" s="1"/>
    </row>
    <row r="12177" spans="6:6" x14ac:dyDescent="0.35">
      <c r="F12177" s="1"/>
    </row>
    <row r="12178" spans="6:6" x14ac:dyDescent="0.35">
      <c r="F12178" s="1"/>
    </row>
    <row r="12179" spans="6:6" x14ac:dyDescent="0.35">
      <c r="F12179" s="1"/>
    </row>
    <row r="12180" spans="6:6" x14ac:dyDescent="0.35">
      <c r="F12180" s="1"/>
    </row>
    <row r="12181" spans="6:6" x14ac:dyDescent="0.35">
      <c r="F12181" s="1"/>
    </row>
    <row r="12182" spans="6:6" x14ac:dyDescent="0.35">
      <c r="F12182" s="1"/>
    </row>
    <row r="12183" spans="6:6" x14ac:dyDescent="0.35">
      <c r="F12183" s="1"/>
    </row>
    <row r="12184" spans="6:6" x14ac:dyDescent="0.35">
      <c r="F12184" s="1"/>
    </row>
    <row r="12185" spans="6:6" x14ac:dyDescent="0.35">
      <c r="F12185" s="1"/>
    </row>
    <row r="12186" spans="6:6" x14ac:dyDescent="0.35">
      <c r="F12186" s="1"/>
    </row>
    <row r="12187" spans="6:6" x14ac:dyDescent="0.35">
      <c r="F12187" s="1"/>
    </row>
    <row r="12188" spans="6:6" x14ac:dyDescent="0.35">
      <c r="F12188" s="1"/>
    </row>
    <row r="12189" spans="6:6" x14ac:dyDescent="0.35">
      <c r="F12189" s="1"/>
    </row>
    <row r="12190" spans="6:6" x14ac:dyDescent="0.35">
      <c r="F12190" s="1"/>
    </row>
    <row r="12191" spans="6:6" x14ac:dyDescent="0.35">
      <c r="F12191" s="1"/>
    </row>
    <row r="12192" spans="6:6" x14ac:dyDescent="0.35">
      <c r="F12192" s="1"/>
    </row>
    <row r="12193" spans="6:6" x14ac:dyDescent="0.35">
      <c r="F12193" s="1"/>
    </row>
    <row r="12194" spans="6:6" x14ac:dyDescent="0.35">
      <c r="F12194" s="1"/>
    </row>
    <row r="12195" spans="6:6" x14ac:dyDescent="0.35">
      <c r="F12195" s="1"/>
    </row>
    <row r="12196" spans="6:6" x14ac:dyDescent="0.35">
      <c r="F12196" s="1"/>
    </row>
    <row r="12197" spans="6:6" x14ac:dyDescent="0.35">
      <c r="F12197" s="1"/>
    </row>
    <row r="12198" spans="6:6" x14ac:dyDescent="0.35">
      <c r="F12198" s="1"/>
    </row>
    <row r="12199" spans="6:6" x14ac:dyDescent="0.35">
      <c r="F12199" s="1"/>
    </row>
    <row r="12200" spans="6:6" x14ac:dyDescent="0.35">
      <c r="F12200" s="1"/>
    </row>
    <row r="12201" spans="6:6" x14ac:dyDescent="0.35">
      <c r="F12201" s="1"/>
    </row>
    <row r="12202" spans="6:6" x14ac:dyDescent="0.35">
      <c r="F12202" s="1"/>
    </row>
    <row r="12203" spans="6:6" x14ac:dyDescent="0.35">
      <c r="F12203" s="1"/>
    </row>
    <row r="12204" spans="6:6" x14ac:dyDescent="0.35">
      <c r="F12204" s="1"/>
    </row>
    <row r="12205" spans="6:6" x14ac:dyDescent="0.35">
      <c r="F12205" s="1"/>
    </row>
    <row r="12206" spans="6:6" x14ac:dyDescent="0.35">
      <c r="F12206" s="1"/>
    </row>
    <row r="12207" spans="6:6" x14ac:dyDescent="0.35">
      <c r="F12207" s="1"/>
    </row>
    <row r="12208" spans="6:6" x14ac:dyDescent="0.35">
      <c r="F12208" s="1"/>
    </row>
    <row r="12209" spans="6:6" x14ac:dyDescent="0.35">
      <c r="F12209" s="1"/>
    </row>
    <row r="12210" spans="6:6" x14ac:dyDescent="0.35">
      <c r="F12210" s="1"/>
    </row>
    <row r="12211" spans="6:6" x14ac:dyDescent="0.35">
      <c r="F12211" s="1"/>
    </row>
    <row r="12212" spans="6:6" x14ac:dyDescent="0.35">
      <c r="F12212" s="1"/>
    </row>
    <row r="12213" spans="6:6" x14ac:dyDescent="0.35">
      <c r="F12213" s="1"/>
    </row>
    <row r="12214" spans="6:6" x14ac:dyDescent="0.35">
      <c r="F12214" s="1"/>
    </row>
    <row r="12215" spans="6:6" x14ac:dyDescent="0.35">
      <c r="F12215" s="1"/>
    </row>
    <row r="12216" spans="6:6" x14ac:dyDescent="0.35">
      <c r="F12216" s="1"/>
    </row>
    <row r="12217" spans="6:6" x14ac:dyDescent="0.35">
      <c r="F12217" s="1"/>
    </row>
    <row r="12218" spans="6:6" x14ac:dyDescent="0.35">
      <c r="F12218" s="1"/>
    </row>
    <row r="12219" spans="6:6" x14ac:dyDescent="0.35">
      <c r="F12219" s="1"/>
    </row>
    <row r="12220" spans="6:6" x14ac:dyDescent="0.35">
      <c r="F12220" s="1"/>
    </row>
    <row r="12221" spans="6:6" x14ac:dyDescent="0.35">
      <c r="F12221" s="1"/>
    </row>
    <row r="12222" spans="6:6" x14ac:dyDescent="0.35">
      <c r="F12222" s="1"/>
    </row>
    <row r="12223" spans="6:6" x14ac:dyDescent="0.35">
      <c r="F12223" s="1"/>
    </row>
    <row r="12224" spans="6:6" x14ac:dyDescent="0.35">
      <c r="F12224" s="1"/>
    </row>
    <row r="12225" spans="6:6" x14ac:dyDescent="0.35">
      <c r="F12225" s="1"/>
    </row>
    <row r="12226" spans="6:6" x14ac:dyDescent="0.35">
      <c r="F12226" s="1"/>
    </row>
    <row r="12227" spans="6:6" x14ac:dyDescent="0.35">
      <c r="F12227" s="1"/>
    </row>
    <row r="12228" spans="6:6" x14ac:dyDescent="0.35">
      <c r="F12228" s="1"/>
    </row>
    <row r="12229" spans="6:6" x14ac:dyDescent="0.35">
      <c r="F12229" s="1"/>
    </row>
    <row r="12230" spans="6:6" x14ac:dyDescent="0.35">
      <c r="F12230" s="1"/>
    </row>
    <row r="12231" spans="6:6" x14ac:dyDescent="0.35">
      <c r="F12231" s="1"/>
    </row>
    <row r="12232" spans="6:6" x14ac:dyDescent="0.35">
      <c r="F12232" s="1"/>
    </row>
    <row r="12233" spans="6:6" x14ac:dyDescent="0.35">
      <c r="F12233" s="1"/>
    </row>
    <row r="12234" spans="6:6" x14ac:dyDescent="0.35">
      <c r="F12234" s="1"/>
    </row>
    <row r="12235" spans="6:6" x14ac:dyDescent="0.35">
      <c r="F12235" s="1"/>
    </row>
    <row r="12236" spans="6:6" x14ac:dyDescent="0.35">
      <c r="F12236" s="1"/>
    </row>
    <row r="12237" spans="6:6" x14ac:dyDescent="0.35">
      <c r="F12237" s="1"/>
    </row>
    <row r="12238" spans="6:6" x14ac:dyDescent="0.35">
      <c r="F12238" s="1"/>
    </row>
    <row r="12239" spans="6:6" x14ac:dyDescent="0.35">
      <c r="F12239" s="1"/>
    </row>
    <row r="12240" spans="6:6" x14ac:dyDescent="0.35">
      <c r="F12240" s="1"/>
    </row>
    <row r="12241" spans="6:6" x14ac:dyDescent="0.35">
      <c r="F12241" s="1"/>
    </row>
    <row r="12242" spans="6:6" x14ac:dyDescent="0.35">
      <c r="F12242" s="1"/>
    </row>
    <row r="12243" spans="6:6" x14ac:dyDescent="0.35">
      <c r="F12243" s="1"/>
    </row>
    <row r="12244" spans="6:6" x14ac:dyDescent="0.35">
      <c r="F12244" s="1"/>
    </row>
    <row r="12245" spans="6:6" x14ac:dyDescent="0.35">
      <c r="F12245" s="1"/>
    </row>
    <row r="12246" spans="6:6" x14ac:dyDescent="0.35">
      <c r="F12246" s="1"/>
    </row>
    <row r="12247" spans="6:6" x14ac:dyDescent="0.35">
      <c r="F12247" s="1"/>
    </row>
    <row r="12248" spans="6:6" x14ac:dyDescent="0.35">
      <c r="F12248" s="1"/>
    </row>
    <row r="12249" spans="6:6" x14ac:dyDescent="0.35">
      <c r="F12249" s="1"/>
    </row>
    <row r="12250" spans="6:6" x14ac:dyDescent="0.35">
      <c r="F12250" s="1"/>
    </row>
    <row r="12251" spans="6:6" x14ac:dyDescent="0.35">
      <c r="F12251" s="1"/>
    </row>
    <row r="12252" spans="6:6" x14ac:dyDescent="0.35">
      <c r="F12252" s="1"/>
    </row>
    <row r="12253" spans="6:6" x14ac:dyDescent="0.35">
      <c r="F12253" s="1"/>
    </row>
    <row r="12254" spans="6:6" x14ac:dyDescent="0.35">
      <c r="F12254" s="1"/>
    </row>
    <row r="12255" spans="6:6" x14ac:dyDescent="0.35">
      <c r="F12255" s="1"/>
    </row>
    <row r="12256" spans="6:6" x14ac:dyDescent="0.35">
      <c r="F12256" s="1"/>
    </row>
    <row r="12257" spans="6:6" x14ac:dyDescent="0.35">
      <c r="F12257" s="1"/>
    </row>
    <row r="12258" spans="6:6" x14ac:dyDescent="0.35">
      <c r="F12258" s="1"/>
    </row>
    <row r="12259" spans="6:6" x14ac:dyDescent="0.35">
      <c r="F12259" s="1"/>
    </row>
    <row r="12260" spans="6:6" x14ac:dyDescent="0.35">
      <c r="F12260" s="1"/>
    </row>
    <row r="12261" spans="6:6" x14ac:dyDescent="0.35">
      <c r="F12261" s="1"/>
    </row>
    <row r="12262" spans="6:6" x14ac:dyDescent="0.35">
      <c r="F12262" s="1"/>
    </row>
    <row r="12263" spans="6:6" x14ac:dyDescent="0.35">
      <c r="F12263" s="1"/>
    </row>
    <row r="12264" spans="6:6" x14ac:dyDescent="0.35">
      <c r="F12264" s="1"/>
    </row>
    <row r="12265" spans="6:6" x14ac:dyDescent="0.35">
      <c r="F12265" s="1"/>
    </row>
    <row r="12266" spans="6:6" x14ac:dyDescent="0.35">
      <c r="F12266" s="1"/>
    </row>
    <row r="12267" spans="6:6" x14ac:dyDescent="0.35">
      <c r="F12267" s="1"/>
    </row>
    <row r="12268" spans="6:6" x14ac:dyDescent="0.35">
      <c r="F12268" s="1"/>
    </row>
    <row r="12269" spans="6:6" x14ac:dyDescent="0.35">
      <c r="F12269" s="1"/>
    </row>
    <row r="12270" spans="6:6" x14ac:dyDescent="0.35">
      <c r="F12270" s="1"/>
    </row>
    <row r="12271" spans="6:6" x14ac:dyDescent="0.35">
      <c r="F12271" s="1"/>
    </row>
    <row r="12272" spans="6:6" x14ac:dyDescent="0.35">
      <c r="F12272" s="1"/>
    </row>
    <row r="12273" spans="6:6" x14ac:dyDescent="0.35">
      <c r="F12273" s="1"/>
    </row>
    <row r="12274" spans="6:6" x14ac:dyDescent="0.35">
      <c r="F12274" s="1"/>
    </row>
    <row r="12275" spans="6:6" x14ac:dyDescent="0.35">
      <c r="F12275" s="1"/>
    </row>
    <row r="12276" spans="6:6" x14ac:dyDescent="0.35">
      <c r="F12276" s="1"/>
    </row>
    <row r="12277" spans="6:6" x14ac:dyDescent="0.35">
      <c r="F12277" s="1"/>
    </row>
    <row r="12278" spans="6:6" x14ac:dyDescent="0.35">
      <c r="F12278" s="1"/>
    </row>
    <row r="12279" spans="6:6" x14ac:dyDescent="0.35">
      <c r="F12279" s="1"/>
    </row>
    <row r="12280" spans="6:6" x14ac:dyDescent="0.35">
      <c r="F12280" s="1"/>
    </row>
    <row r="12281" spans="6:6" x14ac:dyDescent="0.35">
      <c r="F12281" s="1"/>
    </row>
    <row r="12282" spans="6:6" x14ac:dyDescent="0.35">
      <c r="F12282" s="1"/>
    </row>
    <row r="12283" spans="6:6" x14ac:dyDescent="0.35">
      <c r="F12283" s="1"/>
    </row>
    <row r="12284" spans="6:6" x14ac:dyDescent="0.35">
      <c r="F12284" s="1"/>
    </row>
    <row r="12285" spans="6:6" x14ac:dyDescent="0.35">
      <c r="F12285" s="1"/>
    </row>
    <row r="12286" spans="6:6" x14ac:dyDescent="0.35">
      <c r="F12286" s="1"/>
    </row>
    <row r="12287" spans="6:6" x14ac:dyDescent="0.35">
      <c r="F12287" s="1"/>
    </row>
    <row r="12288" spans="6:6" x14ac:dyDescent="0.35">
      <c r="F12288" s="1"/>
    </row>
    <row r="12289" spans="6:6" x14ac:dyDescent="0.35">
      <c r="F12289" s="1"/>
    </row>
    <row r="12290" spans="6:6" x14ac:dyDescent="0.35">
      <c r="F12290" s="1"/>
    </row>
    <row r="12291" spans="6:6" x14ac:dyDescent="0.35">
      <c r="F12291" s="1"/>
    </row>
    <row r="12292" spans="6:6" x14ac:dyDescent="0.35">
      <c r="F12292" s="1"/>
    </row>
    <row r="12293" spans="6:6" x14ac:dyDescent="0.35">
      <c r="F12293" s="1"/>
    </row>
    <row r="12294" spans="6:6" x14ac:dyDescent="0.35">
      <c r="F12294" s="1"/>
    </row>
    <row r="12295" spans="6:6" x14ac:dyDescent="0.35">
      <c r="F12295" s="1"/>
    </row>
    <row r="12296" spans="6:6" x14ac:dyDescent="0.35">
      <c r="F12296" s="1"/>
    </row>
    <row r="12297" spans="6:6" x14ac:dyDescent="0.35">
      <c r="F12297" s="1"/>
    </row>
    <row r="12298" spans="6:6" x14ac:dyDescent="0.35">
      <c r="F12298" s="1"/>
    </row>
    <row r="12299" spans="6:6" x14ac:dyDescent="0.35">
      <c r="F12299" s="1"/>
    </row>
    <row r="12300" spans="6:6" x14ac:dyDescent="0.35">
      <c r="F12300" s="1"/>
    </row>
    <row r="12301" spans="6:6" x14ac:dyDescent="0.35">
      <c r="F12301" s="1"/>
    </row>
    <row r="12302" spans="6:6" x14ac:dyDescent="0.35">
      <c r="F12302" s="1"/>
    </row>
    <row r="12303" spans="6:6" x14ac:dyDescent="0.35">
      <c r="F12303" s="1"/>
    </row>
    <row r="12304" spans="6:6" x14ac:dyDescent="0.35">
      <c r="F12304" s="1"/>
    </row>
    <row r="12305" spans="6:6" x14ac:dyDescent="0.35">
      <c r="F12305" s="1"/>
    </row>
    <row r="12306" spans="6:6" x14ac:dyDescent="0.35">
      <c r="F12306" s="1"/>
    </row>
    <row r="12307" spans="6:6" x14ac:dyDescent="0.35">
      <c r="F12307" s="1"/>
    </row>
    <row r="12308" spans="6:6" x14ac:dyDescent="0.35">
      <c r="F12308" s="1"/>
    </row>
    <row r="12309" spans="6:6" x14ac:dyDescent="0.35">
      <c r="F12309" s="1"/>
    </row>
    <row r="12310" spans="6:6" x14ac:dyDescent="0.35">
      <c r="F12310" s="1"/>
    </row>
    <row r="12311" spans="6:6" x14ac:dyDescent="0.35">
      <c r="F12311" s="1"/>
    </row>
    <row r="12312" spans="6:6" x14ac:dyDescent="0.35">
      <c r="F12312" s="1"/>
    </row>
    <row r="12313" spans="6:6" x14ac:dyDescent="0.35">
      <c r="F12313" s="1"/>
    </row>
    <row r="12314" spans="6:6" x14ac:dyDescent="0.35">
      <c r="F12314" s="1"/>
    </row>
    <row r="12315" spans="6:6" x14ac:dyDescent="0.35">
      <c r="F12315" s="1"/>
    </row>
    <row r="12316" spans="6:6" x14ac:dyDescent="0.35">
      <c r="F12316" s="1"/>
    </row>
    <row r="12317" spans="6:6" x14ac:dyDescent="0.35">
      <c r="F12317" s="1"/>
    </row>
    <row r="12318" spans="6:6" x14ac:dyDescent="0.35">
      <c r="F12318" s="1"/>
    </row>
    <row r="12319" spans="6:6" x14ac:dyDescent="0.35">
      <c r="F12319" s="1"/>
    </row>
    <row r="12320" spans="6:6" x14ac:dyDescent="0.35">
      <c r="F12320" s="1"/>
    </row>
    <row r="12321" spans="6:6" x14ac:dyDescent="0.35">
      <c r="F12321" s="1"/>
    </row>
    <row r="12322" spans="6:6" x14ac:dyDescent="0.35">
      <c r="F12322" s="1"/>
    </row>
    <row r="12323" spans="6:6" x14ac:dyDescent="0.35">
      <c r="F12323" s="1"/>
    </row>
    <row r="12324" spans="6:6" x14ac:dyDescent="0.35">
      <c r="F12324" s="1"/>
    </row>
    <row r="12325" spans="6:6" x14ac:dyDescent="0.35">
      <c r="F12325" s="1"/>
    </row>
    <row r="12326" spans="6:6" x14ac:dyDescent="0.35">
      <c r="F12326" s="1"/>
    </row>
    <row r="12327" spans="6:6" x14ac:dyDescent="0.35">
      <c r="F12327" s="1"/>
    </row>
    <row r="12328" spans="6:6" x14ac:dyDescent="0.35">
      <c r="F12328" s="1"/>
    </row>
    <row r="12329" spans="6:6" x14ac:dyDescent="0.35">
      <c r="F12329" s="1"/>
    </row>
    <row r="12330" spans="6:6" x14ac:dyDescent="0.35">
      <c r="F12330" s="1"/>
    </row>
    <row r="12331" spans="6:6" x14ac:dyDescent="0.35">
      <c r="F12331" s="1"/>
    </row>
    <row r="12332" spans="6:6" x14ac:dyDescent="0.35">
      <c r="F12332" s="1"/>
    </row>
    <row r="12333" spans="6:6" x14ac:dyDescent="0.35">
      <c r="F12333" s="1"/>
    </row>
    <row r="12334" spans="6:6" x14ac:dyDescent="0.35">
      <c r="F12334" s="1"/>
    </row>
    <row r="12335" spans="6:6" x14ac:dyDescent="0.35">
      <c r="F12335" s="1"/>
    </row>
    <row r="12336" spans="6:6" x14ac:dyDescent="0.35">
      <c r="F12336" s="1"/>
    </row>
    <row r="12337" spans="6:6" x14ac:dyDescent="0.35">
      <c r="F12337" s="1"/>
    </row>
    <row r="12338" spans="6:6" x14ac:dyDescent="0.35">
      <c r="F12338" s="1"/>
    </row>
    <row r="12339" spans="6:6" x14ac:dyDescent="0.35">
      <c r="F12339" s="1"/>
    </row>
    <row r="12340" spans="6:6" x14ac:dyDescent="0.35">
      <c r="F12340" s="1"/>
    </row>
    <row r="12341" spans="6:6" x14ac:dyDescent="0.35">
      <c r="F12341" s="1"/>
    </row>
    <row r="12342" spans="6:6" x14ac:dyDescent="0.35">
      <c r="F12342" s="1"/>
    </row>
    <row r="12343" spans="6:6" x14ac:dyDescent="0.35">
      <c r="F12343" s="1"/>
    </row>
    <row r="12344" spans="6:6" x14ac:dyDescent="0.35">
      <c r="F12344" s="1"/>
    </row>
    <row r="12345" spans="6:6" x14ac:dyDescent="0.35">
      <c r="F12345" s="1"/>
    </row>
    <row r="12346" spans="6:6" x14ac:dyDescent="0.35">
      <c r="F12346" s="1"/>
    </row>
    <row r="12347" spans="6:6" x14ac:dyDescent="0.35">
      <c r="F12347" s="1"/>
    </row>
    <row r="12348" spans="6:6" x14ac:dyDescent="0.35">
      <c r="F12348" s="1"/>
    </row>
    <row r="12349" spans="6:6" x14ac:dyDescent="0.35">
      <c r="F12349" s="1"/>
    </row>
    <row r="12350" spans="6:6" x14ac:dyDescent="0.35">
      <c r="F12350" s="1"/>
    </row>
    <row r="12351" spans="6:6" x14ac:dyDescent="0.35">
      <c r="F12351" s="1"/>
    </row>
    <row r="12352" spans="6:6" x14ac:dyDescent="0.35">
      <c r="F12352" s="1"/>
    </row>
    <row r="12353" spans="6:6" x14ac:dyDescent="0.35">
      <c r="F12353" s="1"/>
    </row>
    <row r="12354" spans="6:6" x14ac:dyDescent="0.35">
      <c r="F12354" s="1"/>
    </row>
    <row r="12355" spans="6:6" x14ac:dyDescent="0.35">
      <c r="F12355" s="1"/>
    </row>
    <row r="12356" spans="6:6" x14ac:dyDescent="0.35">
      <c r="F12356" s="1"/>
    </row>
    <row r="12357" spans="6:6" x14ac:dyDescent="0.35">
      <c r="F12357" s="1"/>
    </row>
    <row r="12358" spans="6:6" x14ac:dyDescent="0.35">
      <c r="F12358" s="1"/>
    </row>
    <row r="12359" spans="6:6" x14ac:dyDescent="0.35">
      <c r="F12359" s="1"/>
    </row>
    <row r="12360" spans="6:6" x14ac:dyDescent="0.35">
      <c r="F12360" s="1"/>
    </row>
    <row r="12361" spans="6:6" x14ac:dyDescent="0.35">
      <c r="F12361" s="1"/>
    </row>
    <row r="12362" spans="6:6" x14ac:dyDescent="0.35">
      <c r="F12362" s="1"/>
    </row>
    <row r="12363" spans="6:6" x14ac:dyDescent="0.35">
      <c r="F12363" s="1"/>
    </row>
    <row r="12364" spans="6:6" x14ac:dyDescent="0.35">
      <c r="F12364" s="1"/>
    </row>
    <row r="12365" spans="6:6" x14ac:dyDescent="0.35">
      <c r="F12365" s="1"/>
    </row>
    <row r="12366" spans="6:6" x14ac:dyDescent="0.35">
      <c r="F12366" s="1"/>
    </row>
    <row r="12367" spans="6:6" x14ac:dyDescent="0.35">
      <c r="F12367" s="1"/>
    </row>
    <row r="12368" spans="6:6" x14ac:dyDescent="0.35">
      <c r="F12368" s="1"/>
    </row>
    <row r="12369" spans="6:6" x14ac:dyDescent="0.35">
      <c r="F12369" s="1"/>
    </row>
    <row r="12370" spans="6:6" x14ac:dyDescent="0.35">
      <c r="F12370" s="1"/>
    </row>
    <row r="12371" spans="6:6" x14ac:dyDescent="0.35">
      <c r="F12371" s="1"/>
    </row>
    <row r="12372" spans="6:6" x14ac:dyDescent="0.35">
      <c r="F12372" s="1"/>
    </row>
    <row r="12373" spans="6:6" x14ac:dyDescent="0.35">
      <c r="F12373" s="1"/>
    </row>
    <row r="12374" spans="6:6" x14ac:dyDescent="0.35">
      <c r="F12374" s="1"/>
    </row>
    <row r="12375" spans="6:6" x14ac:dyDescent="0.35">
      <c r="F12375" s="1"/>
    </row>
    <row r="12376" spans="6:6" x14ac:dyDescent="0.35">
      <c r="F12376" s="1"/>
    </row>
    <row r="12377" spans="6:6" x14ac:dyDescent="0.35">
      <c r="F12377" s="1"/>
    </row>
    <row r="12378" spans="6:6" x14ac:dyDescent="0.35">
      <c r="F12378" s="1"/>
    </row>
    <row r="12379" spans="6:6" x14ac:dyDescent="0.35">
      <c r="F12379" s="1"/>
    </row>
    <row r="12380" spans="6:6" x14ac:dyDescent="0.35">
      <c r="F12380" s="1"/>
    </row>
    <row r="12381" spans="6:6" x14ac:dyDescent="0.35">
      <c r="F12381" s="1"/>
    </row>
    <row r="12382" spans="6:6" x14ac:dyDescent="0.35">
      <c r="F12382" s="1"/>
    </row>
    <row r="12383" spans="6:6" x14ac:dyDescent="0.35">
      <c r="F12383" s="1"/>
    </row>
    <row r="12384" spans="6:6" x14ac:dyDescent="0.35">
      <c r="F12384" s="1"/>
    </row>
    <row r="12385" spans="6:6" x14ac:dyDescent="0.35">
      <c r="F12385" s="1"/>
    </row>
    <row r="12386" spans="6:6" x14ac:dyDescent="0.35">
      <c r="F12386" s="1"/>
    </row>
    <row r="12387" spans="6:6" x14ac:dyDescent="0.35">
      <c r="F12387" s="1"/>
    </row>
    <row r="12388" spans="6:6" x14ac:dyDescent="0.35">
      <c r="F12388" s="1"/>
    </row>
    <row r="12389" spans="6:6" x14ac:dyDescent="0.35">
      <c r="F12389" s="1"/>
    </row>
    <row r="12390" spans="6:6" x14ac:dyDescent="0.35">
      <c r="F12390" s="1"/>
    </row>
    <row r="12391" spans="6:6" x14ac:dyDescent="0.35">
      <c r="F12391" s="1"/>
    </row>
    <row r="12392" spans="6:6" x14ac:dyDescent="0.35">
      <c r="F12392" s="1"/>
    </row>
    <row r="12393" spans="6:6" x14ac:dyDescent="0.35">
      <c r="F12393" s="1"/>
    </row>
    <row r="12394" spans="6:6" x14ac:dyDescent="0.35">
      <c r="F12394" s="1"/>
    </row>
    <row r="12395" spans="6:6" x14ac:dyDescent="0.35">
      <c r="F12395" s="1"/>
    </row>
    <row r="12396" spans="6:6" x14ac:dyDescent="0.35">
      <c r="F12396" s="1"/>
    </row>
    <row r="12397" spans="6:6" x14ac:dyDescent="0.35">
      <c r="F12397" s="1"/>
    </row>
    <row r="12398" spans="6:6" x14ac:dyDescent="0.35">
      <c r="F12398" s="1"/>
    </row>
    <row r="12399" spans="6:6" x14ac:dyDescent="0.35">
      <c r="F12399" s="1"/>
    </row>
    <row r="12400" spans="6:6" x14ac:dyDescent="0.35">
      <c r="F12400" s="1"/>
    </row>
    <row r="12401" spans="6:6" x14ac:dyDescent="0.35">
      <c r="F12401" s="1"/>
    </row>
    <row r="12402" spans="6:6" x14ac:dyDescent="0.35">
      <c r="F12402" s="1"/>
    </row>
    <row r="12403" spans="6:6" x14ac:dyDescent="0.35">
      <c r="F12403" s="1"/>
    </row>
    <row r="12404" spans="6:6" x14ac:dyDescent="0.35">
      <c r="F12404" s="1"/>
    </row>
    <row r="12405" spans="6:6" x14ac:dyDescent="0.35">
      <c r="F12405" s="1"/>
    </row>
    <row r="12406" spans="6:6" x14ac:dyDescent="0.35">
      <c r="F12406" s="1"/>
    </row>
    <row r="12407" spans="6:6" x14ac:dyDescent="0.35">
      <c r="F12407" s="1"/>
    </row>
    <row r="12408" spans="6:6" x14ac:dyDescent="0.35">
      <c r="F12408" s="1"/>
    </row>
    <row r="12409" spans="6:6" x14ac:dyDescent="0.35">
      <c r="F12409" s="1"/>
    </row>
    <row r="12410" spans="6:6" x14ac:dyDescent="0.35">
      <c r="F12410" s="1"/>
    </row>
    <row r="12411" spans="6:6" x14ac:dyDescent="0.35">
      <c r="F12411" s="1"/>
    </row>
    <row r="12412" spans="6:6" x14ac:dyDescent="0.35">
      <c r="F12412" s="1"/>
    </row>
    <row r="12413" spans="6:6" x14ac:dyDescent="0.35">
      <c r="F12413" s="1"/>
    </row>
    <row r="12414" spans="6:6" x14ac:dyDescent="0.35">
      <c r="F12414" s="1"/>
    </row>
    <row r="12415" spans="6:6" x14ac:dyDescent="0.35">
      <c r="F12415" s="1"/>
    </row>
    <row r="12416" spans="6:6" x14ac:dyDescent="0.35">
      <c r="F12416" s="1"/>
    </row>
    <row r="12417" spans="6:6" x14ac:dyDescent="0.35">
      <c r="F12417" s="1"/>
    </row>
    <row r="12418" spans="6:6" x14ac:dyDescent="0.35">
      <c r="F12418" s="1"/>
    </row>
    <row r="12419" spans="6:6" x14ac:dyDescent="0.35">
      <c r="F12419" s="1"/>
    </row>
    <row r="12420" spans="6:6" x14ac:dyDescent="0.35">
      <c r="F12420" s="1"/>
    </row>
    <row r="12421" spans="6:6" x14ac:dyDescent="0.35">
      <c r="F12421" s="1"/>
    </row>
    <row r="12422" spans="6:6" x14ac:dyDescent="0.35">
      <c r="F12422" s="1"/>
    </row>
    <row r="12423" spans="6:6" x14ac:dyDescent="0.35">
      <c r="F12423" s="1"/>
    </row>
    <row r="12424" spans="6:6" x14ac:dyDescent="0.35">
      <c r="F12424" s="1"/>
    </row>
    <row r="12425" spans="6:6" x14ac:dyDescent="0.35">
      <c r="F12425" s="1"/>
    </row>
    <row r="12426" spans="6:6" x14ac:dyDescent="0.35">
      <c r="F12426" s="1"/>
    </row>
    <row r="12427" spans="6:6" x14ac:dyDescent="0.35">
      <c r="F12427" s="1"/>
    </row>
    <row r="12428" spans="6:6" x14ac:dyDescent="0.35">
      <c r="F12428" s="1"/>
    </row>
    <row r="12429" spans="6:6" x14ac:dyDescent="0.35">
      <c r="F12429" s="1"/>
    </row>
    <row r="12430" spans="6:6" x14ac:dyDescent="0.35">
      <c r="F12430" s="1"/>
    </row>
    <row r="12431" spans="6:6" x14ac:dyDescent="0.35">
      <c r="F12431" s="1"/>
    </row>
    <row r="12432" spans="6:6" x14ac:dyDescent="0.35">
      <c r="F12432" s="1"/>
    </row>
    <row r="12433" spans="6:6" x14ac:dyDescent="0.35">
      <c r="F12433" s="1"/>
    </row>
    <row r="12434" spans="6:6" x14ac:dyDescent="0.35">
      <c r="F12434" s="1"/>
    </row>
    <row r="12435" spans="6:6" x14ac:dyDescent="0.35">
      <c r="F12435" s="1"/>
    </row>
    <row r="12436" spans="6:6" x14ac:dyDescent="0.35">
      <c r="F12436" s="1"/>
    </row>
    <row r="12437" spans="6:6" x14ac:dyDescent="0.35">
      <c r="F12437" s="1"/>
    </row>
    <row r="12438" spans="6:6" x14ac:dyDescent="0.35">
      <c r="F12438" s="1"/>
    </row>
    <row r="12439" spans="6:6" x14ac:dyDescent="0.35">
      <c r="F12439" s="1"/>
    </row>
    <row r="12440" spans="6:6" x14ac:dyDescent="0.35">
      <c r="F12440" s="1"/>
    </row>
    <row r="12441" spans="6:6" x14ac:dyDescent="0.35">
      <c r="F12441" s="1"/>
    </row>
    <row r="12442" spans="6:6" x14ac:dyDescent="0.35">
      <c r="F12442" s="1"/>
    </row>
    <row r="12443" spans="6:6" x14ac:dyDescent="0.35">
      <c r="F12443" s="1"/>
    </row>
    <row r="12444" spans="6:6" x14ac:dyDescent="0.35">
      <c r="F12444" s="1"/>
    </row>
    <row r="12445" spans="6:6" x14ac:dyDescent="0.35">
      <c r="F12445" s="1"/>
    </row>
    <row r="12446" spans="6:6" x14ac:dyDescent="0.35">
      <c r="F12446" s="1"/>
    </row>
    <row r="12447" spans="6:6" x14ac:dyDescent="0.35">
      <c r="F12447" s="1"/>
    </row>
    <row r="12448" spans="6:6" x14ac:dyDescent="0.35">
      <c r="F12448" s="1"/>
    </row>
    <row r="12449" spans="6:6" x14ac:dyDescent="0.35">
      <c r="F12449" s="1"/>
    </row>
    <row r="12450" spans="6:6" x14ac:dyDescent="0.35">
      <c r="F12450" s="1"/>
    </row>
    <row r="12451" spans="6:6" x14ac:dyDescent="0.35">
      <c r="F12451" s="1"/>
    </row>
    <row r="12452" spans="6:6" x14ac:dyDescent="0.35">
      <c r="F12452" s="1"/>
    </row>
    <row r="12453" spans="6:6" x14ac:dyDescent="0.35">
      <c r="F12453" s="1"/>
    </row>
    <row r="12454" spans="6:6" x14ac:dyDescent="0.35">
      <c r="F12454" s="1"/>
    </row>
    <row r="12455" spans="6:6" x14ac:dyDescent="0.35">
      <c r="F12455" s="1"/>
    </row>
    <row r="12456" spans="6:6" x14ac:dyDescent="0.35">
      <c r="F12456" s="1"/>
    </row>
    <row r="12457" spans="6:6" x14ac:dyDescent="0.35">
      <c r="F12457" s="1"/>
    </row>
    <row r="12458" spans="6:6" x14ac:dyDescent="0.35">
      <c r="F12458" s="1"/>
    </row>
    <row r="12459" spans="6:6" x14ac:dyDescent="0.35">
      <c r="F12459" s="1"/>
    </row>
    <row r="12460" spans="6:6" x14ac:dyDescent="0.35">
      <c r="F12460" s="1"/>
    </row>
    <row r="12461" spans="6:6" x14ac:dyDescent="0.35">
      <c r="F12461" s="1"/>
    </row>
    <row r="12462" spans="6:6" x14ac:dyDescent="0.35">
      <c r="F12462" s="1"/>
    </row>
    <row r="12463" spans="6:6" x14ac:dyDescent="0.35">
      <c r="F12463" s="1"/>
    </row>
    <row r="12464" spans="6:6" x14ac:dyDescent="0.35">
      <c r="F12464" s="1"/>
    </row>
    <row r="12465" spans="6:6" x14ac:dyDescent="0.35">
      <c r="F12465" s="1"/>
    </row>
    <row r="12466" spans="6:6" x14ac:dyDescent="0.35">
      <c r="F12466" s="1"/>
    </row>
    <row r="12467" spans="6:6" x14ac:dyDescent="0.35">
      <c r="F12467" s="1"/>
    </row>
    <row r="12468" spans="6:6" x14ac:dyDescent="0.35">
      <c r="F12468" s="1"/>
    </row>
    <row r="12469" spans="6:6" x14ac:dyDescent="0.35">
      <c r="F12469" s="1"/>
    </row>
    <row r="12470" spans="6:6" x14ac:dyDescent="0.35">
      <c r="F12470" s="1"/>
    </row>
    <row r="12471" spans="6:6" x14ac:dyDescent="0.35">
      <c r="F12471" s="1"/>
    </row>
    <row r="12472" spans="6:6" x14ac:dyDescent="0.35">
      <c r="F12472" s="1"/>
    </row>
    <row r="12473" spans="6:6" x14ac:dyDescent="0.35">
      <c r="F12473" s="1"/>
    </row>
    <row r="12474" spans="6:6" x14ac:dyDescent="0.35">
      <c r="F12474" s="1"/>
    </row>
    <row r="12475" spans="6:6" x14ac:dyDescent="0.35">
      <c r="F12475" s="1"/>
    </row>
    <row r="12476" spans="6:6" x14ac:dyDescent="0.35">
      <c r="F12476" s="1"/>
    </row>
    <row r="12477" spans="6:6" x14ac:dyDescent="0.35">
      <c r="F12477" s="1"/>
    </row>
    <row r="12478" spans="6:6" x14ac:dyDescent="0.35">
      <c r="F12478" s="1"/>
    </row>
    <row r="12479" spans="6:6" x14ac:dyDescent="0.35">
      <c r="F12479" s="1"/>
    </row>
    <row r="12480" spans="6:6" x14ac:dyDescent="0.35">
      <c r="F12480" s="1"/>
    </row>
    <row r="12481" spans="6:6" x14ac:dyDescent="0.35">
      <c r="F12481" s="1"/>
    </row>
    <row r="12482" spans="6:6" x14ac:dyDescent="0.35">
      <c r="F12482" s="1"/>
    </row>
    <row r="12483" spans="6:6" x14ac:dyDescent="0.35">
      <c r="F12483" s="1"/>
    </row>
    <row r="12484" spans="6:6" x14ac:dyDescent="0.35">
      <c r="F12484" s="1"/>
    </row>
    <row r="12485" spans="6:6" x14ac:dyDescent="0.35">
      <c r="F12485" s="1"/>
    </row>
    <row r="12486" spans="6:6" x14ac:dyDescent="0.35">
      <c r="F12486" s="1"/>
    </row>
    <row r="12487" spans="6:6" x14ac:dyDescent="0.35">
      <c r="F12487" s="1"/>
    </row>
    <row r="12488" spans="6:6" x14ac:dyDescent="0.35">
      <c r="F12488" s="1"/>
    </row>
    <row r="12489" spans="6:6" x14ac:dyDescent="0.35">
      <c r="F12489" s="1"/>
    </row>
    <row r="12490" spans="6:6" x14ac:dyDescent="0.35">
      <c r="F12490" s="1"/>
    </row>
    <row r="12491" spans="6:6" x14ac:dyDescent="0.35">
      <c r="F12491" s="1"/>
    </row>
    <row r="12492" spans="6:6" x14ac:dyDescent="0.35">
      <c r="F12492" s="1"/>
    </row>
    <row r="12493" spans="6:6" x14ac:dyDescent="0.35">
      <c r="F12493" s="1"/>
    </row>
    <row r="12494" spans="6:6" x14ac:dyDescent="0.35">
      <c r="F12494" s="1"/>
    </row>
    <row r="12495" spans="6:6" x14ac:dyDescent="0.35">
      <c r="F12495" s="1"/>
    </row>
    <row r="12496" spans="6:6" x14ac:dyDescent="0.35">
      <c r="F12496" s="1"/>
    </row>
    <row r="12497" spans="6:6" x14ac:dyDescent="0.35">
      <c r="F12497" s="1"/>
    </row>
    <row r="12498" spans="6:6" x14ac:dyDescent="0.35">
      <c r="F12498" s="1"/>
    </row>
    <row r="12499" spans="6:6" x14ac:dyDescent="0.35">
      <c r="F12499" s="1"/>
    </row>
    <row r="12500" spans="6:6" x14ac:dyDescent="0.35">
      <c r="F12500" s="1"/>
    </row>
    <row r="12501" spans="6:6" x14ac:dyDescent="0.35">
      <c r="F12501" s="1"/>
    </row>
    <row r="12502" spans="6:6" x14ac:dyDescent="0.35">
      <c r="F12502" s="1"/>
    </row>
    <row r="12503" spans="6:6" x14ac:dyDescent="0.35">
      <c r="F12503" s="1"/>
    </row>
    <row r="12504" spans="6:6" x14ac:dyDescent="0.35">
      <c r="F12504" s="1"/>
    </row>
    <row r="12505" spans="6:6" x14ac:dyDescent="0.35">
      <c r="F12505" s="1"/>
    </row>
    <row r="12506" spans="6:6" x14ac:dyDescent="0.35">
      <c r="F12506" s="1"/>
    </row>
    <row r="12507" spans="6:6" x14ac:dyDescent="0.35">
      <c r="F12507" s="1"/>
    </row>
    <row r="12508" spans="6:6" x14ac:dyDescent="0.35">
      <c r="F12508" s="1"/>
    </row>
    <row r="12509" spans="6:6" x14ac:dyDescent="0.35">
      <c r="F12509" s="1"/>
    </row>
    <row r="12510" spans="6:6" x14ac:dyDescent="0.35">
      <c r="F12510" s="1"/>
    </row>
    <row r="12511" spans="6:6" x14ac:dyDescent="0.35">
      <c r="F12511" s="1"/>
    </row>
    <row r="12512" spans="6:6" x14ac:dyDescent="0.35">
      <c r="F12512" s="1"/>
    </row>
    <row r="12513" spans="6:6" x14ac:dyDescent="0.35">
      <c r="F12513" s="1"/>
    </row>
    <row r="12514" spans="6:6" x14ac:dyDescent="0.35">
      <c r="F12514" s="1"/>
    </row>
    <row r="12515" spans="6:6" x14ac:dyDescent="0.35">
      <c r="F12515" s="1"/>
    </row>
    <row r="12516" spans="6:6" x14ac:dyDescent="0.35">
      <c r="F12516" s="1"/>
    </row>
    <row r="12517" spans="6:6" x14ac:dyDescent="0.35">
      <c r="F12517" s="1"/>
    </row>
    <row r="12518" spans="6:6" x14ac:dyDescent="0.35">
      <c r="F12518" s="1"/>
    </row>
    <row r="12519" spans="6:6" x14ac:dyDescent="0.35">
      <c r="F12519" s="1"/>
    </row>
    <row r="12520" spans="6:6" x14ac:dyDescent="0.35">
      <c r="F12520" s="1"/>
    </row>
    <row r="12521" spans="6:6" x14ac:dyDescent="0.35">
      <c r="F12521" s="1"/>
    </row>
    <row r="12522" spans="6:6" x14ac:dyDescent="0.35">
      <c r="F12522" s="1"/>
    </row>
    <row r="12523" spans="6:6" x14ac:dyDescent="0.35">
      <c r="F12523" s="1"/>
    </row>
    <row r="12524" spans="6:6" x14ac:dyDescent="0.35">
      <c r="F12524" s="1"/>
    </row>
    <row r="12525" spans="6:6" x14ac:dyDescent="0.35">
      <c r="F12525" s="1"/>
    </row>
    <row r="12526" spans="6:6" x14ac:dyDescent="0.35">
      <c r="F12526" s="1"/>
    </row>
    <row r="12527" spans="6:6" x14ac:dyDescent="0.35">
      <c r="F12527" s="1"/>
    </row>
    <row r="12528" spans="6:6" x14ac:dyDescent="0.35">
      <c r="F12528" s="1"/>
    </row>
    <row r="12529" spans="6:6" x14ac:dyDescent="0.35">
      <c r="F12529" s="1"/>
    </row>
    <row r="12530" spans="6:6" x14ac:dyDescent="0.35">
      <c r="F12530" s="1"/>
    </row>
    <row r="12531" spans="6:6" x14ac:dyDescent="0.35">
      <c r="F12531" s="1"/>
    </row>
    <row r="12532" spans="6:6" x14ac:dyDescent="0.35">
      <c r="F12532" s="1"/>
    </row>
    <row r="12533" spans="6:6" x14ac:dyDescent="0.35">
      <c r="F12533" s="1"/>
    </row>
    <row r="12534" spans="6:6" x14ac:dyDescent="0.35">
      <c r="F12534" s="1"/>
    </row>
    <row r="12535" spans="6:6" x14ac:dyDescent="0.35">
      <c r="F12535" s="1"/>
    </row>
    <row r="12536" spans="6:6" x14ac:dyDescent="0.35">
      <c r="F12536" s="1"/>
    </row>
    <row r="12537" spans="6:6" x14ac:dyDescent="0.35">
      <c r="F12537" s="1"/>
    </row>
    <row r="12538" spans="6:6" x14ac:dyDescent="0.35">
      <c r="F12538" s="1"/>
    </row>
    <row r="12539" spans="6:6" x14ac:dyDescent="0.35">
      <c r="F12539" s="1"/>
    </row>
    <row r="12540" spans="6:6" x14ac:dyDescent="0.35">
      <c r="F12540" s="1"/>
    </row>
    <row r="12541" spans="6:6" x14ac:dyDescent="0.35">
      <c r="F12541" s="1"/>
    </row>
    <row r="12542" spans="6:6" x14ac:dyDescent="0.35">
      <c r="F12542" s="1"/>
    </row>
    <row r="12543" spans="6:6" x14ac:dyDescent="0.35">
      <c r="F12543" s="1"/>
    </row>
    <row r="12544" spans="6:6" x14ac:dyDescent="0.35">
      <c r="F12544" s="1"/>
    </row>
    <row r="12545" spans="6:6" x14ac:dyDescent="0.35">
      <c r="F12545" s="1"/>
    </row>
    <row r="12546" spans="6:6" x14ac:dyDescent="0.35">
      <c r="F12546" s="1"/>
    </row>
    <row r="12547" spans="6:6" x14ac:dyDescent="0.35">
      <c r="F12547" s="1"/>
    </row>
    <row r="12548" spans="6:6" x14ac:dyDescent="0.35">
      <c r="F12548" s="1"/>
    </row>
    <row r="12549" spans="6:6" x14ac:dyDescent="0.35">
      <c r="F12549" s="1"/>
    </row>
    <row r="12550" spans="6:6" x14ac:dyDescent="0.35">
      <c r="F12550" s="1"/>
    </row>
    <row r="12551" spans="6:6" x14ac:dyDescent="0.35">
      <c r="F12551" s="1"/>
    </row>
    <row r="12552" spans="6:6" x14ac:dyDescent="0.35">
      <c r="F12552" s="1"/>
    </row>
    <row r="12553" spans="6:6" x14ac:dyDescent="0.35">
      <c r="F12553" s="1"/>
    </row>
    <row r="12554" spans="6:6" x14ac:dyDescent="0.35">
      <c r="F12554" s="1"/>
    </row>
    <row r="12555" spans="6:6" x14ac:dyDescent="0.35">
      <c r="F12555" s="1"/>
    </row>
    <row r="12556" spans="6:6" x14ac:dyDescent="0.35">
      <c r="F12556" s="1"/>
    </row>
    <row r="12557" spans="6:6" x14ac:dyDescent="0.35">
      <c r="F12557" s="1"/>
    </row>
    <row r="12558" spans="6:6" x14ac:dyDescent="0.35">
      <c r="F12558" s="1"/>
    </row>
    <row r="12559" spans="6:6" x14ac:dyDescent="0.35">
      <c r="F12559" s="1"/>
    </row>
    <row r="12560" spans="6:6" x14ac:dyDescent="0.35">
      <c r="F12560" s="1"/>
    </row>
    <row r="12561" spans="6:6" x14ac:dyDescent="0.35">
      <c r="F12561" s="1"/>
    </row>
    <row r="12562" spans="6:6" x14ac:dyDescent="0.35">
      <c r="F12562" s="1"/>
    </row>
    <row r="12563" spans="6:6" x14ac:dyDescent="0.35">
      <c r="F12563" s="1"/>
    </row>
    <row r="12564" spans="6:6" x14ac:dyDescent="0.35">
      <c r="F12564" s="1"/>
    </row>
    <row r="12565" spans="6:6" x14ac:dyDescent="0.35">
      <c r="F12565" s="1"/>
    </row>
    <row r="12566" spans="6:6" x14ac:dyDescent="0.35">
      <c r="F12566" s="1"/>
    </row>
    <row r="12567" spans="6:6" x14ac:dyDescent="0.35">
      <c r="F12567" s="1"/>
    </row>
    <row r="12568" spans="6:6" x14ac:dyDescent="0.35">
      <c r="F12568" s="1"/>
    </row>
    <row r="12569" spans="6:6" x14ac:dyDescent="0.35">
      <c r="F12569" s="1"/>
    </row>
    <row r="12570" spans="6:6" x14ac:dyDescent="0.35">
      <c r="F12570" s="1"/>
    </row>
    <row r="12571" spans="6:6" x14ac:dyDescent="0.35">
      <c r="F12571" s="1"/>
    </row>
    <row r="12572" spans="6:6" x14ac:dyDescent="0.35">
      <c r="F12572" s="1"/>
    </row>
    <row r="12573" spans="6:6" x14ac:dyDescent="0.35">
      <c r="F12573" s="1"/>
    </row>
    <row r="12574" spans="6:6" x14ac:dyDescent="0.35">
      <c r="F12574" s="1"/>
    </row>
    <row r="12575" spans="6:6" x14ac:dyDescent="0.35">
      <c r="F12575" s="1"/>
    </row>
    <row r="12576" spans="6:6" x14ac:dyDescent="0.35">
      <c r="F12576" s="1"/>
    </row>
    <row r="12577" spans="6:6" x14ac:dyDescent="0.35">
      <c r="F12577" s="1"/>
    </row>
    <row r="12578" spans="6:6" x14ac:dyDescent="0.35">
      <c r="F12578" s="1"/>
    </row>
    <row r="12579" spans="6:6" x14ac:dyDescent="0.35">
      <c r="F12579" s="1"/>
    </row>
    <row r="12580" spans="6:6" x14ac:dyDescent="0.35">
      <c r="F12580" s="1"/>
    </row>
    <row r="12581" spans="6:6" x14ac:dyDescent="0.35">
      <c r="F12581" s="1"/>
    </row>
    <row r="12582" spans="6:6" x14ac:dyDescent="0.35">
      <c r="F12582" s="1"/>
    </row>
    <row r="12583" spans="6:6" x14ac:dyDescent="0.35">
      <c r="F12583" s="1"/>
    </row>
    <row r="12584" spans="6:6" x14ac:dyDescent="0.35">
      <c r="F12584" s="1"/>
    </row>
    <row r="12585" spans="6:6" x14ac:dyDescent="0.35">
      <c r="F12585" s="1"/>
    </row>
    <row r="12586" spans="6:6" x14ac:dyDescent="0.35">
      <c r="F12586" s="1"/>
    </row>
    <row r="12587" spans="6:6" x14ac:dyDescent="0.35">
      <c r="F12587" s="1"/>
    </row>
    <row r="12588" spans="6:6" x14ac:dyDescent="0.35">
      <c r="F12588" s="1"/>
    </row>
    <row r="12589" spans="6:6" x14ac:dyDescent="0.35">
      <c r="F12589" s="1"/>
    </row>
    <row r="12590" spans="6:6" x14ac:dyDescent="0.35">
      <c r="F12590" s="1"/>
    </row>
    <row r="12591" spans="6:6" x14ac:dyDescent="0.35">
      <c r="F12591" s="1"/>
    </row>
    <row r="12592" spans="6:6" x14ac:dyDescent="0.35">
      <c r="F12592" s="1"/>
    </row>
    <row r="12593" spans="6:6" x14ac:dyDescent="0.35">
      <c r="F12593" s="1"/>
    </row>
    <row r="12594" spans="6:6" x14ac:dyDescent="0.35">
      <c r="F12594" s="1"/>
    </row>
    <row r="12595" spans="6:6" x14ac:dyDescent="0.35">
      <c r="F12595" s="1"/>
    </row>
    <row r="12596" spans="6:6" x14ac:dyDescent="0.35">
      <c r="F12596" s="1"/>
    </row>
    <row r="12597" spans="6:6" x14ac:dyDescent="0.35">
      <c r="F12597" s="1"/>
    </row>
    <row r="12598" spans="6:6" x14ac:dyDescent="0.35">
      <c r="F12598" s="1"/>
    </row>
    <row r="12599" spans="6:6" x14ac:dyDescent="0.35">
      <c r="F12599" s="1"/>
    </row>
    <row r="12600" spans="6:6" x14ac:dyDescent="0.35">
      <c r="F12600" s="1"/>
    </row>
    <row r="12601" spans="6:6" x14ac:dyDescent="0.35">
      <c r="F12601" s="1"/>
    </row>
    <row r="12602" spans="6:6" x14ac:dyDescent="0.35">
      <c r="F12602" s="1"/>
    </row>
    <row r="12603" spans="6:6" x14ac:dyDescent="0.35">
      <c r="F12603" s="1"/>
    </row>
    <row r="12604" spans="6:6" x14ac:dyDescent="0.35">
      <c r="F12604" s="1"/>
    </row>
    <row r="12605" spans="6:6" x14ac:dyDescent="0.35">
      <c r="F12605" s="1"/>
    </row>
    <row r="12606" spans="6:6" x14ac:dyDescent="0.35">
      <c r="F12606" s="1"/>
    </row>
    <row r="12607" spans="6:6" x14ac:dyDescent="0.35">
      <c r="F12607" s="1"/>
    </row>
    <row r="12608" spans="6:6" x14ac:dyDescent="0.35">
      <c r="F12608" s="1"/>
    </row>
    <row r="12609" spans="6:6" x14ac:dyDescent="0.35">
      <c r="F12609" s="1"/>
    </row>
    <row r="12610" spans="6:6" x14ac:dyDescent="0.35">
      <c r="F12610" s="1"/>
    </row>
    <row r="12611" spans="6:6" x14ac:dyDescent="0.35">
      <c r="F12611" s="1"/>
    </row>
    <row r="12612" spans="6:6" x14ac:dyDescent="0.35">
      <c r="F12612" s="1"/>
    </row>
    <row r="12613" spans="6:6" x14ac:dyDescent="0.35">
      <c r="F12613" s="1"/>
    </row>
    <row r="12614" spans="6:6" x14ac:dyDescent="0.35">
      <c r="F12614" s="1"/>
    </row>
    <row r="12615" spans="6:6" x14ac:dyDescent="0.35">
      <c r="F12615" s="1"/>
    </row>
    <row r="12616" spans="6:6" x14ac:dyDescent="0.35">
      <c r="F12616" s="1"/>
    </row>
    <row r="12617" spans="6:6" x14ac:dyDescent="0.35">
      <c r="F12617" s="1"/>
    </row>
    <row r="12618" spans="6:6" x14ac:dyDescent="0.35">
      <c r="F12618" s="1"/>
    </row>
    <row r="12619" spans="6:6" x14ac:dyDescent="0.35">
      <c r="F12619" s="1"/>
    </row>
    <row r="12620" spans="6:6" x14ac:dyDescent="0.35">
      <c r="F12620" s="1"/>
    </row>
    <row r="12621" spans="6:6" x14ac:dyDescent="0.35">
      <c r="F12621" s="1"/>
    </row>
    <row r="12622" spans="6:6" x14ac:dyDescent="0.35">
      <c r="F12622" s="1"/>
    </row>
    <row r="12623" spans="6:6" x14ac:dyDescent="0.35">
      <c r="F12623" s="1"/>
    </row>
    <row r="12624" spans="6:6" x14ac:dyDescent="0.35">
      <c r="F12624" s="1"/>
    </row>
    <row r="12625" spans="6:6" x14ac:dyDescent="0.35">
      <c r="F12625" s="1"/>
    </row>
    <row r="12626" spans="6:6" x14ac:dyDescent="0.35">
      <c r="F12626" s="1"/>
    </row>
    <row r="12627" spans="6:6" x14ac:dyDescent="0.35">
      <c r="F12627" s="1"/>
    </row>
    <row r="12628" spans="6:6" x14ac:dyDescent="0.35">
      <c r="F12628" s="1"/>
    </row>
    <row r="12629" spans="6:6" x14ac:dyDescent="0.35">
      <c r="F12629" s="1"/>
    </row>
    <row r="12630" spans="6:6" x14ac:dyDescent="0.35">
      <c r="F12630" s="1"/>
    </row>
    <row r="12631" spans="6:6" x14ac:dyDescent="0.35">
      <c r="F12631" s="1"/>
    </row>
    <row r="12632" spans="6:6" x14ac:dyDescent="0.35">
      <c r="F12632" s="1"/>
    </row>
    <row r="12633" spans="6:6" x14ac:dyDescent="0.35">
      <c r="F12633" s="1"/>
    </row>
    <row r="12634" spans="6:6" x14ac:dyDescent="0.35">
      <c r="F12634" s="1"/>
    </row>
    <row r="12635" spans="6:6" x14ac:dyDescent="0.35">
      <c r="F12635" s="1"/>
    </row>
    <row r="12636" spans="6:6" x14ac:dyDescent="0.35">
      <c r="F12636" s="1"/>
    </row>
    <row r="12637" spans="6:6" x14ac:dyDescent="0.35">
      <c r="F12637" s="1"/>
    </row>
    <row r="12638" spans="6:6" x14ac:dyDescent="0.35">
      <c r="F12638" s="1"/>
    </row>
    <row r="12639" spans="6:6" x14ac:dyDescent="0.35">
      <c r="F12639" s="1"/>
    </row>
    <row r="12640" spans="6:6" x14ac:dyDescent="0.35">
      <c r="F12640" s="1"/>
    </row>
    <row r="12641" spans="6:6" x14ac:dyDescent="0.35">
      <c r="F12641" s="1"/>
    </row>
    <row r="12642" spans="6:6" x14ac:dyDescent="0.35">
      <c r="F12642" s="1"/>
    </row>
    <row r="12643" spans="6:6" x14ac:dyDescent="0.35">
      <c r="F12643" s="1"/>
    </row>
    <row r="12644" spans="6:6" x14ac:dyDescent="0.35">
      <c r="F12644" s="1"/>
    </row>
    <row r="12645" spans="6:6" x14ac:dyDescent="0.35">
      <c r="F12645" s="1"/>
    </row>
    <row r="12646" spans="6:6" x14ac:dyDescent="0.35">
      <c r="F12646" s="1"/>
    </row>
    <row r="12647" spans="6:6" x14ac:dyDescent="0.35">
      <c r="F12647" s="1"/>
    </row>
    <row r="12648" spans="6:6" x14ac:dyDescent="0.35">
      <c r="F12648" s="1"/>
    </row>
    <row r="12649" spans="6:6" x14ac:dyDescent="0.35">
      <c r="F12649" s="1"/>
    </row>
    <row r="12650" spans="6:6" x14ac:dyDescent="0.35">
      <c r="F12650" s="1"/>
    </row>
    <row r="12651" spans="6:6" x14ac:dyDescent="0.35">
      <c r="F12651" s="1"/>
    </row>
    <row r="12652" spans="6:6" x14ac:dyDescent="0.35">
      <c r="F12652" s="1"/>
    </row>
    <row r="12653" spans="6:6" x14ac:dyDescent="0.35">
      <c r="F12653" s="1"/>
    </row>
    <row r="12654" spans="6:6" x14ac:dyDescent="0.35">
      <c r="F12654" s="1"/>
    </row>
    <row r="12655" spans="6:6" x14ac:dyDescent="0.35">
      <c r="F12655" s="1"/>
    </row>
    <row r="12656" spans="6:6" x14ac:dyDescent="0.35">
      <c r="F12656" s="1"/>
    </row>
    <row r="12657" spans="6:6" x14ac:dyDescent="0.35">
      <c r="F12657" s="1"/>
    </row>
    <row r="12658" spans="6:6" x14ac:dyDescent="0.35">
      <c r="F12658" s="1"/>
    </row>
    <row r="12659" spans="6:6" x14ac:dyDescent="0.35">
      <c r="F12659" s="1"/>
    </row>
    <row r="12660" spans="6:6" x14ac:dyDescent="0.35">
      <c r="F12660" s="1"/>
    </row>
    <row r="12661" spans="6:6" x14ac:dyDescent="0.35">
      <c r="F12661" s="1"/>
    </row>
    <row r="12662" spans="6:6" x14ac:dyDescent="0.35">
      <c r="F12662" s="1"/>
    </row>
    <row r="12663" spans="6:6" x14ac:dyDescent="0.35">
      <c r="F12663" s="1"/>
    </row>
    <row r="12664" spans="6:6" x14ac:dyDescent="0.35">
      <c r="F12664" s="1"/>
    </row>
    <row r="12665" spans="6:6" x14ac:dyDescent="0.35">
      <c r="F12665" s="1"/>
    </row>
    <row r="12666" spans="6:6" x14ac:dyDescent="0.35">
      <c r="F12666" s="1"/>
    </row>
    <row r="12667" spans="6:6" x14ac:dyDescent="0.35">
      <c r="F12667" s="1"/>
    </row>
    <row r="12668" spans="6:6" x14ac:dyDescent="0.35">
      <c r="F12668" s="1"/>
    </row>
    <row r="12669" spans="6:6" x14ac:dyDescent="0.35">
      <c r="F12669" s="1"/>
    </row>
    <row r="12670" spans="6:6" x14ac:dyDescent="0.35">
      <c r="F12670" s="1"/>
    </row>
    <row r="12671" spans="6:6" x14ac:dyDescent="0.35">
      <c r="F12671" s="1"/>
    </row>
    <row r="12672" spans="6:6" x14ac:dyDescent="0.35">
      <c r="F12672" s="1"/>
    </row>
    <row r="12673" spans="6:6" x14ac:dyDescent="0.35">
      <c r="F12673" s="1"/>
    </row>
    <row r="12674" spans="6:6" x14ac:dyDescent="0.35">
      <c r="F12674" s="1"/>
    </row>
    <row r="12675" spans="6:6" x14ac:dyDescent="0.35">
      <c r="F12675" s="1"/>
    </row>
    <row r="12676" spans="6:6" x14ac:dyDescent="0.35">
      <c r="F12676" s="1"/>
    </row>
    <row r="12677" spans="6:6" x14ac:dyDescent="0.35">
      <c r="F12677" s="1"/>
    </row>
    <row r="12678" spans="6:6" x14ac:dyDescent="0.35">
      <c r="F12678" s="1"/>
    </row>
    <row r="12679" spans="6:6" x14ac:dyDescent="0.35">
      <c r="F12679" s="1"/>
    </row>
    <row r="12680" spans="6:6" x14ac:dyDescent="0.35">
      <c r="F12680" s="1"/>
    </row>
    <row r="12681" spans="6:6" x14ac:dyDescent="0.35">
      <c r="F12681" s="1"/>
    </row>
    <row r="12682" spans="6:6" x14ac:dyDescent="0.35">
      <c r="F12682" s="1"/>
    </row>
    <row r="12683" spans="6:6" x14ac:dyDescent="0.35">
      <c r="F12683" s="1"/>
    </row>
    <row r="12684" spans="6:6" x14ac:dyDescent="0.35">
      <c r="F12684" s="1"/>
    </row>
    <row r="12685" spans="6:6" x14ac:dyDescent="0.35">
      <c r="F12685" s="1"/>
    </row>
    <row r="12686" spans="6:6" x14ac:dyDescent="0.35">
      <c r="F12686" s="1"/>
    </row>
    <row r="12687" spans="6:6" x14ac:dyDescent="0.35">
      <c r="F12687" s="1"/>
    </row>
    <row r="12688" spans="6:6" x14ac:dyDescent="0.35">
      <c r="F12688" s="1"/>
    </row>
    <row r="12689" spans="6:6" x14ac:dyDescent="0.35">
      <c r="F12689" s="1"/>
    </row>
    <row r="12690" spans="6:6" x14ac:dyDescent="0.35">
      <c r="F12690" s="1"/>
    </row>
    <row r="12691" spans="6:6" x14ac:dyDescent="0.35">
      <c r="F12691" s="1"/>
    </row>
    <row r="12692" spans="6:6" x14ac:dyDescent="0.35">
      <c r="F12692" s="1"/>
    </row>
    <row r="12693" spans="6:6" x14ac:dyDescent="0.35">
      <c r="F12693" s="1"/>
    </row>
    <row r="12694" spans="6:6" x14ac:dyDescent="0.35">
      <c r="F12694" s="1"/>
    </row>
    <row r="12695" spans="6:6" x14ac:dyDescent="0.35">
      <c r="F12695" s="1"/>
    </row>
    <row r="12696" spans="6:6" x14ac:dyDescent="0.35">
      <c r="F12696" s="1"/>
    </row>
    <row r="12697" spans="6:6" x14ac:dyDescent="0.35">
      <c r="F12697" s="1"/>
    </row>
    <row r="12698" spans="6:6" x14ac:dyDescent="0.35">
      <c r="F12698" s="1"/>
    </row>
    <row r="12699" spans="6:6" x14ac:dyDescent="0.35">
      <c r="F12699" s="1"/>
    </row>
    <row r="12700" spans="6:6" x14ac:dyDescent="0.35">
      <c r="F12700" s="1"/>
    </row>
    <row r="12701" spans="6:6" x14ac:dyDescent="0.35">
      <c r="F12701" s="1"/>
    </row>
    <row r="12702" spans="6:6" x14ac:dyDescent="0.35">
      <c r="F12702" s="1"/>
    </row>
    <row r="12703" spans="6:6" x14ac:dyDescent="0.35">
      <c r="F12703" s="1"/>
    </row>
    <row r="12704" spans="6:6" x14ac:dyDescent="0.35">
      <c r="F12704" s="1"/>
    </row>
    <row r="12705" spans="6:6" x14ac:dyDescent="0.35">
      <c r="F12705" s="1"/>
    </row>
    <row r="12706" spans="6:6" x14ac:dyDescent="0.35">
      <c r="F12706" s="1"/>
    </row>
    <row r="12707" spans="6:6" x14ac:dyDescent="0.35">
      <c r="F12707" s="1"/>
    </row>
    <row r="12708" spans="6:6" x14ac:dyDescent="0.35">
      <c r="F12708" s="1"/>
    </row>
    <row r="12709" spans="6:6" x14ac:dyDescent="0.35">
      <c r="F12709" s="1"/>
    </row>
    <row r="12710" spans="6:6" x14ac:dyDescent="0.35">
      <c r="F12710" s="1"/>
    </row>
    <row r="12711" spans="6:6" x14ac:dyDescent="0.35">
      <c r="F12711" s="1"/>
    </row>
    <row r="12712" spans="6:6" x14ac:dyDescent="0.35">
      <c r="F12712" s="1"/>
    </row>
    <row r="12713" spans="6:6" x14ac:dyDescent="0.35">
      <c r="F12713" s="1"/>
    </row>
    <row r="12714" spans="6:6" x14ac:dyDescent="0.35">
      <c r="F12714" s="1"/>
    </row>
    <row r="12715" spans="6:6" x14ac:dyDescent="0.35">
      <c r="F12715" s="1"/>
    </row>
    <row r="12716" spans="6:6" x14ac:dyDescent="0.35">
      <c r="F12716" s="1"/>
    </row>
    <row r="12717" spans="6:6" x14ac:dyDescent="0.35">
      <c r="F12717" s="1"/>
    </row>
    <row r="12718" spans="6:6" x14ac:dyDescent="0.35">
      <c r="F12718" s="1"/>
    </row>
    <row r="12719" spans="6:6" x14ac:dyDescent="0.35">
      <c r="F12719" s="1"/>
    </row>
    <row r="12720" spans="6:6" x14ac:dyDescent="0.35">
      <c r="F12720" s="1"/>
    </row>
    <row r="12721" spans="6:6" x14ac:dyDescent="0.35">
      <c r="F12721" s="1"/>
    </row>
    <row r="12722" spans="6:6" x14ac:dyDescent="0.35">
      <c r="F12722" s="1"/>
    </row>
    <row r="12723" spans="6:6" x14ac:dyDescent="0.35">
      <c r="F12723" s="1"/>
    </row>
    <row r="12724" spans="6:6" x14ac:dyDescent="0.35">
      <c r="F12724" s="1"/>
    </row>
    <row r="12725" spans="6:6" x14ac:dyDescent="0.35">
      <c r="F12725" s="1"/>
    </row>
    <row r="12726" spans="6:6" x14ac:dyDescent="0.35">
      <c r="F12726" s="1"/>
    </row>
    <row r="12727" spans="6:6" x14ac:dyDescent="0.35">
      <c r="F12727" s="1"/>
    </row>
    <row r="12728" spans="6:6" x14ac:dyDescent="0.35">
      <c r="F12728" s="1"/>
    </row>
    <row r="12729" spans="6:6" x14ac:dyDescent="0.35">
      <c r="F12729" s="1"/>
    </row>
    <row r="12730" spans="6:6" x14ac:dyDescent="0.35">
      <c r="F12730" s="1"/>
    </row>
    <row r="12731" spans="6:6" x14ac:dyDescent="0.35">
      <c r="F12731" s="1"/>
    </row>
    <row r="12732" spans="6:6" x14ac:dyDescent="0.35">
      <c r="F12732" s="1"/>
    </row>
    <row r="12733" spans="6:6" x14ac:dyDescent="0.35">
      <c r="F12733" s="1"/>
    </row>
    <row r="12734" spans="6:6" x14ac:dyDescent="0.35">
      <c r="F12734" s="1"/>
    </row>
    <row r="12735" spans="6:6" x14ac:dyDescent="0.35">
      <c r="F12735" s="1"/>
    </row>
    <row r="12736" spans="6:6" x14ac:dyDescent="0.35">
      <c r="F12736" s="1"/>
    </row>
    <row r="12737" spans="6:6" x14ac:dyDescent="0.35">
      <c r="F12737" s="1"/>
    </row>
    <row r="12738" spans="6:6" x14ac:dyDescent="0.35">
      <c r="F12738" s="1"/>
    </row>
    <row r="12739" spans="6:6" x14ac:dyDescent="0.35">
      <c r="F12739" s="1"/>
    </row>
    <row r="12740" spans="6:6" x14ac:dyDescent="0.35">
      <c r="F12740" s="1"/>
    </row>
    <row r="12741" spans="6:6" x14ac:dyDescent="0.35">
      <c r="F12741" s="1"/>
    </row>
    <row r="12742" spans="6:6" x14ac:dyDescent="0.35">
      <c r="F12742" s="1"/>
    </row>
    <row r="12743" spans="6:6" x14ac:dyDescent="0.35">
      <c r="F12743" s="1"/>
    </row>
    <row r="12744" spans="6:6" x14ac:dyDescent="0.35">
      <c r="F12744" s="1"/>
    </row>
    <row r="12745" spans="6:6" x14ac:dyDescent="0.35">
      <c r="F12745" s="1"/>
    </row>
    <row r="12746" spans="6:6" x14ac:dyDescent="0.35">
      <c r="F12746" s="1"/>
    </row>
    <row r="12747" spans="6:6" x14ac:dyDescent="0.35">
      <c r="F12747" s="1"/>
    </row>
    <row r="12748" spans="6:6" x14ac:dyDescent="0.35">
      <c r="F12748" s="1"/>
    </row>
    <row r="12749" spans="6:6" x14ac:dyDescent="0.35">
      <c r="F12749" s="1"/>
    </row>
    <row r="12750" spans="6:6" x14ac:dyDescent="0.35">
      <c r="F12750" s="1"/>
    </row>
    <row r="12751" spans="6:6" x14ac:dyDescent="0.35">
      <c r="F12751" s="1"/>
    </row>
    <row r="12752" spans="6:6" x14ac:dyDescent="0.35">
      <c r="F12752" s="1"/>
    </row>
    <row r="12753" spans="6:6" x14ac:dyDescent="0.35">
      <c r="F12753" s="1"/>
    </row>
    <row r="12754" spans="6:6" x14ac:dyDescent="0.35">
      <c r="F12754" s="1"/>
    </row>
    <row r="12755" spans="6:6" x14ac:dyDescent="0.35">
      <c r="F12755" s="1"/>
    </row>
    <row r="12756" spans="6:6" x14ac:dyDescent="0.35">
      <c r="F12756" s="1"/>
    </row>
    <row r="12757" spans="6:6" x14ac:dyDescent="0.35">
      <c r="F12757" s="1"/>
    </row>
    <row r="12758" spans="6:6" x14ac:dyDescent="0.35">
      <c r="F12758" s="1"/>
    </row>
    <row r="12759" spans="6:6" x14ac:dyDescent="0.35">
      <c r="F12759" s="1"/>
    </row>
    <row r="12760" spans="6:6" x14ac:dyDescent="0.35">
      <c r="F12760" s="1"/>
    </row>
    <row r="12761" spans="6:6" x14ac:dyDescent="0.35">
      <c r="F12761" s="1"/>
    </row>
    <row r="12762" spans="6:6" x14ac:dyDescent="0.35">
      <c r="F12762" s="1"/>
    </row>
    <row r="12763" spans="6:6" x14ac:dyDescent="0.35">
      <c r="F12763" s="1"/>
    </row>
    <row r="12764" spans="6:6" x14ac:dyDescent="0.35">
      <c r="F12764" s="1"/>
    </row>
    <row r="12765" spans="6:6" x14ac:dyDescent="0.35">
      <c r="F12765" s="1"/>
    </row>
    <row r="12766" spans="6:6" x14ac:dyDescent="0.35">
      <c r="F12766" s="1"/>
    </row>
    <row r="12767" spans="6:6" x14ac:dyDescent="0.35">
      <c r="F12767" s="1"/>
    </row>
    <row r="12768" spans="6:6" x14ac:dyDescent="0.35">
      <c r="F12768" s="1"/>
    </row>
    <row r="12769" spans="6:6" x14ac:dyDescent="0.35">
      <c r="F12769" s="1"/>
    </row>
    <row r="12770" spans="6:6" x14ac:dyDescent="0.35">
      <c r="F12770" s="1"/>
    </row>
    <row r="12771" spans="6:6" x14ac:dyDescent="0.35">
      <c r="F12771" s="1"/>
    </row>
    <row r="12772" spans="6:6" x14ac:dyDescent="0.35">
      <c r="F12772" s="1"/>
    </row>
    <row r="12773" spans="6:6" x14ac:dyDescent="0.35">
      <c r="F12773" s="1"/>
    </row>
    <row r="12774" spans="6:6" x14ac:dyDescent="0.35">
      <c r="F12774" s="1"/>
    </row>
    <row r="12775" spans="6:6" x14ac:dyDescent="0.35">
      <c r="F12775" s="1"/>
    </row>
    <row r="12776" spans="6:6" x14ac:dyDescent="0.35">
      <c r="F12776" s="1"/>
    </row>
    <row r="12777" spans="6:6" x14ac:dyDescent="0.35">
      <c r="F12777" s="1"/>
    </row>
    <row r="12778" spans="6:6" x14ac:dyDescent="0.35">
      <c r="F12778" s="1"/>
    </row>
    <row r="12779" spans="6:6" x14ac:dyDescent="0.35">
      <c r="F12779" s="1"/>
    </row>
    <row r="12780" spans="6:6" x14ac:dyDescent="0.35">
      <c r="F12780" s="1"/>
    </row>
    <row r="12781" spans="6:6" x14ac:dyDescent="0.35">
      <c r="F12781" s="1"/>
    </row>
    <row r="12782" spans="6:6" x14ac:dyDescent="0.35">
      <c r="F12782" s="1"/>
    </row>
    <row r="12783" spans="6:6" x14ac:dyDescent="0.35">
      <c r="F12783" s="1"/>
    </row>
    <row r="12784" spans="6:6" x14ac:dyDescent="0.35">
      <c r="F12784" s="1"/>
    </row>
    <row r="12785" spans="6:6" x14ac:dyDescent="0.35">
      <c r="F12785" s="1"/>
    </row>
    <row r="12786" spans="6:6" x14ac:dyDescent="0.35">
      <c r="F12786" s="1"/>
    </row>
    <row r="12787" spans="6:6" x14ac:dyDescent="0.35">
      <c r="F12787" s="1"/>
    </row>
    <row r="12788" spans="6:6" x14ac:dyDescent="0.35">
      <c r="F12788" s="1"/>
    </row>
    <row r="12789" spans="6:6" x14ac:dyDescent="0.35">
      <c r="F12789" s="1"/>
    </row>
    <row r="12790" spans="6:6" x14ac:dyDescent="0.35">
      <c r="F12790" s="1"/>
    </row>
    <row r="12791" spans="6:6" x14ac:dyDescent="0.35">
      <c r="F12791" s="1"/>
    </row>
    <row r="12792" spans="6:6" x14ac:dyDescent="0.35">
      <c r="F12792" s="1"/>
    </row>
    <row r="12793" spans="6:6" x14ac:dyDescent="0.35">
      <c r="F12793" s="1"/>
    </row>
    <row r="12794" spans="6:6" x14ac:dyDescent="0.35">
      <c r="F12794" s="1"/>
    </row>
    <row r="12795" spans="6:6" x14ac:dyDescent="0.35">
      <c r="F12795" s="1"/>
    </row>
    <row r="12796" spans="6:6" x14ac:dyDescent="0.35">
      <c r="F12796" s="1"/>
    </row>
    <row r="12797" spans="6:6" x14ac:dyDescent="0.35">
      <c r="F12797" s="1"/>
    </row>
    <row r="12798" spans="6:6" x14ac:dyDescent="0.35">
      <c r="F12798" s="1"/>
    </row>
    <row r="12799" spans="6:6" x14ac:dyDescent="0.35">
      <c r="F12799" s="1"/>
    </row>
    <row r="12800" spans="6:6" x14ac:dyDescent="0.35">
      <c r="F12800" s="1"/>
    </row>
    <row r="12801" spans="6:6" x14ac:dyDescent="0.35">
      <c r="F12801" s="1"/>
    </row>
    <row r="12802" spans="6:6" x14ac:dyDescent="0.35">
      <c r="F12802" s="1"/>
    </row>
    <row r="12803" spans="6:6" x14ac:dyDescent="0.35">
      <c r="F12803" s="1"/>
    </row>
    <row r="12804" spans="6:6" x14ac:dyDescent="0.35">
      <c r="F12804" s="1"/>
    </row>
    <row r="12805" spans="6:6" x14ac:dyDescent="0.35">
      <c r="F12805" s="1"/>
    </row>
    <row r="12806" spans="6:6" x14ac:dyDescent="0.35">
      <c r="F12806" s="1"/>
    </row>
    <row r="12807" spans="6:6" x14ac:dyDescent="0.35">
      <c r="F12807" s="1"/>
    </row>
    <row r="12808" spans="6:6" x14ac:dyDescent="0.35">
      <c r="F12808" s="1"/>
    </row>
    <row r="12809" spans="6:6" x14ac:dyDescent="0.35">
      <c r="F12809" s="1"/>
    </row>
    <row r="12810" spans="6:6" x14ac:dyDescent="0.35">
      <c r="F12810" s="1"/>
    </row>
    <row r="12811" spans="6:6" x14ac:dyDescent="0.35">
      <c r="F12811" s="1"/>
    </row>
    <row r="12812" spans="6:6" x14ac:dyDescent="0.35">
      <c r="F12812" s="1"/>
    </row>
    <row r="12813" spans="6:6" x14ac:dyDescent="0.35">
      <c r="F12813" s="1"/>
    </row>
    <row r="12814" spans="6:6" x14ac:dyDescent="0.35">
      <c r="F12814" s="1"/>
    </row>
    <row r="12815" spans="6:6" x14ac:dyDescent="0.35">
      <c r="F12815" s="1"/>
    </row>
    <row r="12816" spans="6:6" x14ac:dyDescent="0.35">
      <c r="F12816" s="1"/>
    </row>
    <row r="12817" spans="6:6" x14ac:dyDescent="0.35">
      <c r="F12817" s="1"/>
    </row>
    <row r="12818" spans="6:6" x14ac:dyDescent="0.35">
      <c r="F12818" s="1"/>
    </row>
    <row r="12819" spans="6:6" x14ac:dyDescent="0.35">
      <c r="F12819" s="1"/>
    </row>
    <row r="12820" spans="6:6" x14ac:dyDescent="0.35">
      <c r="F12820" s="1"/>
    </row>
    <row r="12821" spans="6:6" x14ac:dyDescent="0.35">
      <c r="F12821" s="1"/>
    </row>
    <row r="12822" spans="6:6" x14ac:dyDescent="0.35">
      <c r="F12822" s="1"/>
    </row>
    <row r="12823" spans="6:6" x14ac:dyDescent="0.35">
      <c r="F12823" s="1"/>
    </row>
    <row r="12824" spans="6:6" x14ac:dyDescent="0.35">
      <c r="F12824" s="1"/>
    </row>
    <row r="12825" spans="6:6" x14ac:dyDescent="0.35">
      <c r="F12825" s="1"/>
    </row>
    <row r="12826" spans="6:6" x14ac:dyDescent="0.35">
      <c r="F12826" s="1"/>
    </row>
    <row r="12827" spans="6:6" x14ac:dyDescent="0.35">
      <c r="F12827" s="1"/>
    </row>
    <row r="12828" spans="6:6" x14ac:dyDescent="0.35">
      <c r="F12828" s="1"/>
    </row>
    <row r="12829" spans="6:6" x14ac:dyDescent="0.35">
      <c r="F12829" s="1"/>
    </row>
    <row r="12830" spans="6:6" x14ac:dyDescent="0.35">
      <c r="F12830" s="1"/>
    </row>
    <row r="12831" spans="6:6" x14ac:dyDescent="0.35">
      <c r="F12831" s="1"/>
    </row>
    <row r="12832" spans="6:6" x14ac:dyDescent="0.35">
      <c r="F12832" s="1"/>
    </row>
    <row r="12833" spans="6:6" x14ac:dyDescent="0.35">
      <c r="F12833" s="1"/>
    </row>
    <row r="12834" spans="6:6" x14ac:dyDescent="0.35">
      <c r="F12834" s="1"/>
    </row>
    <row r="12835" spans="6:6" x14ac:dyDescent="0.35">
      <c r="F12835" s="1"/>
    </row>
    <row r="12836" spans="6:6" x14ac:dyDescent="0.35">
      <c r="F12836" s="1"/>
    </row>
    <row r="12837" spans="6:6" x14ac:dyDescent="0.35">
      <c r="F12837" s="1"/>
    </row>
    <row r="12838" spans="6:6" x14ac:dyDescent="0.35">
      <c r="F12838" s="1"/>
    </row>
    <row r="12839" spans="6:6" x14ac:dyDescent="0.35">
      <c r="F12839" s="1"/>
    </row>
    <row r="12840" spans="6:6" x14ac:dyDescent="0.35">
      <c r="F12840" s="1"/>
    </row>
    <row r="12841" spans="6:6" x14ac:dyDescent="0.35">
      <c r="F12841" s="1"/>
    </row>
    <row r="12842" spans="6:6" x14ac:dyDescent="0.35">
      <c r="F12842" s="1"/>
    </row>
    <row r="12843" spans="6:6" x14ac:dyDescent="0.35">
      <c r="F12843" s="1"/>
    </row>
    <row r="12844" spans="6:6" x14ac:dyDescent="0.35">
      <c r="F12844" s="1"/>
    </row>
    <row r="12845" spans="6:6" x14ac:dyDescent="0.35">
      <c r="F12845" s="1"/>
    </row>
    <row r="12846" spans="6:6" x14ac:dyDescent="0.35">
      <c r="F12846" s="1"/>
    </row>
    <row r="12847" spans="6:6" x14ac:dyDescent="0.35">
      <c r="F12847" s="1"/>
    </row>
    <row r="12848" spans="6:6" x14ac:dyDescent="0.35">
      <c r="F12848" s="1"/>
    </row>
    <row r="12849" spans="6:6" x14ac:dyDescent="0.35">
      <c r="F12849" s="1"/>
    </row>
    <row r="12850" spans="6:6" x14ac:dyDescent="0.35">
      <c r="F12850" s="1"/>
    </row>
    <row r="12851" spans="6:6" x14ac:dyDescent="0.35">
      <c r="F12851" s="1"/>
    </row>
    <row r="12852" spans="6:6" x14ac:dyDescent="0.35">
      <c r="F12852" s="1"/>
    </row>
    <row r="12853" spans="6:6" x14ac:dyDescent="0.35">
      <c r="F12853" s="1"/>
    </row>
    <row r="12854" spans="6:6" x14ac:dyDescent="0.35">
      <c r="F12854" s="1"/>
    </row>
    <row r="12855" spans="6:6" x14ac:dyDescent="0.35">
      <c r="F12855" s="1"/>
    </row>
    <row r="12856" spans="6:6" x14ac:dyDescent="0.35">
      <c r="F12856" s="1"/>
    </row>
    <row r="12857" spans="6:6" x14ac:dyDescent="0.35">
      <c r="F12857" s="1"/>
    </row>
    <row r="12858" spans="6:6" x14ac:dyDescent="0.35">
      <c r="F12858" s="1"/>
    </row>
    <row r="12859" spans="6:6" x14ac:dyDescent="0.35">
      <c r="F12859" s="1"/>
    </row>
    <row r="12860" spans="6:6" x14ac:dyDescent="0.35">
      <c r="F12860" s="1"/>
    </row>
    <row r="12861" spans="6:6" x14ac:dyDescent="0.35">
      <c r="F12861" s="1"/>
    </row>
    <row r="12862" spans="6:6" x14ac:dyDescent="0.35">
      <c r="F12862" s="1"/>
    </row>
    <row r="12863" spans="6:6" x14ac:dyDescent="0.35">
      <c r="F12863" s="1"/>
    </row>
    <row r="12864" spans="6:6" x14ac:dyDescent="0.35">
      <c r="F12864" s="1"/>
    </row>
    <row r="12865" spans="6:6" x14ac:dyDescent="0.35">
      <c r="F12865" s="1"/>
    </row>
    <row r="12866" spans="6:6" x14ac:dyDescent="0.35">
      <c r="F12866" s="1"/>
    </row>
    <row r="12867" spans="6:6" x14ac:dyDescent="0.35">
      <c r="F12867" s="1"/>
    </row>
    <row r="12868" spans="6:6" x14ac:dyDescent="0.35">
      <c r="F12868" s="1"/>
    </row>
    <row r="12869" spans="6:6" x14ac:dyDescent="0.35">
      <c r="F12869" s="1"/>
    </row>
    <row r="12870" spans="6:6" x14ac:dyDescent="0.35">
      <c r="F12870" s="1"/>
    </row>
    <row r="12871" spans="6:6" x14ac:dyDescent="0.35">
      <c r="F12871" s="1"/>
    </row>
    <row r="12872" spans="6:6" x14ac:dyDescent="0.35">
      <c r="F12872" s="1"/>
    </row>
    <row r="12873" spans="6:6" x14ac:dyDescent="0.35">
      <c r="F12873" s="1"/>
    </row>
    <row r="12874" spans="6:6" x14ac:dyDescent="0.35">
      <c r="F12874" s="1"/>
    </row>
    <row r="12875" spans="6:6" x14ac:dyDescent="0.35">
      <c r="F12875" s="1"/>
    </row>
    <row r="12876" spans="6:6" x14ac:dyDescent="0.35">
      <c r="F12876" s="1"/>
    </row>
    <row r="12877" spans="6:6" x14ac:dyDescent="0.35">
      <c r="F12877" s="1"/>
    </row>
    <row r="12878" spans="6:6" x14ac:dyDescent="0.35">
      <c r="F12878" s="1"/>
    </row>
    <row r="12879" spans="6:6" x14ac:dyDescent="0.35">
      <c r="F12879" s="1"/>
    </row>
    <row r="12880" spans="6:6" x14ac:dyDescent="0.35">
      <c r="F12880" s="1"/>
    </row>
    <row r="12881" spans="6:6" x14ac:dyDescent="0.35">
      <c r="F12881" s="1"/>
    </row>
    <row r="12882" spans="6:6" x14ac:dyDescent="0.35">
      <c r="F12882" s="1"/>
    </row>
    <row r="12883" spans="6:6" x14ac:dyDescent="0.35">
      <c r="F12883" s="1"/>
    </row>
    <row r="12884" spans="6:6" x14ac:dyDescent="0.35">
      <c r="F12884" s="1"/>
    </row>
    <row r="12885" spans="6:6" x14ac:dyDescent="0.35">
      <c r="F12885" s="1"/>
    </row>
    <row r="12886" spans="6:6" x14ac:dyDescent="0.35">
      <c r="F12886" s="1"/>
    </row>
    <row r="12887" spans="6:6" x14ac:dyDescent="0.35">
      <c r="F12887" s="1"/>
    </row>
    <row r="12888" spans="6:6" x14ac:dyDescent="0.35">
      <c r="F12888" s="1"/>
    </row>
    <row r="12889" spans="6:6" x14ac:dyDescent="0.35">
      <c r="F12889" s="1"/>
    </row>
    <row r="12890" spans="6:6" x14ac:dyDescent="0.35">
      <c r="F12890" s="1"/>
    </row>
    <row r="12891" spans="6:6" x14ac:dyDescent="0.35">
      <c r="F12891" s="1"/>
    </row>
    <row r="12892" spans="6:6" x14ac:dyDescent="0.35">
      <c r="F12892" s="1"/>
    </row>
    <row r="12893" spans="6:6" x14ac:dyDescent="0.35">
      <c r="F12893" s="1"/>
    </row>
    <row r="12894" spans="6:6" x14ac:dyDescent="0.35">
      <c r="F12894" s="1"/>
    </row>
    <row r="12895" spans="6:6" x14ac:dyDescent="0.35">
      <c r="F12895" s="1"/>
    </row>
    <row r="12896" spans="6:6" x14ac:dyDescent="0.35">
      <c r="F12896" s="1"/>
    </row>
    <row r="12897" spans="6:6" x14ac:dyDescent="0.35">
      <c r="F12897" s="1"/>
    </row>
    <row r="12898" spans="6:6" x14ac:dyDescent="0.35">
      <c r="F12898" s="1"/>
    </row>
    <row r="12899" spans="6:6" x14ac:dyDescent="0.35">
      <c r="F12899" s="1"/>
    </row>
    <row r="12900" spans="6:6" x14ac:dyDescent="0.35">
      <c r="F12900" s="1"/>
    </row>
    <row r="12901" spans="6:6" x14ac:dyDescent="0.35">
      <c r="F12901" s="1"/>
    </row>
    <row r="12902" spans="6:6" x14ac:dyDescent="0.35">
      <c r="F12902" s="1"/>
    </row>
    <row r="12903" spans="6:6" x14ac:dyDescent="0.35">
      <c r="F12903" s="1"/>
    </row>
    <row r="12904" spans="6:6" x14ac:dyDescent="0.35">
      <c r="F12904" s="1"/>
    </row>
    <row r="12905" spans="6:6" x14ac:dyDescent="0.35">
      <c r="F12905" s="1"/>
    </row>
    <row r="12906" spans="6:6" x14ac:dyDescent="0.35">
      <c r="F12906" s="1"/>
    </row>
    <row r="12907" spans="6:6" x14ac:dyDescent="0.35">
      <c r="F12907" s="1"/>
    </row>
    <row r="12908" spans="6:6" x14ac:dyDescent="0.35">
      <c r="F12908" s="1"/>
    </row>
    <row r="12909" spans="6:6" x14ac:dyDescent="0.35">
      <c r="F12909" s="1"/>
    </row>
    <row r="12910" spans="6:6" x14ac:dyDescent="0.35">
      <c r="F12910" s="1"/>
    </row>
    <row r="12911" spans="6:6" x14ac:dyDescent="0.35">
      <c r="F12911" s="1"/>
    </row>
    <row r="12912" spans="6:6" x14ac:dyDescent="0.35">
      <c r="F12912" s="1"/>
    </row>
    <row r="12913" spans="6:6" x14ac:dyDescent="0.35">
      <c r="F12913" s="1"/>
    </row>
    <row r="12914" spans="6:6" x14ac:dyDescent="0.35">
      <c r="F12914" s="1"/>
    </row>
    <row r="12915" spans="6:6" x14ac:dyDescent="0.35">
      <c r="F12915" s="1"/>
    </row>
    <row r="12916" spans="6:6" x14ac:dyDescent="0.35">
      <c r="F12916" s="1"/>
    </row>
    <row r="12917" spans="6:6" x14ac:dyDescent="0.35">
      <c r="F12917" s="1"/>
    </row>
    <row r="12918" spans="6:6" x14ac:dyDescent="0.35">
      <c r="F12918" s="1"/>
    </row>
    <row r="12919" spans="6:6" x14ac:dyDescent="0.35">
      <c r="F12919" s="1"/>
    </row>
    <row r="12920" spans="6:6" x14ac:dyDescent="0.35">
      <c r="F12920" s="1"/>
    </row>
    <row r="12921" spans="6:6" x14ac:dyDescent="0.35">
      <c r="F12921" s="1"/>
    </row>
    <row r="12922" spans="6:6" x14ac:dyDescent="0.35">
      <c r="F12922" s="1"/>
    </row>
    <row r="12923" spans="6:6" x14ac:dyDescent="0.35">
      <c r="F12923" s="1"/>
    </row>
    <row r="12924" spans="6:6" x14ac:dyDescent="0.35">
      <c r="F12924" s="1"/>
    </row>
    <row r="12925" spans="6:6" x14ac:dyDescent="0.35">
      <c r="F12925" s="1"/>
    </row>
    <row r="12926" spans="6:6" x14ac:dyDescent="0.35">
      <c r="F12926" s="1"/>
    </row>
    <row r="12927" spans="6:6" x14ac:dyDescent="0.35">
      <c r="F12927" s="1"/>
    </row>
    <row r="12928" spans="6:6" x14ac:dyDescent="0.35">
      <c r="F12928" s="1"/>
    </row>
    <row r="12929" spans="6:6" x14ac:dyDescent="0.35">
      <c r="F12929" s="1"/>
    </row>
    <row r="12930" spans="6:6" x14ac:dyDescent="0.35">
      <c r="F12930" s="1"/>
    </row>
    <row r="12931" spans="6:6" x14ac:dyDescent="0.35">
      <c r="F12931" s="1"/>
    </row>
    <row r="12932" spans="6:6" x14ac:dyDescent="0.35">
      <c r="F12932" s="1"/>
    </row>
    <row r="12933" spans="6:6" x14ac:dyDescent="0.35">
      <c r="F12933" s="1"/>
    </row>
    <row r="12934" spans="6:6" x14ac:dyDescent="0.35">
      <c r="F12934" s="1"/>
    </row>
    <row r="12935" spans="6:6" x14ac:dyDescent="0.35">
      <c r="F12935" s="1"/>
    </row>
    <row r="12936" spans="6:6" x14ac:dyDescent="0.35">
      <c r="F12936" s="1"/>
    </row>
    <row r="12937" spans="6:6" x14ac:dyDescent="0.35">
      <c r="F12937" s="1"/>
    </row>
    <row r="12938" spans="6:6" x14ac:dyDescent="0.35">
      <c r="F12938" s="1"/>
    </row>
    <row r="12939" spans="6:6" x14ac:dyDescent="0.35">
      <c r="F12939" s="1"/>
    </row>
    <row r="12940" spans="6:6" x14ac:dyDescent="0.35">
      <c r="F12940" s="1"/>
    </row>
    <row r="12941" spans="6:6" x14ac:dyDescent="0.35">
      <c r="F12941" s="1"/>
    </row>
    <row r="12942" spans="6:6" x14ac:dyDescent="0.35">
      <c r="F12942" s="1"/>
    </row>
    <row r="12943" spans="6:6" x14ac:dyDescent="0.35">
      <c r="F12943" s="1"/>
    </row>
    <row r="12944" spans="6:6" x14ac:dyDescent="0.35">
      <c r="F12944" s="1"/>
    </row>
    <row r="12945" spans="6:6" x14ac:dyDescent="0.35">
      <c r="F12945" s="1"/>
    </row>
    <row r="12946" spans="6:6" x14ac:dyDescent="0.35">
      <c r="F12946" s="1"/>
    </row>
    <row r="12947" spans="6:6" x14ac:dyDescent="0.35">
      <c r="F12947" s="1"/>
    </row>
    <row r="12948" spans="6:6" x14ac:dyDescent="0.35">
      <c r="F12948" s="1"/>
    </row>
    <row r="12949" spans="6:6" x14ac:dyDescent="0.35">
      <c r="F12949" s="1"/>
    </row>
    <row r="12950" spans="6:6" x14ac:dyDescent="0.35">
      <c r="F12950" s="1"/>
    </row>
    <row r="12951" spans="6:6" x14ac:dyDescent="0.35">
      <c r="F12951" s="1"/>
    </row>
    <row r="12952" spans="6:6" x14ac:dyDescent="0.35">
      <c r="F12952" s="1"/>
    </row>
    <row r="12953" spans="6:6" x14ac:dyDescent="0.35">
      <c r="F12953" s="1"/>
    </row>
    <row r="12954" spans="6:6" x14ac:dyDescent="0.35">
      <c r="F12954" s="1"/>
    </row>
    <row r="12955" spans="6:6" x14ac:dyDescent="0.35">
      <c r="F12955" s="1"/>
    </row>
    <row r="12956" spans="6:6" x14ac:dyDescent="0.35">
      <c r="F12956" s="1"/>
    </row>
    <row r="12957" spans="6:6" x14ac:dyDescent="0.35">
      <c r="F12957" s="1"/>
    </row>
    <row r="12958" spans="6:6" x14ac:dyDescent="0.35">
      <c r="F12958" s="1"/>
    </row>
    <row r="12959" spans="6:6" x14ac:dyDescent="0.35">
      <c r="F12959" s="1"/>
    </row>
    <row r="12960" spans="6:6" x14ac:dyDescent="0.35">
      <c r="F12960" s="1"/>
    </row>
    <row r="12961" spans="6:6" x14ac:dyDescent="0.35">
      <c r="F12961" s="1"/>
    </row>
    <row r="12962" spans="6:6" x14ac:dyDescent="0.35">
      <c r="F12962" s="1"/>
    </row>
    <row r="12963" spans="6:6" x14ac:dyDescent="0.35">
      <c r="F12963" s="1"/>
    </row>
    <row r="12964" spans="6:6" x14ac:dyDescent="0.35">
      <c r="F12964" s="1"/>
    </row>
    <row r="12965" spans="6:6" x14ac:dyDescent="0.35">
      <c r="F12965" s="1"/>
    </row>
    <row r="12966" spans="6:6" x14ac:dyDescent="0.35">
      <c r="F12966" s="1"/>
    </row>
    <row r="12967" spans="6:6" x14ac:dyDescent="0.35">
      <c r="F12967" s="1"/>
    </row>
    <row r="12968" spans="6:6" x14ac:dyDescent="0.35">
      <c r="F12968" s="1"/>
    </row>
    <row r="12969" spans="6:6" x14ac:dyDescent="0.35">
      <c r="F12969" s="1"/>
    </row>
    <row r="12970" spans="6:6" x14ac:dyDescent="0.35">
      <c r="F12970" s="1"/>
    </row>
    <row r="12971" spans="6:6" x14ac:dyDescent="0.35">
      <c r="F12971" s="1"/>
    </row>
    <row r="12972" spans="6:6" x14ac:dyDescent="0.35">
      <c r="F12972" s="1"/>
    </row>
    <row r="12973" spans="6:6" x14ac:dyDescent="0.35">
      <c r="F12973" s="1"/>
    </row>
    <row r="12974" spans="6:6" x14ac:dyDescent="0.35">
      <c r="F12974" s="1"/>
    </row>
    <row r="12975" spans="6:6" x14ac:dyDescent="0.35">
      <c r="F12975" s="1"/>
    </row>
    <row r="12976" spans="6:6" x14ac:dyDescent="0.35">
      <c r="F12976" s="1"/>
    </row>
    <row r="12977" spans="6:6" x14ac:dyDescent="0.35">
      <c r="F12977" s="1"/>
    </row>
    <row r="12978" spans="6:6" x14ac:dyDescent="0.35">
      <c r="F12978" s="1"/>
    </row>
    <row r="12979" spans="6:6" x14ac:dyDescent="0.35">
      <c r="F12979" s="1"/>
    </row>
    <row r="12980" spans="6:6" x14ac:dyDescent="0.35">
      <c r="F12980" s="1"/>
    </row>
    <row r="12981" spans="6:6" x14ac:dyDescent="0.35">
      <c r="F12981" s="1"/>
    </row>
    <row r="12982" spans="6:6" x14ac:dyDescent="0.35">
      <c r="F12982" s="1"/>
    </row>
    <row r="12983" spans="6:6" x14ac:dyDescent="0.35">
      <c r="F12983" s="1"/>
    </row>
    <row r="12984" spans="6:6" x14ac:dyDescent="0.35">
      <c r="F12984" s="1"/>
    </row>
    <row r="12985" spans="6:6" x14ac:dyDescent="0.35">
      <c r="F12985" s="1"/>
    </row>
    <row r="12986" spans="6:6" x14ac:dyDescent="0.35">
      <c r="F12986" s="1"/>
    </row>
    <row r="12987" spans="6:6" x14ac:dyDescent="0.35">
      <c r="F12987" s="1"/>
    </row>
    <row r="12988" spans="6:6" x14ac:dyDescent="0.35">
      <c r="F12988" s="1"/>
    </row>
    <row r="12989" spans="6:6" x14ac:dyDescent="0.35">
      <c r="F12989" s="1"/>
    </row>
    <row r="12990" spans="6:6" x14ac:dyDescent="0.35">
      <c r="F12990" s="1"/>
    </row>
    <row r="12991" spans="6:6" x14ac:dyDescent="0.35">
      <c r="F12991" s="1"/>
    </row>
    <row r="12992" spans="6:6" x14ac:dyDescent="0.35">
      <c r="F12992" s="1"/>
    </row>
    <row r="12993" spans="6:6" x14ac:dyDescent="0.35">
      <c r="F12993" s="1"/>
    </row>
    <row r="12994" spans="6:6" x14ac:dyDescent="0.35">
      <c r="F12994" s="1"/>
    </row>
    <row r="12995" spans="6:6" x14ac:dyDescent="0.35">
      <c r="F12995" s="1"/>
    </row>
    <row r="12996" spans="6:6" x14ac:dyDescent="0.35">
      <c r="F12996" s="1"/>
    </row>
    <row r="12997" spans="6:6" x14ac:dyDescent="0.35">
      <c r="F12997" s="1"/>
    </row>
    <row r="12998" spans="6:6" x14ac:dyDescent="0.35">
      <c r="F12998" s="1"/>
    </row>
    <row r="12999" spans="6:6" x14ac:dyDescent="0.35">
      <c r="F12999" s="1"/>
    </row>
    <row r="13000" spans="6:6" x14ac:dyDescent="0.35">
      <c r="F13000" s="1"/>
    </row>
    <row r="13001" spans="6:6" x14ac:dyDescent="0.35">
      <c r="F13001" s="1"/>
    </row>
    <row r="13002" spans="6:6" x14ac:dyDescent="0.35">
      <c r="F13002" s="1"/>
    </row>
    <row r="13003" spans="6:6" x14ac:dyDescent="0.35">
      <c r="F13003" s="1"/>
    </row>
    <row r="13004" spans="6:6" x14ac:dyDescent="0.35">
      <c r="F13004" s="1"/>
    </row>
    <row r="13005" spans="6:6" x14ac:dyDescent="0.35">
      <c r="F13005" s="1"/>
    </row>
    <row r="13006" spans="6:6" x14ac:dyDescent="0.35">
      <c r="F13006" s="1"/>
    </row>
    <row r="13007" spans="6:6" x14ac:dyDescent="0.35">
      <c r="F13007" s="1"/>
    </row>
    <row r="13008" spans="6:6" x14ac:dyDescent="0.35">
      <c r="F13008" s="1"/>
    </row>
    <row r="13009" spans="6:6" x14ac:dyDescent="0.35">
      <c r="F13009" s="1"/>
    </row>
    <row r="13010" spans="6:6" x14ac:dyDescent="0.35">
      <c r="F13010" s="1"/>
    </row>
    <row r="13011" spans="6:6" x14ac:dyDescent="0.35">
      <c r="F13011" s="1"/>
    </row>
    <row r="13012" spans="6:6" x14ac:dyDescent="0.35">
      <c r="F13012" s="1"/>
    </row>
    <row r="13013" spans="6:6" x14ac:dyDescent="0.35">
      <c r="F13013" s="1"/>
    </row>
    <row r="13014" spans="6:6" x14ac:dyDescent="0.35">
      <c r="F13014" s="1"/>
    </row>
    <row r="13015" spans="6:6" x14ac:dyDescent="0.35">
      <c r="F13015" s="1"/>
    </row>
    <row r="13016" spans="6:6" x14ac:dyDescent="0.35">
      <c r="F13016" s="1"/>
    </row>
    <row r="13017" spans="6:6" x14ac:dyDescent="0.35">
      <c r="F13017" s="1"/>
    </row>
    <row r="13018" spans="6:6" x14ac:dyDescent="0.35">
      <c r="F13018" s="1"/>
    </row>
    <row r="13019" spans="6:6" x14ac:dyDescent="0.35">
      <c r="F13019" s="1"/>
    </row>
    <row r="13020" spans="6:6" x14ac:dyDescent="0.35">
      <c r="F13020" s="1"/>
    </row>
    <row r="13021" spans="6:6" x14ac:dyDescent="0.35">
      <c r="F13021" s="1"/>
    </row>
    <row r="13022" spans="6:6" x14ac:dyDescent="0.35">
      <c r="F13022" s="1"/>
    </row>
    <row r="13023" spans="6:6" x14ac:dyDescent="0.35">
      <c r="F13023" s="1"/>
    </row>
    <row r="13024" spans="6:6" x14ac:dyDescent="0.35">
      <c r="F13024" s="1"/>
    </row>
    <row r="13025" spans="6:6" x14ac:dyDescent="0.35">
      <c r="F13025" s="1"/>
    </row>
    <row r="13026" spans="6:6" x14ac:dyDescent="0.35">
      <c r="F13026" s="1"/>
    </row>
    <row r="13027" spans="6:6" x14ac:dyDescent="0.35">
      <c r="F13027" s="1"/>
    </row>
    <row r="13028" spans="6:6" x14ac:dyDescent="0.35">
      <c r="F13028" s="1"/>
    </row>
    <row r="13029" spans="6:6" x14ac:dyDescent="0.35">
      <c r="F13029" s="1"/>
    </row>
    <row r="13030" spans="6:6" x14ac:dyDescent="0.35">
      <c r="F13030" s="1"/>
    </row>
    <row r="13031" spans="6:6" x14ac:dyDescent="0.35">
      <c r="F13031" s="1"/>
    </row>
    <row r="13032" spans="6:6" x14ac:dyDescent="0.35">
      <c r="F13032" s="1"/>
    </row>
    <row r="13033" spans="6:6" x14ac:dyDescent="0.35">
      <c r="F13033" s="1"/>
    </row>
    <row r="13034" spans="6:6" x14ac:dyDescent="0.35">
      <c r="F13034" s="1"/>
    </row>
    <row r="13035" spans="6:6" x14ac:dyDescent="0.35">
      <c r="F13035" s="1"/>
    </row>
    <row r="13036" spans="6:6" x14ac:dyDescent="0.35">
      <c r="F13036" s="1"/>
    </row>
    <row r="13037" spans="6:6" x14ac:dyDescent="0.35">
      <c r="F13037" s="1"/>
    </row>
    <row r="13038" spans="6:6" x14ac:dyDescent="0.35">
      <c r="F13038" s="1"/>
    </row>
    <row r="13039" spans="6:6" x14ac:dyDescent="0.35">
      <c r="F13039" s="1"/>
    </row>
    <row r="13040" spans="6:6" x14ac:dyDescent="0.35">
      <c r="F13040" s="1"/>
    </row>
    <row r="13041" spans="6:6" x14ac:dyDescent="0.35">
      <c r="F13041" s="1"/>
    </row>
    <row r="13042" spans="6:6" x14ac:dyDescent="0.35">
      <c r="F13042" s="1"/>
    </row>
    <row r="13043" spans="6:6" x14ac:dyDescent="0.35">
      <c r="F13043" s="1"/>
    </row>
    <row r="13044" spans="6:6" x14ac:dyDescent="0.35">
      <c r="F13044" s="1"/>
    </row>
    <row r="13045" spans="6:6" x14ac:dyDescent="0.35">
      <c r="F13045" s="1"/>
    </row>
    <row r="13046" spans="6:6" x14ac:dyDescent="0.35">
      <c r="F13046" s="1"/>
    </row>
    <row r="13047" spans="6:6" x14ac:dyDescent="0.35">
      <c r="F13047" s="1"/>
    </row>
    <row r="13048" spans="6:6" x14ac:dyDescent="0.35">
      <c r="F13048" s="1"/>
    </row>
    <row r="13049" spans="6:6" x14ac:dyDescent="0.35">
      <c r="F13049" s="1"/>
    </row>
    <row r="13050" spans="6:6" x14ac:dyDescent="0.35">
      <c r="F13050" s="1"/>
    </row>
    <row r="13051" spans="6:6" x14ac:dyDescent="0.35">
      <c r="F13051" s="1"/>
    </row>
    <row r="13052" spans="6:6" x14ac:dyDescent="0.35">
      <c r="F13052" s="1"/>
    </row>
    <row r="13053" spans="6:6" x14ac:dyDescent="0.35">
      <c r="F13053" s="1"/>
    </row>
    <row r="13054" spans="6:6" x14ac:dyDescent="0.35">
      <c r="F13054" s="1"/>
    </row>
    <row r="13055" spans="6:6" x14ac:dyDescent="0.35">
      <c r="F13055" s="1"/>
    </row>
    <row r="13056" spans="6:6" x14ac:dyDescent="0.35">
      <c r="F13056" s="1"/>
    </row>
    <row r="13057" spans="6:6" x14ac:dyDescent="0.35">
      <c r="F13057" s="1"/>
    </row>
    <row r="13058" spans="6:6" x14ac:dyDescent="0.35">
      <c r="F13058" s="1"/>
    </row>
    <row r="13059" spans="6:6" x14ac:dyDescent="0.35">
      <c r="F13059" s="1"/>
    </row>
    <row r="13060" spans="6:6" x14ac:dyDescent="0.35">
      <c r="F13060" s="1"/>
    </row>
    <row r="13061" spans="6:6" x14ac:dyDescent="0.35">
      <c r="F13061" s="1"/>
    </row>
    <row r="13062" spans="6:6" x14ac:dyDescent="0.35">
      <c r="F13062" s="1"/>
    </row>
    <row r="13063" spans="6:6" x14ac:dyDescent="0.35">
      <c r="F13063" s="1"/>
    </row>
    <row r="13064" spans="6:6" x14ac:dyDescent="0.35">
      <c r="F13064" s="1"/>
    </row>
    <row r="13065" spans="6:6" x14ac:dyDescent="0.35">
      <c r="F13065" s="1"/>
    </row>
    <row r="13066" spans="6:6" x14ac:dyDescent="0.35">
      <c r="F13066" s="1"/>
    </row>
    <row r="13067" spans="6:6" x14ac:dyDescent="0.35">
      <c r="F13067" s="1"/>
    </row>
    <row r="13068" spans="6:6" x14ac:dyDescent="0.35">
      <c r="F13068" s="1"/>
    </row>
    <row r="13069" spans="6:6" x14ac:dyDescent="0.35">
      <c r="F13069" s="1"/>
    </row>
    <row r="13070" spans="6:6" x14ac:dyDescent="0.35">
      <c r="F13070" s="1"/>
    </row>
    <row r="13071" spans="6:6" x14ac:dyDescent="0.35">
      <c r="F13071" s="1"/>
    </row>
    <row r="13072" spans="6:6" x14ac:dyDescent="0.35">
      <c r="F13072" s="1"/>
    </row>
    <row r="13073" spans="6:6" x14ac:dyDescent="0.35">
      <c r="F13073" s="1"/>
    </row>
    <row r="13074" spans="6:6" x14ac:dyDescent="0.35">
      <c r="F13074" s="1"/>
    </row>
    <row r="13075" spans="6:6" x14ac:dyDescent="0.35">
      <c r="F13075" s="1"/>
    </row>
    <row r="13076" spans="6:6" x14ac:dyDescent="0.35">
      <c r="F13076" s="1"/>
    </row>
    <row r="13077" spans="6:6" x14ac:dyDescent="0.35">
      <c r="F13077" s="1"/>
    </row>
    <row r="13078" spans="6:6" x14ac:dyDescent="0.35">
      <c r="F13078" s="1"/>
    </row>
    <row r="13079" spans="6:6" x14ac:dyDescent="0.35">
      <c r="F13079" s="1"/>
    </row>
    <row r="13080" spans="6:6" x14ac:dyDescent="0.35">
      <c r="F13080" s="1"/>
    </row>
    <row r="13081" spans="6:6" x14ac:dyDescent="0.35">
      <c r="F13081" s="1"/>
    </row>
    <row r="13082" spans="6:6" x14ac:dyDescent="0.35">
      <c r="F13082" s="1"/>
    </row>
    <row r="13083" spans="6:6" x14ac:dyDescent="0.35">
      <c r="F13083" s="1"/>
    </row>
    <row r="13084" spans="6:6" x14ac:dyDescent="0.35">
      <c r="F13084" s="1"/>
    </row>
    <row r="13085" spans="6:6" x14ac:dyDescent="0.35">
      <c r="F13085" s="1"/>
    </row>
    <row r="13086" spans="6:6" x14ac:dyDescent="0.35">
      <c r="F13086" s="1"/>
    </row>
    <row r="13087" spans="6:6" x14ac:dyDescent="0.35">
      <c r="F13087" s="1"/>
    </row>
    <row r="13088" spans="6:6" x14ac:dyDescent="0.35">
      <c r="F13088" s="1"/>
    </row>
    <row r="13089" spans="6:6" x14ac:dyDescent="0.35">
      <c r="F13089" s="1"/>
    </row>
    <row r="13090" spans="6:6" x14ac:dyDescent="0.35">
      <c r="F13090" s="1"/>
    </row>
    <row r="13091" spans="6:6" x14ac:dyDescent="0.35">
      <c r="F13091" s="1"/>
    </row>
    <row r="13092" spans="6:6" x14ac:dyDescent="0.35">
      <c r="F13092" s="1"/>
    </row>
    <row r="13093" spans="6:6" x14ac:dyDescent="0.35">
      <c r="F13093" s="1"/>
    </row>
    <row r="13094" spans="6:6" x14ac:dyDescent="0.35">
      <c r="F13094" s="1"/>
    </row>
    <row r="13095" spans="6:6" x14ac:dyDescent="0.35">
      <c r="F13095" s="1"/>
    </row>
    <row r="13096" spans="6:6" x14ac:dyDescent="0.35">
      <c r="F13096" s="1"/>
    </row>
    <row r="13097" spans="6:6" x14ac:dyDescent="0.35">
      <c r="F13097" s="1"/>
    </row>
    <row r="13098" spans="6:6" x14ac:dyDescent="0.35">
      <c r="F13098" s="1"/>
    </row>
    <row r="13099" spans="6:6" x14ac:dyDescent="0.35">
      <c r="F13099" s="1"/>
    </row>
    <row r="13100" spans="6:6" x14ac:dyDescent="0.35">
      <c r="F13100" s="1"/>
    </row>
    <row r="13101" spans="6:6" x14ac:dyDescent="0.35">
      <c r="F13101" s="1"/>
    </row>
    <row r="13102" spans="6:6" x14ac:dyDescent="0.35">
      <c r="F13102" s="1"/>
    </row>
    <row r="13103" spans="6:6" x14ac:dyDescent="0.35">
      <c r="F13103" s="1"/>
    </row>
    <row r="13104" spans="6:6" x14ac:dyDescent="0.35">
      <c r="F13104" s="1"/>
    </row>
    <row r="13105" spans="6:6" x14ac:dyDescent="0.35">
      <c r="F13105" s="1"/>
    </row>
    <row r="13106" spans="6:6" x14ac:dyDescent="0.35">
      <c r="F13106" s="1"/>
    </row>
    <row r="13107" spans="6:6" x14ac:dyDescent="0.35">
      <c r="F13107" s="1"/>
    </row>
    <row r="13108" spans="6:6" x14ac:dyDescent="0.35">
      <c r="F13108" s="1"/>
    </row>
    <row r="13109" spans="6:6" x14ac:dyDescent="0.35">
      <c r="F13109" s="1"/>
    </row>
    <row r="13110" spans="6:6" x14ac:dyDescent="0.35">
      <c r="F13110" s="1"/>
    </row>
    <row r="13111" spans="6:6" x14ac:dyDescent="0.35">
      <c r="F13111" s="1"/>
    </row>
    <row r="13112" spans="6:6" x14ac:dyDescent="0.35">
      <c r="F13112" s="1"/>
    </row>
    <row r="13113" spans="6:6" x14ac:dyDescent="0.35">
      <c r="F13113" s="1"/>
    </row>
    <row r="13114" spans="6:6" x14ac:dyDescent="0.35">
      <c r="F13114" s="1"/>
    </row>
    <row r="13115" spans="6:6" x14ac:dyDescent="0.35">
      <c r="F13115" s="1"/>
    </row>
    <row r="13116" spans="6:6" x14ac:dyDescent="0.35">
      <c r="F13116" s="1"/>
    </row>
    <row r="13117" spans="6:6" x14ac:dyDescent="0.35">
      <c r="F13117" s="1"/>
    </row>
    <row r="13118" spans="6:6" x14ac:dyDescent="0.35">
      <c r="F13118" s="1"/>
    </row>
    <row r="13119" spans="6:6" x14ac:dyDescent="0.35">
      <c r="F13119" s="1"/>
    </row>
    <row r="13120" spans="6:6" x14ac:dyDescent="0.35">
      <c r="F13120" s="1"/>
    </row>
    <row r="13121" spans="6:6" x14ac:dyDescent="0.35">
      <c r="F13121" s="1"/>
    </row>
    <row r="13122" spans="6:6" x14ac:dyDescent="0.35">
      <c r="F13122" s="1"/>
    </row>
    <row r="13123" spans="6:6" x14ac:dyDescent="0.35">
      <c r="F13123" s="1"/>
    </row>
    <row r="13124" spans="6:6" x14ac:dyDescent="0.35">
      <c r="F13124" s="1"/>
    </row>
    <row r="13125" spans="6:6" x14ac:dyDescent="0.35">
      <c r="F13125" s="1"/>
    </row>
    <row r="13126" spans="6:6" x14ac:dyDescent="0.35">
      <c r="F13126" s="1"/>
    </row>
    <row r="13127" spans="6:6" x14ac:dyDescent="0.35">
      <c r="F13127" s="1"/>
    </row>
    <row r="13128" spans="6:6" x14ac:dyDescent="0.35">
      <c r="F13128" s="1"/>
    </row>
    <row r="13129" spans="6:6" x14ac:dyDescent="0.35">
      <c r="F13129" s="1"/>
    </row>
    <row r="13130" spans="6:6" x14ac:dyDescent="0.35">
      <c r="F13130" s="1"/>
    </row>
    <row r="13131" spans="6:6" x14ac:dyDescent="0.35">
      <c r="F13131" s="1"/>
    </row>
    <row r="13132" spans="6:6" x14ac:dyDescent="0.35">
      <c r="F13132" s="1"/>
    </row>
    <row r="13133" spans="6:6" x14ac:dyDescent="0.35">
      <c r="F13133" s="1"/>
    </row>
    <row r="13134" spans="6:6" x14ac:dyDescent="0.35">
      <c r="F13134" s="1"/>
    </row>
    <row r="13135" spans="6:6" x14ac:dyDescent="0.35">
      <c r="F13135" s="1"/>
    </row>
    <row r="13136" spans="6:6" x14ac:dyDescent="0.35">
      <c r="F13136" s="1"/>
    </row>
    <row r="13137" spans="6:6" x14ac:dyDescent="0.35">
      <c r="F13137" s="1"/>
    </row>
    <row r="13138" spans="6:6" x14ac:dyDescent="0.35">
      <c r="F13138" s="1"/>
    </row>
    <row r="13139" spans="6:6" x14ac:dyDescent="0.35">
      <c r="F13139" s="1"/>
    </row>
    <row r="13140" spans="6:6" x14ac:dyDescent="0.35">
      <c r="F13140" s="1"/>
    </row>
    <row r="13141" spans="6:6" x14ac:dyDescent="0.35">
      <c r="F13141" s="1"/>
    </row>
    <row r="13142" spans="6:6" x14ac:dyDescent="0.35">
      <c r="F13142" s="1"/>
    </row>
    <row r="13143" spans="6:6" x14ac:dyDescent="0.35">
      <c r="F13143" s="1"/>
    </row>
    <row r="13144" spans="6:6" x14ac:dyDescent="0.35">
      <c r="F13144" s="1"/>
    </row>
    <row r="13145" spans="6:6" x14ac:dyDescent="0.35">
      <c r="F13145" s="1"/>
    </row>
    <row r="13146" spans="6:6" x14ac:dyDescent="0.35">
      <c r="F13146" s="1"/>
    </row>
    <row r="13147" spans="6:6" x14ac:dyDescent="0.35">
      <c r="F13147" s="1"/>
    </row>
    <row r="13148" spans="6:6" x14ac:dyDescent="0.35">
      <c r="F13148" s="1"/>
    </row>
    <row r="13149" spans="6:6" x14ac:dyDescent="0.35">
      <c r="F13149" s="1"/>
    </row>
    <row r="13150" spans="6:6" x14ac:dyDescent="0.35">
      <c r="F13150" s="1"/>
    </row>
    <row r="13151" spans="6:6" x14ac:dyDescent="0.35">
      <c r="F13151" s="1"/>
    </row>
    <row r="13152" spans="6:6" x14ac:dyDescent="0.35">
      <c r="F13152" s="1"/>
    </row>
    <row r="13153" spans="6:6" x14ac:dyDescent="0.35">
      <c r="F13153" s="1"/>
    </row>
    <row r="13154" spans="6:6" x14ac:dyDescent="0.35">
      <c r="F13154" s="1"/>
    </row>
    <row r="13155" spans="6:6" x14ac:dyDescent="0.35">
      <c r="F13155" s="1"/>
    </row>
    <row r="13156" spans="6:6" x14ac:dyDescent="0.35">
      <c r="F13156" s="1"/>
    </row>
    <row r="13157" spans="6:6" x14ac:dyDescent="0.35">
      <c r="F13157" s="1"/>
    </row>
    <row r="13158" spans="6:6" x14ac:dyDescent="0.35">
      <c r="F13158" s="1"/>
    </row>
    <row r="13159" spans="6:6" x14ac:dyDescent="0.35">
      <c r="F13159" s="1"/>
    </row>
    <row r="13160" spans="6:6" x14ac:dyDescent="0.35">
      <c r="F13160" s="1"/>
    </row>
    <row r="13161" spans="6:6" x14ac:dyDescent="0.35">
      <c r="F13161" s="1"/>
    </row>
    <row r="13162" spans="6:6" x14ac:dyDescent="0.35">
      <c r="F13162" s="1"/>
    </row>
    <row r="13163" spans="6:6" x14ac:dyDescent="0.35">
      <c r="F13163" s="1"/>
    </row>
    <row r="13164" spans="6:6" x14ac:dyDescent="0.35">
      <c r="F13164" s="1"/>
    </row>
    <row r="13165" spans="6:6" x14ac:dyDescent="0.35">
      <c r="F13165" s="1"/>
    </row>
    <row r="13166" spans="6:6" x14ac:dyDescent="0.35">
      <c r="F13166" s="1"/>
    </row>
    <row r="13167" spans="6:6" x14ac:dyDescent="0.35">
      <c r="F13167" s="1"/>
    </row>
    <row r="13168" spans="6:6" x14ac:dyDescent="0.35">
      <c r="F13168" s="1"/>
    </row>
    <row r="13169" spans="6:6" x14ac:dyDescent="0.35">
      <c r="F13169" s="1"/>
    </row>
    <row r="13170" spans="6:6" x14ac:dyDescent="0.35">
      <c r="F13170" s="1"/>
    </row>
    <row r="13171" spans="6:6" x14ac:dyDescent="0.35">
      <c r="F13171" s="1"/>
    </row>
    <row r="13172" spans="6:6" x14ac:dyDescent="0.35">
      <c r="F13172" s="1"/>
    </row>
    <row r="13173" spans="6:6" x14ac:dyDescent="0.35">
      <c r="F13173" s="1"/>
    </row>
    <row r="13174" spans="6:6" x14ac:dyDescent="0.35">
      <c r="F13174" s="1"/>
    </row>
    <row r="13175" spans="6:6" x14ac:dyDescent="0.35">
      <c r="F13175" s="1"/>
    </row>
    <row r="13176" spans="6:6" x14ac:dyDescent="0.35">
      <c r="F13176" s="1"/>
    </row>
    <row r="13177" spans="6:6" x14ac:dyDescent="0.35">
      <c r="F13177" s="1"/>
    </row>
    <row r="13178" spans="6:6" x14ac:dyDescent="0.35">
      <c r="F13178" s="1"/>
    </row>
    <row r="13179" spans="6:6" x14ac:dyDescent="0.35">
      <c r="F13179" s="1"/>
    </row>
    <row r="13180" spans="6:6" x14ac:dyDescent="0.35">
      <c r="F13180" s="1"/>
    </row>
    <row r="13181" spans="6:6" x14ac:dyDescent="0.35">
      <c r="F13181" s="1"/>
    </row>
    <row r="13182" spans="6:6" x14ac:dyDescent="0.35">
      <c r="F13182" s="1"/>
    </row>
    <row r="13183" spans="6:6" x14ac:dyDescent="0.35">
      <c r="F13183" s="1"/>
    </row>
    <row r="13184" spans="6:6" x14ac:dyDescent="0.35">
      <c r="F13184" s="1"/>
    </row>
    <row r="13185" spans="6:6" x14ac:dyDescent="0.35">
      <c r="F13185" s="1"/>
    </row>
    <row r="13186" spans="6:6" x14ac:dyDescent="0.35">
      <c r="F13186" s="1"/>
    </row>
    <row r="13187" spans="6:6" x14ac:dyDescent="0.35">
      <c r="F13187" s="1"/>
    </row>
    <row r="13188" spans="6:6" x14ac:dyDescent="0.35">
      <c r="F13188" s="1"/>
    </row>
    <row r="13189" spans="6:6" x14ac:dyDescent="0.35">
      <c r="F13189" s="1"/>
    </row>
    <row r="13190" spans="6:6" x14ac:dyDescent="0.35">
      <c r="F13190" s="1"/>
    </row>
    <row r="13191" spans="6:6" x14ac:dyDescent="0.35">
      <c r="F13191" s="1"/>
    </row>
    <row r="13192" spans="6:6" x14ac:dyDescent="0.35">
      <c r="F13192" s="1"/>
    </row>
    <row r="13193" spans="6:6" x14ac:dyDescent="0.35">
      <c r="F13193" s="1"/>
    </row>
    <row r="13194" spans="6:6" x14ac:dyDescent="0.35">
      <c r="F13194" s="1"/>
    </row>
    <row r="13195" spans="6:6" x14ac:dyDescent="0.35">
      <c r="F13195" s="1"/>
    </row>
    <row r="13196" spans="6:6" x14ac:dyDescent="0.35">
      <c r="F13196" s="1"/>
    </row>
    <row r="13197" spans="6:6" x14ac:dyDescent="0.35">
      <c r="F13197" s="1"/>
    </row>
    <row r="13198" spans="6:6" x14ac:dyDescent="0.35">
      <c r="F13198" s="1"/>
    </row>
    <row r="13199" spans="6:6" x14ac:dyDescent="0.35">
      <c r="F13199" s="1"/>
    </row>
    <row r="13200" spans="6:6" x14ac:dyDescent="0.35">
      <c r="F13200" s="1"/>
    </row>
    <row r="13201" spans="6:6" x14ac:dyDescent="0.35">
      <c r="F13201" s="1"/>
    </row>
    <row r="13202" spans="6:6" x14ac:dyDescent="0.35">
      <c r="F13202" s="1"/>
    </row>
    <row r="13203" spans="6:6" x14ac:dyDescent="0.35">
      <c r="F13203" s="1"/>
    </row>
    <row r="13204" spans="6:6" x14ac:dyDescent="0.35">
      <c r="F13204" s="1"/>
    </row>
    <row r="13205" spans="6:6" x14ac:dyDescent="0.35">
      <c r="F13205" s="1"/>
    </row>
    <row r="13206" spans="6:6" x14ac:dyDescent="0.35">
      <c r="F13206" s="1"/>
    </row>
    <row r="13207" spans="6:6" x14ac:dyDescent="0.35">
      <c r="F13207" s="1"/>
    </row>
    <row r="13208" spans="6:6" x14ac:dyDescent="0.35">
      <c r="F13208" s="1"/>
    </row>
    <row r="13209" spans="6:6" x14ac:dyDescent="0.35">
      <c r="F13209" s="1"/>
    </row>
    <row r="13210" spans="6:6" x14ac:dyDescent="0.35">
      <c r="F13210" s="1"/>
    </row>
    <row r="13211" spans="6:6" x14ac:dyDescent="0.35">
      <c r="F13211" s="1"/>
    </row>
    <row r="13212" spans="6:6" x14ac:dyDescent="0.35">
      <c r="F13212" s="1"/>
    </row>
    <row r="13213" spans="6:6" x14ac:dyDescent="0.35">
      <c r="F13213" s="1"/>
    </row>
    <row r="13214" spans="6:6" x14ac:dyDescent="0.35">
      <c r="F13214" s="1"/>
    </row>
    <row r="13215" spans="6:6" x14ac:dyDescent="0.35">
      <c r="F13215" s="1"/>
    </row>
    <row r="13216" spans="6:6" x14ac:dyDescent="0.35">
      <c r="F13216" s="1"/>
    </row>
    <row r="13217" spans="6:6" x14ac:dyDescent="0.35">
      <c r="F13217" s="1"/>
    </row>
    <row r="13218" spans="6:6" x14ac:dyDescent="0.35">
      <c r="F13218" s="1"/>
    </row>
    <row r="13219" spans="6:6" x14ac:dyDescent="0.35">
      <c r="F13219" s="1"/>
    </row>
    <row r="13220" spans="6:6" x14ac:dyDescent="0.35">
      <c r="F13220" s="1"/>
    </row>
    <row r="13221" spans="6:6" x14ac:dyDescent="0.35">
      <c r="F13221" s="1"/>
    </row>
    <row r="13222" spans="6:6" x14ac:dyDescent="0.35">
      <c r="F13222" s="1"/>
    </row>
    <row r="13223" spans="6:6" x14ac:dyDescent="0.35">
      <c r="F13223" s="1"/>
    </row>
    <row r="13224" spans="6:6" x14ac:dyDescent="0.35">
      <c r="F13224" s="1"/>
    </row>
    <row r="13225" spans="6:6" x14ac:dyDescent="0.35">
      <c r="F13225" s="1"/>
    </row>
    <row r="13226" spans="6:6" x14ac:dyDescent="0.35">
      <c r="F13226" s="1"/>
    </row>
    <row r="13227" spans="6:6" x14ac:dyDescent="0.35">
      <c r="F13227" s="1"/>
    </row>
    <row r="13228" spans="6:6" x14ac:dyDescent="0.35">
      <c r="F13228" s="1"/>
    </row>
    <row r="13229" spans="6:6" x14ac:dyDescent="0.35">
      <c r="F13229" s="1"/>
    </row>
    <row r="13230" spans="6:6" x14ac:dyDescent="0.35">
      <c r="F13230" s="1"/>
    </row>
    <row r="13231" spans="6:6" x14ac:dyDescent="0.35">
      <c r="F13231" s="1"/>
    </row>
    <row r="13232" spans="6:6" x14ac:dyDescent="0.35">
      <c r="F13232" s="1"/>
    </row>
    <row r="13233" spans="6:6" x14ac:dyDescent="0.35">
      <c r="F13233" s="1"/>
    </row>
    <row r="13234" spans="6:6" x14ac:dyDescent="0.35">
      <c r="F13234" s="1"/>
    </row>
    <row r="13235" spans="6:6" x14ac:dyDescent="0.35">
      <c r="F13235" s="1"/>
    </row>
    <row r="13236" spans="6:6" x14ac:dyDescent="0.35">
      <c r="F13236" s="1"/>
    </row>
    <row r="13237" spans="6:6" x14ac:dyDescent="0.35">
      <c r="F13237" s="1"/>
    </row>
    <row r="13238" spans="6:6" x14ac:dyDescent="0.35">
      <c r="F13238" s="1"/>
    </row>
    <row r="13239" spans="6:6" x14ac:dyDescent="0.35">
      <c r="F13239" s="1"/>
    </row>
    <row r="13240" spans="6:6" x14ac:dyDescent="0.35">
      <c r="F13240" s="1"/>
    </row>
    <row r="13241" spans="6:6" x14ac:dyDescent="0.35">
      <c r="F13241" s="1"/>
    </row>
    <row r="13242" spans="6:6" x14ac:dyDescent="0.35">
      <c r="F13242" s="1"/>
    </row>
    <row r="13243" spans="6:6" x14ac:dyDescent="0.35">
      <c r="F13243" s="1"/>
    </row>
    <row r="13244" spans="6:6" x14ac:dyDescent="0.35">
      <c r="F13244" s="1"/>
    </row>
    <row r="13245" spans="6:6" x14ac:dyDescent="0.35">
      <c r="F13245" s="1"/>
    </row>
    <row r="13246" spans="6:6" x14ac:dyDescent="0.35">
      <c r="F13246" s="1"/>
    </row>
    <row r="13247" spans="6:6" x14ac:dyDescent="0.35">
      <c r="F13247" s="1"/>
    </row>
    <row r="13248" spans="6:6" x14ac:dyDescent="0.35">
      <c r="F13248" s="1"/>
    </row>
    <row r="13249" spans="6:6" x14ac:dyDescent="0.35">
      <c r="F13249" s="1"/>
    </row>
    <row r="13250" spans="6:6" x14ac:dyDescent="0.35">
      <c r="F13250" s="1"/>
    </row>
    <row r="13251" spans="6:6" x14ac:dyDescent="0.35">
      <c r="F13251" s="1"/>
    </row>
    <row r="13252" spans="6:6" x14ac:dyDescent="0.35">
      <c r="F13252" s="1"/>
    </row>
    <row r="13253" spans="6:6" x14ac:dyDescent="0.35">
      <c r="F13253" s="1"/>
    </row>
    <row r="13254" spans="6:6" x14ac:dyDescent="0.35">
      <c r="F13254" s="1"/>
    </row>
    <row r="13255" spans="6:6" x14ac:dyDescent="0.35">
      <c r="F13255" s="1"/>
    </row>
    <row r="13256" spans="6:6" x14ac:dyDescent="0.35">
      <c r="F13256" s="1"/>
    </row>
    <row r="13257" spans="6:6" x14ac:dyDescent="0.35">
      <c r="F13257" s="1"/>
    </row>
    <row r="13258" spans="6:6" x14ac:dyDescent="0.35">
      <c r="F13258" s="1"/>
    </row>
    <row r="13259" spans="6:6" x14ac:dyDescent="0.35">
      <c r="F13259" s="1"/>
    </row>
    <row r="13260" spans="6:6" x14ac:dyDescent="0.35">
      <c r="F13260" s="1"/>
    </row>
    <row r="13261" spans="6:6" x14ac:dyDescent="0.35">
      <c r="F13261" s="1"/>
    </row>
    <row r="13262" spans="6:6" x14ac:dyDescent="0.35">
      <c r="F13262" s="1"/>
    </row>
    <row r="13263" spans="6:6" x14ac:dyDescent="0.35">
      <c r="F13263" s="1"/>
    </row>
    <row r="13264" spans="6:6" x14ac:dyDescent="0.35">
      <c r="F13264" s="1"/>
    </row>
    <row r="13265" spans="6:6" x14ac:dyDescent="0.35">
      <c r="F13265" s="1"/>
    </row>
    <row r="13266" spans="6:6" x14ac:dyDescent="0.35">
      <c r="F13266" s="1"/>
    </row>
    <row r="13267" spans="6:6" x14ac:dyDescent="0.35">
      <c r="F13267" s="1"/>
    </row>
    <row r="13268" spans="6:6" x14ac:dyDescent="0.35">
      <c r="F13268" s="1"/>
    </row>
    <row r="13269" spans="6:6" x14ac:dyDescent="0.35">
      <c r="F13269" s="1"/>
    </row>
    <row r="13270" spans="6:6" x14ac:dyDescent="0.35">
      <c r="F13270" s="1"/>
    </row>
    <row r="13271" spans="6:6" x14ac:dyDescent="0.35">
      <c r="F13271" s="1"/>
    </row>
    <row r="13272" spans="6:6" x14ac:dyDescent="0.35">
      <c r="F13272" s="1"/>
    </row>
    <row r="13273" spans="6:6" x14ac:dyDescent="0.35">
      <c r="F13273" s="1"/>
    </row>
    <row r="13274" spans="6:6" x14ac:dyDescent="0.35">
      <c r="F13274" s="1"/>
    </row>
    <row r="13275" spans="6:6" x14ac:dyDescent="0.35">
      <c r="F13275" s="1"/>
    </row>
    <row r="13276" spans="6:6" x14ac:dyDescent="0.35">
      <c r="F13276" s="1"/>
    </row>
    <row r="13277" spans="6:6" x14ac:dyDescent="0.35">
      <c r="F13277" s="1"/>
    </row>
    <row r="13278" spans="6:6" x14ac:dyDescent="0.35">
      <c r="F13278" s="1"/>
    </row>
    <row r="13279" spans="6:6" x14ac:dyDescent="0.35">
      <c r="F13279" s="1"/>
    </row>
    <row r="13280" spans="6:6" x14ac:dyDescent="0.35">
      <c r="F13280" s="1"/>
    </row>
    <row r="13281" spans="6:6" x14ac:dyDescent="0.35">
      <c r="F13281" s="1"/>
    </row>
    <row r="13282" spans="6:6" x14ac:dyDescent="0.35">
      <c r="F13282" s="1"/>
    </row>
    <row r="13283" spans="6:6" x14ac:dyDescent="0.35">
      <c r="F13283" s="1"/>
    </row>
    <row r="13284" spans="6:6" x14ac:dyDescent="0.35">
      <c r="F13284" s="1"/>
    </row>
    <row r="13285" spans="6:6" x14ac:dyDescent="0.35">
      <c r="F13285" s="1"/>
    </row>
    <row r="13286" spans="6:6" x14ac:dyDescent="0.35">
      <c r="F13286" s="1"/>
    </row>
    <row r="13287" spans="6:6" x14ac:dyDescent="0.35">
      <c r="F13287" s="1"/>
    </row>
    <row r="13288" spans="6:6" x14ac:dyDescent="0.35">
      <c r="F13288" s="1"/>
    </row>
    <row r="13289" spans="6:6" x14ac:dyDescent="0.35">
      <c r="F13289" s="1"/>
    </row>
    <row r="13290" spans="6:6" x14ac:dyDescent="0.35">
      <c r="F13290" s="1"/>
    </row>
    <row r="13291" spans="6:6" x14ac:dyDescent="0.35">
      <c r="F13291" s="1"/>
    </row>
    <row r="13292" spans="6:6" x14ac:dyDescent="0.35">
      <c r="F13292" s="1"/>
    </row>
    <row r="13293" spans="6:6" x14ac:dyDescent="0.35">
      <c r="F13293" s="1"/>
    </row>
    <row r="13294" spans="6:6" x14ac:dyDescent="0.35">
      <c r="F13294" s="1"/>
    </row>
    <row r="13295" spans="6:6" x14ac:dyDescent="0.35">
      <c r="F13295" s="1"/>
    </row>
    <row r="13296" spans="6:6" x14ac:dyDescent="0.35">
      <c r="F13296" s="1"/>
    </row>
    <row r="13297" spans="6:6" x14ac:dyDescent="0.35">
      <c r="F13297" s="1"/>
    </row>
    <row r="13298" spans="6:6" x14ac:dyDescent="0.35">
      <c r="F13298" s="1"/>
    </row>
    <row r="13299" spans="6:6" x14ac:dyDescent="0.35">
      <c r="F13299" s="1"/>
    </row>
    <row r="13300" spans="6:6" x14ac:dyDescent="0.35">
      <c r="F13300" s="1"/>
    </row>
    <row r="13301" spans="6:6" x14ac:dyDescent="0.35">
      <c r="F13301" s="1"/>
    </row>
    <row r="13302" spans="6:6" x14ac:dyDescent="0.35">
      <c r="F13302" s="1"/>
    </row>
    <row r="13303" spans="6:6" x14ac:dyDescent="0.35">
      <c r="F13303" s="1"/>
    </row>
    <row r="13304" spans="6:6" x14ac:dyDescent="0.35">
      <c r="F13304" s="1"/>
    </row>
    <row r="13305" spans="6:6" x14ac:dyDescent="0.35">
      <c r="F13305" s="1"/>
    </row>
    <row r="13306" spans="6:6" x14ac:dyDescent="0.35">
      <c r="F13306" s="1"/>
    </row>
    <row r="13307" spans="6:6" x14ac:dyDescent="0.35">
      <c r="F13307" s="1"/>
    </row>
    <row r="13308" spans="6:6" x14ac:dyDescent="0.35">
      <c r="F13308" s="1"/>
    </row>
    <row r="13309" spans="6:6" x14ac:dyDescent="0.35">
      <c r="F13309" s="1"/>
    </row>
    <row r="13310" spans="6:6" x14ac:dyDescent="0.35">
      <c r="F13310" s="1"/>
    </row>
    <row r="13311" spans="6:6" x14ac:dyDescent="0.35">
      <c r="F13311" s="1"/>
    </row>
    <row r="13312" spans="6:6" x14ac:dyDescent="0.35">
      <c r="F13312" s="1"/>
    </row>
    <row r="13313" spans="6:6" x14ac:dyDescent="0.35">
      <c r="F13313" s="1"/>
    </row>
    <row r="13314" spans="6:6" x14ac:dyDescent="0.35">
      <c r="F13314" s="1"/>
    </row>
    <row r="13315" spans="6:6" x14ac:dyDescent="0.35">
      <c r="F13315" s="1"/>
    </row>
    <row r="13316" spans="6:6" x14ac:dyDescent="0.35">
      <c r="F13316" s="1"/>
    </row>
    <row r="13317" spans="6:6" x14ac:dyDescent="0.35">
      <c r="F13317" s="1"/>
    </row>
    <row r="13318" spans="6:6" x14ac:dyDescent="0.35">
      <c r="F13318" s="1"/>
    </row>
    <row r="13319" spans="6:6" x14ac:dyDescent="0.35">
      <c r="F13319" s="1"/>
    </row>
    <row r="13320" spans="6:6" x14ac:dyDescent="0.35">
      <c r="F13320" s="1"/>
    </row>
    <row r="13321" spans="6:6" x14ac:dyDescent="0.35">
      <c r="F13321" s="1"/>
    </row>
    <row r="13322" spans="6:6" x14ac:dyDescent="0.35">
      <c r="F13322" s="1"/>
    </row>
    <row r="13323" spans="6:6" x14ac:dyDescent="0.35">
      <c r="F13323" s="1"/>
    </row>
    <row r="13324" spans="6:6" x14ac:dyDescent="0.35">
      <c r="F13324" s="1"/>
    </row>
    <row r="13325" spans="6:6" x14ac:dyDescent="0.35">
      <c r="F13325" s="1"/>
    </row>
    <row r="13326" spans="6:6" x14ac:dyDescent="0.35">
      <c r="F13326" s="1"/>
    </row>
    <row r="13327" spans="6:6" x14ac:dyDescent="0.35">
      <c r="F13327" s="1"/>
    </row>
    <row r="13328" spans="6:6" x14ac:dyDescent="0.35">
      <c r="F13328" s="1"/>
    </row>
    <row r="13329" spans="6:6" x14ac:dyDescent="0.35">
      <c r="F13329" s="1"/>
    </row>
    <row r="13330" spans="6:6" x14ac:dyDescent="0.35">
      <c r="F13330" s="1"/>
    </row>
    <row r="13331" spans="6:6" x14ac:dyDescent="0.35">
      <c r="F13331" s="1"/>
    </row>
    <row r="13332" spans="6:6" x14ac:dyDescent="0.35">
      <c r="F13332" s="1"/>
    </row>
    <row r="13333" spans="6:6" x14ac:dyDescent="0.35">
      <c r="F13333" s="1"/>
    </row>
    <row r="13334" spans="6:6" x14ac:dyDescent="0.35">
      <c r="F13334" s="1"/>
    </row>
    <row r="13335" spans="6:6" x14ac:dyDescent="0.35">
      <c r="F13335" s="1"/>
    </row>
    <row r="13336" spans="6:6" x14ac:dyDescent="0.35">
      <c r="F13336" s="1"/>
    </row>
    <row r="13337" spans="6:6" x14ac:dyDescent="0.35">
      <c r="F13337" s="1"/>
    </row>
    <row r="13338" spans="6:6" x14ac:dyDescent="0.35">
      <c r="F13338" s="1"/>
    </row>
    <row r="13339" spans="6:6" x14ac:dyDescent="0.35">
      <c r="F13339" s="1"/>
    </row>
    <row r="13340" spans="6:6" x14ac:dyDescent="0.35">
      <c r="F13340" s="1"/>
    </row>
    <row r="13341" spans="6:6" x14ac:dyDescent="0.35">
      <c r="F13341" s="1"/>
    </row>
    <row r="13342" spans="6:6" x14ac:dyDescent="0.35">
      <c r="F13342" s="1"/>
    </row>
    <row r="13343" spans="6:6" x14ac:dyDescent="0.35">
      <c r="F13343" s="1"/>
    </row>
    <row r="13344" spans="6:6" x14ac:dyDescent="0.35">
      <c r="F13344" s="1"/>
    </row>
    <row r="13345" spans="6:6" x14ac:dyDescent="0.35">
      <c r="F13345" s="1"/>
    </row>
    <row r="13346" spans="6:6" x14ac:dyDescent="0.35">
      <c r="F13346" s="1"/>
    </row>
    <row r="13347" spans="6:6" x14ac:dyDescent="0.35">
      <c r="F13347" s="1"/>
    </row>
    <row r="13348" spans="6:6" x14ac:dyDescent="0.35">
      <c r="F13348" s="1"/>
    </row>
    <row r="13349" spans="6:6" x14ac:dyDescent="0.35">
      <c r="F13349" s="1"/>
    </row>
    <row r="13350" spans="6:6" x14ac:dyDescent="0.35">
      <c r="F13350" s="1"/>
    </row>
    <row r="13351" spans="6:6" x14ac:dyDescent="0.35">
      <c r="F13351" s="1"/>
    </row>
    <row r="13352" spans="6:6" x14ac:dyDescent="0.35">
      <c r="F13352" s="1"/>
    </row>
    <row r="13353" spans="6:6" x14ac:dyDescent="0.35">
      <c r="F13353" s="1"/>
    </row>
    <row r="13354" spans="6:6" x14ac:dyDescent="0.35">
      <c r="F13354" s="1"/>
    </row>
    <row r="13355" spans="6:6" x14ac:dyDescent="0.35">
      <c r="F13355" s="1"/>
    </row>
    <row r="13356" spans="6:6" x14ac:dyDescent="0.35">
      <c r="F13356" s="1"/>
    </row>
    <row r="13357" spans="6:6" x14ac:dyDescent="0.35">
      <c r="F13357" s="1"/>
    </row>
    <row r="13358" spans="6:6" x14ac:dyDescent="0.35">
      <c r="F13358" s="1"/>
    </row>
    <row r="13359" spans="6:6" x14ac:dyDescent="0.35">
      <c r="F13359" s="1"/>
    </row>
    <row r="13360" spans="6:6" x14ac:dyDescent="0.35">
      <c r="F13360" s="1"/>
    </row>
    <row r="13361" spans="6:6" x14ac:dyDescent="0.35">
      <c r="F13361" s="1"/>
    </row>
    <row r="13362" spans="6:6" x14ac:dyDescent="0.35">
      <c r="F13362" s="1"/>
    </row>
    <row r="13363" spans="6:6" x14ac:dyDescent="0.35">
      <c r="F13363" s="1"/>
    </row>
    <row r="13364" spans="6:6" x14ac:dyDescent="0.35">
      <c r="F13364" s="1"/>
    </row>
    <row r="13365" spans="6:6" x14ac:dyDescent="0.35">
      <c r="F13365" s="1"/>
    </row>
    <row r="13366" spans="6:6" x14ac:dyDescent="0.35">
      <c r="F13366" s="1"/>
    </row>
    <row r="13367" spans="6:6" x14ac:dyDescent="0.35">
      <c r="F13367" s="1"/>
    </row>
    <row r="13368" spans="6:6" x14ac:dyDescent="0.35">
      <c r="F13368" s="1"/>
    </row>
    <row r="13369" spans="6:6" x14ac:dyDescent="0.35">
      <c r="F13369" s="1"/>
    </row>
    <row r="13370" spans="6:6" x14ac:dyDescent="0.35">
      <c r="F13370" s="1"/>
    </row>
    <row r="13371" spans="6:6" x14ac:dyDescent="0.35">
      <c r="F13371" s="1"/>
    </row>
    <row r="13372" spans="6:6" x14ac:dyDescent="0.35">
      <c r="F13372" s="1"/>
    </row>
    <row r="13373" spans="6:6" x14ac:dyDescent="0.35">
      <c r="F13373" s="1"/>
    </row>
    <row r="13374" spans="6:6" x14ac:dyDescent="0.35">
      <c r="F13374" s="1"/>
    </row>
    <row r="13375" spans="6:6" x14ac:dyDescent="0.35">
      <c r="F13375" s="1"/>
    </row>
    <row r="13376" spans="6:6" x14ac:dyDescent="0.35">
      <c r="F13376" s="1"/>
    </row>
    <row r="13377" spans="6:6" x14ac:dyDescent="0.35">
      <c r="F13377" s="1"/>
    </row>
    <row r="13378" spans="6:6" x14ac:dyDescent="0.35">
      <c r="F13378" s="1"/>
    </row>
    <row r="13379" spans="6:6" x14ac:dyDescent="0.35">
      <c r="F13379" s="1"/>
    </row>
    <row r="13380" spans="6:6" x14ac:dyDescent="0.35">
      <c r="F13380" s="1"/>
    </row>
    <row r="13381" spans="6:6" x14ac:dyDescent="0.35">
      <c r="F13381" s="1"/>
    </row>
    <row r="13382" spans="6:6" x14ac:dyDescent="0.35">
      <c r="F13382" s="1"/>
    </row>
    <row r="13383" spans="6:6" x14ac:dyDescent="0.35">
      <c r="F13383" s="1"/>
    </row>
    <row r="13384" spans="6:6" x14ac:dyDescent="0.35">
      <c r="F13384" s="1"/>
    </row>
    <row r="13385" spans="6:6" x14ac:dyDescent="0.35">
      <c r="F13385" s="1"/>
    </row>
    <row r="13386" spans="6:6" x14ac:dyDescent="0.35">
      <c r="F13386" s="1"/>
    </row>
    <row r="13387" spans="6:6" x14ac:dyDescent="0.35">
      <c r="F13387" s="1"/>
    </row>
    <row r="13388" spans="6:6" x14ac:dyDescent="0.35">
      <c r="F13388" s="1"/>
    </row>
    <row r="13389" spans="6:6" x14ac:dyDescent="0.35">
      <c r="F13389" s="1"/>
    </row>
    <row r="13390" spans="6:6" x14ac:dyDescent="0.35">
      <c r="F13390" s="1"/>
    </row>
    <row r="13391" spans="6:6" x14ac:dyDescent="0.35">
      <c r="F13391" s="1"/>
    </row>
    <row r="13392" spans="6:6" x14ac:dyDescent="0.35">
      <c r="F13392" s="1"/>
    </row>
    <row r="13393" spans="6:6" x14ac:dyDescent="0.35">
      <c r="F13393" s="1"/>
    </row>
    <row r="13394" spans="6:6" x14ac:dyDescent="0.35">
      <c r="F13394" s="1"/>
    </row>
    <row r="13395" spans="6:6" x14ac:dyDescent="0.35">
      <c r="F13395" s="1"/>
    </row>
    <row r="13396" spans="6:6" x14ac:dyDescent="0.35">
      <c r="F13396" s="1"/>
    </row>
    <row r="13397" spans="6:6" x14ac:dyDescent="0.35">
      <c r="F13397" s="1"/>
    </row>
    <row r="13398" spans="6:6" x14ac:dyDescent="0.35">
      <c r="F13398" s="1"/>
    </row>
    <row r="13399" spans="6:6" x14ac:dyDescent="0.35">
      <c r="F13399" s="1"/>
    </row>
    <row r="13400" spans="6:6" x14ac:dyDescent="0.35">
      <c r="F13400" s="1"/>
    </row>
    <row r="13401" spans="6:6" x14ac:dyDescent="0.35">
      <c r="F13401" s="1"/>
    </row>
    <row r="13402" spans="6:6" x14ac:dyDescent="0.35">
      <c r="F13402" s="1"/>
    </row>
    <row r="13403" spans="6:6" x14ac:dyDescent="0.35">
      <c r="F13403" s="1"/>
    </row>
    <row r="13404" spans="6:6" x14ac:dyDescent="0.35">
      <c r="F13404" s="1"/>
    </row>
    <row r="13405" spans="6:6" x14ac:dyDescent="0.35">
      <c r="F13405" s="1"/>
    </row>
    <row r="13406" spans="6:6" x14ac:dyDescent="0.35">
      <c r="F13406" s="1"/>
    </row>
    <row r="13407" spans="6:6" x14ac:dyDescent="0.35">
      <c r="F13407" s="1"/>
    </row>
    <row r="13408" spans="6:6" x14ac:dyDescent="0.35">
      <c r="F13408" s="1"/>
    </row>
    <row r="13409" spans="6:6" x14ac:dyDescent="0.35">
      <c r="F13409" s="1"/>
    </row>
    <row r="13410" spans="6:6" x14ac:dyDescent="0.35">
      <c r="F13410" s="1"/>
    </row>
    <row r="13411" spans="6:6" x14ac:dyDescent="0.35">
      <c r="F13411" s="1"/>
    </row>
    <row r="13412" spans="6:6" x14ac:dyDescent="0.35">
      <c r="F13412" s="1"/>
    </row>
    <row r="13413" spans="6:6" x14ac:dyDescent="0.35">
      <c r="F13413" s="1"/>
    </row>
    <row r="13414" spans="6:6" x14ac:dyDescent="0.35">
      <c r="F13414" s="1"/>
    </row>
    <row r="13415" spans="6:6" x14ac:dyDescent="0.35">
      <c r="F13415" s="1"/>
    </row>
    <row r="13416" spans="6:6" x14ac:dyDescent="0.35">
      <c r="F13416" s="1"/>
    </row>
    <row r="13417" spans="6:6" x14ac:dyDescent="0.35">
      <c r="F13417" s="1"/>
    </row>
    <row r="13418" spans="6:6" x14ac:dyDescent="0.35">
      <c r="F13418" s="1"/>
    </row>
    <row r="13419" spans="6:6" x14ac:dyDescent="0.35">
      <c r="F13419" s="1"/>
    </row>
    <row r="13420" spans="6:6" x14ac:dyDescent="0.35">
      <c r="F13420" s="1"/>
    </row>
    <row r="13421" spans="6:6" x14ac:dyDescent="0.35">
      <c r="F13421" s="1"/>
    </row>
    <row r="13422" spans="6:6" x14ac:dyDescent="0.35">
      <c r="F13422" s="1"/>
    </row>
    <row r="13423" spans="6:6" x14ac:dyDescent="0.35">
      <c r="F13423" s="1"/>
    </row>
    <row r="13424" spans="6:6" x14ac:dyDescent="0.35">
      <c r="F13424" s="1"/>
    </row>
    <row r="13425" spans="6:6" x14ac:dyDescent="0.35">
      <c r="F13425" s="1"/>
    </row>
    <row r="13426" spans="6:6" x14ac:dyDescent="0.35">
      <c r="F13426" s="1"/>
    </row>
    <row r="13427" spans="6:6" x14ac:dyDescent="0.35">
      <c r="F13427" s="1"/>
    </row>
    <row r="13428" spans="6:6" x14ac:dyDescent="0.35">
      <c r="F13428" s="1"/>
    </row>
    <row r="13429" spans="6:6" x14ac:dyDescent="0.35">
      <c r="F13429" s="1"/>
    </row>
    <row r="13430" spans="6:6" x14ac:dyDescent="0.35">
      <c r="F13430" s="1"/>
    </row>
    <row r="13431" spans="6:6" x14ac:dyDescent="0.35">
      <c r="F13431" s="1"/>
    </row>
    <row r="13432" spans="6:6" x14ac:dyDescent="0.35">
      <c r="F13432" s="1"/>
    </row>
    <row r="13433" spans="6:6" x14ac:dyDescent="0.35">
      <c r="F13433" s="1"/>
    </row>
    <row r="13434" spans="6:6" x14ac:dyDescent="0.35">
      <c r="F13434" s="1"/>
    </row>
    <row r="13435" spans="6:6" x14ac:dyDescent="0.35">
      <c r="F13435" s="1"/>
    </row>
    <row r="13436" spans="6:6" x14ac:dyDescent="0.35">
      <c r="F13436" s="1"/>
    </row>
    <row r="13437" spans="6:6" x14ac:dyDescent="0.35">
      <c r="F13437" s="1"/>
    </row>
    <row r="13438" spans="6:6" x14ac:dyDescent="0.35">
      <c r="F13438" s="1"/>
    </row>
    <row r="13439" spans="6:6" x14ac:dyDescent="0.35">
      <c r="F13439" s="1"/>
    </row>
    <row r="13440" spans="6:6" x14ac:dyDescent="0.35">
      <c r="F13440" s="1"/>
    </row>
    <row r="13441" spans="6:6" x14ac:dyDescent="0.35">
      <c r="F13441" s="1"/>
    </row>
    <row r="13442" spans="6:6" x14ac:dyDescent="0.35">
      <c r="F13442" s="1"/>
    </row>
    <row r="13443" spans="6:6" x14ac:dyDescent="0.35">
      <c r="F13443" s="1"/>
    </row>
    <row r="13444" spans="6:6" x14ac:dyDescent="0.35">
      <c r="F13444" s="1"/>
    </row>
    <row r="13445" spans="6:6" x14ac:dyDescent="0.35">
      <c r="F13445" s="1"/>
    </row>
    <row r="13446" spans="6:6" x14ac:dyDescent="0.35">
      <c r="F13446" s="1"/>
    </row>
    <row r="13447" spans="6:6" x14ac:dyDescent="0.35">
      <c r="F13447" s="1"/>
    </row>
    <row r="13448" spans="6:6" x14ac:dyDescent="0.35">
      <c r="F13448" s="1"/>
    </row>
    <row r="13449" spans="6:6" x14ac:dyDescent="0.35">
      <c r="F13449" s="1"/>
    </row>
    <row r="13450" spans="6:6" x14ac:dyDescent="0.35">
      <c r="F13450" s="1"/>
    </row>
    <row r="13451" spans="6:6" x14ac:dyDescent="0.35">
      <c r="F13451" s="1"/>
    </row>
    <row r="13452" spans="6:6" x14ac:dyDescent="0.35">
      <c r="F13452" s="1"/>
    </row>
    <row r="13453" spans="6:6" x14ac:dyDescent="0.35">
      <c r="F13453" s="1"/>
    </row>
    <row r="13454" spans="6:6" x14ac:dyDescent="0.35">
      <c r="F13454" s="1"/>
    </row>
    <row r="13455" spans="6:6" x14ac:dyDescent="0.35">
      <c r="F13455" s="1"/>
    </row>
    <row r="13456" spans="6:6" x14ac:dyDescent="0.35">
      <c r="F13456" s="1"/>
    </row>
    <row r="13457" spans="6:6" x14ac:dyDescent="0.35">
      <c r="F13457" s="1"/>
    </row>
    <row r="13458" spans="6:6" x14ac:dyDescent="0.35">
      <c r="F13458" s="1"/>
    </row>
    <row r="13459" spans="6:6" x14ac:dyDescent="0.35">
      <c r="F13459" s="1"/>
    </row>
    <row r="13460" spans="6:6" x14ac:dyDescent="0.35">
      <c r="F13460" s="1"/>
    </row>
    <row r="13461" spans="6:6" x14ac:dyDescent="0.35">
      <c r="F13461" s="1"/>
    </row>
    <row r="13462" spans="6:6" x14ac:dyDescent="0.35">
      <c r="F13462" s="1"/>
    </row>
    <row r="13463" spans="6:6" x14ac:dyDescent="0.35">
      <c r="F13463" s="1"/>
    </row>
    <row r="13464" spans="6:6" x14ac:dyDescent="0.35">
      <c r="F13464" s="1"/>
    </row>
    <row r="13465" spans="6:6" x14ac:dyDescent="0.35">
      <c r="F13465" s="1"/>
    </row>
    <row r="13466" spans="6:6" x14ac:dyDescent="0.35">
      <c r="F13466" s="1"/>
    </row>
    <row r="13467" spans="6:6" x14ac:dyDescent="0.35">
      <c r="F13467" s="1"/>
    </row>
    <row r="13468" spans="6:6" x14ac:dyDescent="0.35">
      <c r="F13468" s="1"/>
    </row>
    <row r="13469" spans="6:6" x14ac:dyDescent="0.35">
      <c r="F13469" s="1"/>
    </row>
    <row r="13470" spans="6:6" x14ac:dyDescent="0.35">
      <c r="F13470" s="1"/>
    </row>
    <row r="13471" spans="6:6" x14ac:dyDescent="0.35">
      <c r="F13471" s="1"/>
    </row>
    <row r="13472" spans="6:6" x14ac:dyDescent="0.35">
      <c r="F13472" s="1"/>
    </row>
    <row r="13473" spans="6:6" x14ac:dyDescent="0.35">
      <c r="F13473" s="1"/>
    </row>
    <row r="13474" spans="6:6" x14ac:dyDescent="0.35">
      <c r="F13474" s="1"/>
    </row>
    <row r="13475" spans="6:6" x14ac:dyDescent="0.35">
      <c r="F13475" s="1"/>
    </row>
    <row r="13476" spans="6:6" x14ac:dyDescent="0.35">
      <c r="F13476" s="1"/>
    </row>
    <row r="13477" spans="6:6" x14ac:dyDescent="0.35">
      <c r="F13477" s="1"/>
    </row>
    <row r="13478" spans="6:6" x14ac:dyDescent="0.35">
      <c r="F13478" s="1"/>
    </row>
    <row r="13479" spans="6:6" x14ac:dyDescent="0.35">
      <c r="F13479" s="1"/>
    </row>
    <row r="13480" spans="6:6" x14ac:dyDescent="0.35">
      <c r="F13480" s="1"/>
    </row>
    <row r="13481" spans="6:6" x14ac:dyDescent="0.35">
      <c r="F13481" s="1"/>
    </row>
    <row r="13482" spans="6:6" x14ac:dyDescent="0.35">
      <c r="F13482" s="1"/>
    </row>
    <row r="13483" spans="6:6" x14ac:dyDescent="0.35">
      <c r="F13483" s="1"/>
    </row>
    <row r="13484" spans="6:6" x14ac:dyDescent="0.35">
      <c r="F13484" s="1"/>
    </row>
    <row r="13485" spans="6:6" x14ac:dyDescent="0.35">
      <c r="F13485" s="1"/>
    </row>
    <row r="13486" spans="6:6" x14ac:dyDescent="0.35">
      <c r="F13486" s="1"/>
    </row>
    <row r="13487" spans="6:6" x14ac:dyDescent="0.35">
      <c r="F13487" s="1"/>
    </row>
    <row r="13488" spans="6:6" x14ac:dyDescent="0.35">
      <c r="F13488" s="1"/>
    </row>
    <row r="13489" spans="6:6" x14ac:dyDescent="0.35">
      <c r="F13489" s="1"/>
    </row>
    <row r="13490" spans="6:6" x14ac:dyDescent="0.35">
      <c r="F13490" s="1"/>
    </row>
    <row r="13491" spans="6:6" x14ac:dyDescent="0.35">
      <c r="F13491" s="1"/>
    </row>
    <row r="13492" spans="6:6" x14ac:dyDescent="0.35">
      <c r="F13492" s="1"/>
    </row>
    <row r="13493" spans="6:6" x14ac:dyDescent="0.35">
      <c r="F13493" s="1"/>
    </row>
    <row r="13494" spans="6:6" x14ac:dyDescent="0.35">
      <c r="F13494" s="1"/>
    </row>
    <row r="13495" spans="6:6" x14ac:dyDescent="0.35">
      <c r="F13495" s="1"/>
    </row>
    <row r="13496" spans="6:6" x14ac:dyDescent="0.35">
      <c r="F13496" s="1"/>
    </row>
    <row r="13497" spans="6:6" x14ac:dyDescent="0.35">
      <c r="F13497" s="1"/>
    </row>
    <row r="13498" spans="6:6" x14ac:dyDescent="0.35">
      <c r="F13498" s="1"/>
    </row>
    <row r="13499" spans="6:6" x14ac:dyDescent="0.35">
      <c r="F13499" s="1"/>
    </row>
    <row r="13500" spans="6:6" x14ac:dyDescent="0.35">
      <c r="F13500" s="1"/>
    </row>
    <row r="13501" spans="6:6" x14ac:dyDescent="0.35">
      <c r="F13501" s="1"/>
    </row>
    <row r="13502" spans="6:6" x14ac:dyDescent="0.35">
      <c r="F13502" s="1"/>
    </row>
    <row r="13503" spans="6:6" x14ac:dyDescent="0.35">
      <c r="F13503" s="1"/>
    </row>
    <row r="13504" spans="6:6" x14ac:dyDescent="0.35">
      <c r="F13504" s="1"/>
    </row>
    <row r="13505" spans="6:6" x14ac:dyDescent="0.35">
      <c r="F13505" s="1"/>
    </row>
    <row r="13506" spans="6:6" x14ac:dyDescent="0.35">
      <c r="F13506" s="1"/>
    </row>
    <row r="13507" spans="6:6" x14ac:dyDescent="0.35">
      <c r="F13507" s="1"/>
    </row>
    <row r="13508" spans="6:6" x14ac:dyDescent="0.35">
      <c r="F13508" s="1"/>
    </row>
    <row r="13509" spans="6:6" x14ac:dyDescent="0.35">
      <c r="F13509" s="1"/>
    </row>
    <row r="13510" spans="6:6" x14ac:dyDescent="0.35">
      <c r="F13510" s="1"/>
    </row>
    <row r="13511" spans="6:6" x14ac:dyDescent="0.35">
      <c r="F13511" s="1"/>
    </row>
    <row r="13512" spans="6:6" x14ac:dyDescent="0.35">
      <c r="F13512" s="1"/>
    </row>
    <row r="13513" spans="6:6" x14ac:dyDescent="0.35">
      <c r="F13513" s="1"/>
    </row>
    <row r="13514" spans="6:6" x14ac:dyDescent="0.35">
      <c r="F13514" s="1"/>
    </row>
    <row r="13515" spans="6:6" x14ac:dyDescent="0.35">
      <c r="F13515" s="1"/>
    </row>
    <row r="13516" spans="6:6" x14ac:dyDescent="0.35">
      <c r="F13516" s="1"/>
    </row>
    <row r="13517" spans="6:6" x14ac:dyDescent="0.35">
      <c r="F13517" s="1"/>
    </row>
    <row r="13518" spans="6:6" x14ac:dyDescent="0.35">
      <c r="F13518" s="1"/>
    </row>
    <row r="13519" spans="6:6" x14ac:dyDescent="0.35">
      <c r="F13519" s="1"/>
    </row>
    <row r="13520" spans="6:6" x14ac:dyDescent="0.35">
      <c r="F13520" s="1"/>
    </row>
    <row r="13521" spans="6:6" x14ac:dyDescent="0.35">
      <c r="F13521" s="1"/>
    </row>
    <row r="13522" spans="6:6" x14ac:dyDescent="0.35">
      <c r="F13522" s="1"/>
    </row>
    <row r="13523" spans="6:6" x14ac:dyDescent="0.35">
      <c r="F13523" s="1"/>
    </row>
    <row r="13524" spans="6:6" x14ac:dyDescent="0.35">
      <c r="F13524" s="1"/>
    </row>
    <row r="13525" spans="6:6" x14ac:dyDescent="0.35">
      <c r="F13525" s="1"/>
    </row>
    <row r="13526" spans="6:6" x14ac:dyDescent="0.35">
      <c r="F13526" s="1"/>
    </row>
    <row r="13527" spans="6:6" x14ac:dyDescent="0.35">
      <c r="F13527" s="1"/>
    </row>
    <row r="13528" spans="6:6" x14ac:dyDescent="0.35">
      <c r="F13528" s="1"/>
    </row>
    <row r="13529" spans="6:6" x14ac:dyDescent="0.35">
      <c r="F13529" s="1"/>
    </row>
    <row r="13530" spans="6:6" x14ac:dyDescent="0.35">
      <c r="F13530" s="1"/>
    </row>
    <row r="13531" spans="6:6" x14ac:dyDescent="0.35">
      <c r="F13531" s="1"/>
    </row>
    <row r="13532" spans="6:6" x14ac:dyDescent="0.35">
      <c r="F13532" s="1"/>
    </row>
    <row r="13533" spans="6:6" x14ac:dyDescent="0.35">
      <c r="F13533" s="1"/>
    </row>
    <row r="13534" spans="6:6" x14ac:dyDescent="0.35">
      <c r="F13534" s="1"/>
    </row>
    <row r="13535" spans="6:6" x14ac:dyDescent="0.35">
      <c r="F13535" s="1"/>
    </row>
    <row r="13536" spans="6:6" x14ac:dyDescent="0.35">
      <c r="F13536" s="1"/>
    </row>
    <row r="13537" spans="6:6" x14ac:dyDescent="0.35">
      <c r="F13537" s="1"/>
    </row>
    <row r="13538" spans="6:6" x14ac:dyDescent="0.35">
      <c r="F13538" s="1"/>
    </row>
    <row r="13539" spans="6:6" x14ac:dyDescent="0.35">
      <c r="F13539" s="1"/>
    </row>
    <row r="13540" spans="6:6" x14ac:dyDescent="0.35">
      <c r="F13540" s="1"/>
    </row>
    <row r="13541" spans="6:6" x14ac:dyDescent="0.35">
      <c r="F13541" s="1"/>
    </row>
    <row r="13542" spans="6:6" x14ac:dyDescent="0.35">
      <c r="F13542" s="1"/>
    </row>
    <row r="13543" spans="6:6" x14ac:dyDescent="0.35">
      <c r="F13543" s="1"/>
    </row>
    <row r="13544" spans="6:6" x14ac:dyDescent="0.35">
      <c r="F13544" s="1"/>
    </row>
    <row r="13545" spans="6:6" x14ac:dyDescent="0.35">
      <c r="F13545" s="1"/>
    </row>
    <row r="13546" spans="6:6" x14ac:dyDescent="0.35">
      <c r="F13546" s="1"/>
    </row>
    <row r="13547" spans="6:6" x14ac:dyDescent="0.35">
      <c r="F13547" s="1"/>
    </row>
    <row r="13548" spans="6:6" x14ac:dyDescent="0.35">
      <c r="F13548" s="1"/>
    </row>
    <row r="13549" spans="6:6" x14ac:dyDescent="0.35">
      <c r="F13549" s="1"/>
    </row>
    <row r="13550" spans="6:6" x14ac:dyDescent="0.35">
      <c r="F13550" s="1"/>
    </row>
    <row r="13551" spans="6:6" x14ac:dyDescent="0.35">
      <c r="F13551" s="1"/>
    </row>
    <row r="13552" spans="6:6" x14ac:dyDescent="0.35">
      <c r="F13552" s="1"/>
    </row>
    <row r="13553" spans="6:6" x14ac:dyDescent="0.35">
      <c r="F13553" s="1"/>
    </row>
    <row r="13554" spans="6:6" x14ac:dyDescent="0.35">
      <c r="F13554" s="1"/>
    </row>
    <row r="13555" spans="6:6" x14ac:dyDescent="0.35">
      <c r="F13555" s="1"/>
    </row>
    <row r="13556" spans="6:6" x14ac:dyDescent="0.35">
      <c r="F13556" s="1"/>
    </row>
    <row r="13557" spans="6:6" x14ac:dyDescent="0.35">
      <c r="F13557" s="1"/>
    </row>
    <row r="13558" spans="6:6" x14ac:dyDescent="0.35">
      <c r="F13558" s="1"/>
    </row>
    <row r="13559" spans="6:6" x14ac:dyDescent="0.35">
      <c r="F13559" s="1"/>
    </row>
    <row r="13560" spans="6:6" x14ac:dyDescent="0.35">
      <c r="F13560" s="1"/>
    </row>
    <row r="13561" spans="6:6" x14ac:dyDescent="0.35">
      <c r="F13561" s="1"/>
    </row>
    <row r="13562" spans="6:6" x14ac:dyDescent="0.35">
      <c r="F13562" s="1"/>
    </row>
    <row r="13563" spans="6:6" x14ac:dyDescent="0.35">
      <c r="F13563" s="1"/>
    </row>
    <row r="13564" spans="6:6" x14ac:dyDescent="0.35">
      <c r="F13564" s="1"/>
    </row>
    <row r="13565" spans="6:6" x14ac:dyDescent="0.35">
      <c r="F13565" s="1"/>
    </row>
    <row r="13566" spans="6:6" x14ac:dyDescent="0.35">
      <c r="F13566" s="1"/>
    </row>
    <row r="13567" spans="6:6" x14ac:dyDescent="0.35">
      <c r="F13567" s="1"/>
    </row>
    <row r="13568" spans="6:6" x14ac:dyDescent="0.35">
      <c r="F13568" s="1"/>
    </row>
    <row r="13569" spans="6:6" x14ac:dyDescent="0.35">
      <c r="F13569" s="1"/>
    </row>
    <row r="13570" spans="6:6" x14ac:dyDescent="0.35">
      <c r="F13570" s="1"/>
    </row>
    <row r="13571" spans="6:6" x14ac:dyDescent="0.35">
      <c r="F13571" s="1"/>
    </row>
    <row r="13572" spans="6:6" x14ac:dyDescent="0.35">
      <c r="F13572" s="1"/>
    </row>
    <row r="13573" spans="6:6" x14ac:dyDescent="0.35">
      <c r="F13573" s="1"/>
    </row>
    <row r="13574" spans="6:6" x14ac:dyDescent="0.35">
      <c r="F13574" s="1"/>
    </row>
    <row r="13575" spans="6:6" x14ac:dyDescent="0.35">
      <c r="F13575" s="1"/>
    </row>
    <row r="13576" spans="6:6" x14ac:dyDescent="0.35">
      <c r="F13576" s="1"/>
    </row>
    <row r="13577" spans="6:6" x14ac:dyDescent="0.35">
      <c r="F13577" s="1"/>
    </row>
    <row r="13578" spans="6:6" x14ac:dyDescent="0.35">
      <c r="F13578" s="1"/>
    </row>
    <row r="13579" spans="6:6" x14ac:dyDescent="0.35">
      <c r="F13579" s="1"/>
    </row>
    <row r="13580" spans="6:6" x14ac:dyDescent="0.35">
      <c r="F13580" s="1"/>
    </row>
    <row r="13581" spans="6:6" x14ac:dyDescent="0.35">
      <c r="F13581" s="1"/>
    </row>
    <row r="13582" spans="6:6" x14ac:dyDescent="0.35">
      <c r="F13582" s="1"/>
    </row>
    <row r="13583" spans="6:6" x14ac:dyDescent="0.35">
      <c r="F13583" s="1"/>
    </row>
    <row r="13584" spans="6:6" x14ac:dyDescent="0.35">
      <c r="F13584" s="1"/>
    </row>
    <row r="13585" spans="6:6" x14ac:dyDescent="0.35">
      <c r="F13585" s="1"/>
    </row>
    <row r="13586" spans="6:6" x14ac:dyDescent="0.35">
      <c r="F13586" s="1"/>
    </row>
    <row r="13587" spans="6:6" x14ac:dyDescent="0.35">
      <c r="F13587" s="1"/>
    </row>
    <row r="13588" spans="6:6" x14ac:dyDescent="0.35">
      <c r="F13588" s="1"/>
    </row>
    <row r="13589" spans="6:6" x14ac:dyDescent="0.35">
      <c r="F13589" s="1"/>
    </row>
    <row r="13590" spans="6:6" x14ac:dyDescent="0.35">
      <c r="F13590" s="1"/>
    </row>
    <row r="13591" spans="6:6" x14ac:dyDescent="0.35">
      <c r="F13591" s="1"/>
    </row>
    <row r="13592" spans="6:6" x14ac:dyDescent="0.35">
      <c r="F13592" s="1"/>
    </row>
    <row r="13593" spans="6:6" x14ac:dyDescent="0.35">
      <c r="F13593" s="1"/>
    </row>
    <row r="13594" spans="6:6" x14ac:dyDescent="0.35">
      <c r="F13594" s="1"/>
    </row>
    <row r="13595" spans="6:6" x14ac:dyDescent="0.35">
      <c r="F13595" s="1"/>
    </row>
    <row r="13596" spans="6:6" x14ac:dyDescent="0.35">
      <c r="F13596" s="1"/>
    </row>
    <row r="13597" spans="6:6" x14ac:dyDescent="0.35">
      <c r="F13597" s="1"/>
    </row>
    <row r="13598" spans="6:6" x14ac:dyDescent="0.35">
      <c r="F13598" s="1"/>
    </row>
    <row r="13599" spans="6:6" x14ac:dyDescent="0.35">
      <c r="F13599" s="1"/>
    </row>
    <row r="13600" spans="6:6" x14ac:dyDescent="0.35">
      <c r="F13600" s="1"/>
    </row>
    <row r="13601" spans="6:6" x14ac:dyDescent="0.35">
      <c r="F13601" s="1"/>
    </row>
    <row r="13602" spans="6:6" x14ac:dyDescent="0.35">
      <c r="F13602" s="1"/>
    </row>
    <row r="13603" spans="6:6" x14ac:dyDescent="0.35">
      <c r="F13603" s="1"/>
    </row>
    <row r="13604" spans="6:6" x14ac:dyDescent="0.35">
      <c r="F13604" s="1"/>
    </row>
    <row r="13605" spans="6:6" x14ac:dyDescent="0.35">
      <c r="F13605" s="1"/>
    </row>
    <row r="13606" spans="6:6" x14ac:dyDescent="0.35">
      <c r="F13606" s="1"/>
    </row>
    <row r="13607" spans="6:6" x14ac:dyDescent="0.35">
      <c r="F13607" s="1"/>
    </row>
    <row r="13608" spans="6:6" x14ac:dyDescent="0.35">
      <c r="F13608" s="1"/>
    </row>
    <row r="13609" spans="6:6" x14ac:dyDescent="0.35">
      <c r="F13609" s="1"/>
    </row>
    <row r="13610" spans="6:6" x14ac:dyDescent="0.35">
      <c r="F13610" s="1"/>
    </row>
    <row r="13611" spans="6:6" x14ac:dyDescent="0.35">
      <c r="F13611" s="1"/>
    </row>
    <row r="13612" spans="6:6" x14ac:dyDescent="0.35">
      <c r="F13612" s="1"/>
    </row>
    <row r="13613" spans="6:6" x14ac:dyDescent="0.35">
      <c r="F13613" s="1"/>
    </row>
    <row r="13614" spans="6:6" x14ac:dyDescent="0.35">
      <c r="F13614" s="1"/>
    </row>
    <row r="13615" spans="6:6" x14ac:dyDescent="0.35">
      <c r="F13615" s="1"/>
    </row>
    <row r="13616" spans="6:6" x14ac:dyDescent="0.35">
      <c r="F13616" s="1"/>
    </row>
    <row r="13617" spans="6:6" x14ac:dyDescent="0.35">
      <c r="F13617" s="1"/>
    </row>
    <row r="13618" spans="6:6" x14ac:dyDescent="0.35">
      <c r="F13618" s="1"/>
    </row>
    <row r="13619" spans="6:6" x14ac:dyDescent="0.35">
      <c r="F13619" s="1"/>
    </row>
    <row r="13620" spans="6:6" x14ac:dyDescent="0.35">
      <c r="F13620" s="1"/>
    </row>
    <row r="13621" spans="6:6" x14ac:dyDescent="0.35">
      <c r="F13621" s="1"/>
    </row>
    <row r="13622" spans="6:6" x14ac:dyDescent="0.35">
      <c r="F13622" s="1"/>
    </row>
    <row r="13623" spans="6:6" x14ac:dyDescent="0.35">
      <c r="F13623" s="1"/>
    </row>
    <row r="13624" spans="6:6" x14ac:dyDescent="0.35">
      <c r="F13624" s="1"/>
    </row>
    <row r="13625" spans="6:6" x14ac:dyDescent="0.35">
      <c r="F13625" s="1"/>
    </row>
    <row r="13626" spans="6:6" x14ac:dyDescent="0.35">
      <c r="F13626" s="1"/>
    </row>
    <row r="13627" spans="6:6" x14ac:dyDescent="0.35">
      <c r="F13627" s="1"/>
    </row>
    <row r="13628" spans="6:6" x14ac:dyDescent="0.35">
      <c r="F13628" s="1"/>
    </row>
    <row r="13629" spans="6:6" x14ac:dyDescent="0.35">
      <c r="F13629" s="1"/>
    </row>
    <row r="13630" spans="6:6" x14ac:dyDescent="0.35">
      <c r="F13630" s="1"/>
    </row>
    <row r="13631" spans="6:6" x14ac:dyDescent="0.35">
      <c r="F13631" s="1"/>
    </row>
    <row r="13632" spans="6:6" x14ac:dyDescent="0.35">
      <c r="F13632" s="1"/>
    </row>
    <row r="13633" spans="6:6" x14ac:dyDescent="0.35">
      <c r="F13633" s="1"/>
    </row>
    <row r="13634" spans="6:6" x14ac:dyDescent="0.35">
      <c r="F13634" s="1"/>
    </row>
    <row r="13635" spans="6:6" x14ac:dyDescent="0.35">
      <c r="F13635" s="1"/>
    </row>
    <row r="13636" spans="6:6" x14ac:dyDescent="0.35">
      <c r="F13636" s="1"/>
    </row>
    <row r="13637" spans="6:6" x14ac:dyDescent="0.35">
      <c r="F13637" s="1"/>
    </row>
    <row r="13638" spans="6:6" x14ac:dyDescent="0.35">
      <c r="F13638" s="1"/>
    </row>
    <row r="13639" spans="6:6" x14ac:dyDescent="0.35">
      <c r="F13639" s="1"/>
    </row>
    <row r="13640" spans="6:6" x14ac:dyDescent="0.35">
      <c r="F13640" s="1"/>
    </row>
    <row r="13641" spans="6:6" x14ac:dyDescent="0.35">
      <c r="F13641" s="1"/>
    </row>
    <row r="13642" spans="6:6" x14ac:dyDescent="0.35">
      <c r="F13642" s="1"/>
    </row>
    <row r="13643" spans="6:6" x14ac:dyDescent="0.35">
      <c r="F13643" s="1"/>
    </row>
    <row r="13644" spans="6:6" x14ac:dyDescent="0.35">
      <c r="F13644" s="1"/>
    </row>
    <row r="13645" spans="6:6" x14ac:dyDescent="0.35">
      <c r="F13645" s="1"/>
    </row>
    <row r="13646" spans="6:6" x14ac:dyDescent="0.35">
      <c r="F13646" s="1"/>
    </row>
    <row r="13647" spans="6:6" x14ac:dyDescent="0.35">
      <c r="F13647" s="1"/>
    </row>
    <row r="13648" spans="6:6" x14ac:dyDescent="0.35">
      <c r="F13648" s="1"/>
    </row>
    <row r="13649" spans="6:6" x14ac:dyDescent="0.35">
      <c r="F13649" s="1"/>
    </row>
    <row r="13650" spans="6:6" x14ac:dyDescent="0.35">
      <c r="F13650" s="1"/>
    </row>
    <row r="13651" spans="6:6" x14ac:dyDescent="0.35">
      <c r="F13651" s="1"/>
    </row>
    <row r="13652" spans="6:6" x14ac:dyDescent="0.35">
      <c r="F13652" s="1"/>
    </row>
    <row r="13653" spans="6:6" x14ac:dyDescent="0.35">
      <c r="F13653" s="1"/>
    </row>
    <row r="13654" spans="6:6" x14ac:dyDescent="0.35">
      <c r="F13654" s="1"/>
    </row>
    <row r="13655" spans="6:6" x14ac:dyDescent="0.35">
      <c r="F13655" s="1"/>
    </row>
    <row r="13656" spans="6:6" x14ac:dyDescent="0.35">
      <c r="F13656" s="1"/>
    </row>
    <row r="13657" spans="6:6" x14ac:dyDescent="0.35">
      <c r="F13657" s="1"/>
    </row>
    <row r="13658" spans="6:6" x14ac:dyDescent="0.35">
      <c r="F13658" s="1"/>
    </row>
    <row r="13659" spans="6:6" x14ac:dyDescent="0.35">
      <c r="F13659" s="1"/>
    </row>
    <row r="13660" spans="6:6" x14ac:dyDescent="0.35">
      <c r="F13660" s="1"/>
    </row>
    <row r="13661" spans="6:6" x14ac:dyDescent="0.35">
      <c r="F13661" s="1"/>
    </row>
    <row r="13662" spans="6:6" x14ac:dyDescent="0.35">
      <c r="F13662" s="1"/>
    </row>
    <row r="13663" spans="6:6" x14ac:dyDescent="0.35">
      <c r="F13663" s="1"/>
    </row>
    <row r="13664" spans="6:6" x14ac:dyDescent="0.35">
      <c r="F13664" s="1"/>
    </row>
    <row r="13665" spans="6:6" x14ac:dyDescent="0.35">
      <c r="F13665" s="1"/>
    </row>
    <row r="13666" spans="6:6" x14ac:dyDescent="0.35">
      <c r="F13666" s="1"/>
    </row>
    <row r="13667" spans="6:6" x14ac:dyDescent="0.35">
      <c r="F13667" s="1"/>
    </row>
    <row r="13668" spans="6:6" x14ac:dyDescent="0.35">
      <c r="F13668" s="1"/>
    </row>
    <row r="13669" spans="6:6" x14ac:dyDescent="0.35">
      <c r="F13669" s="1"/>
    </row>
    <row r="13670" spans="6:6" x14ac:dyDescent="0.35">
      <c r="F13670" s="1"/>
    </row>
    <row r="13671" spans="6:6" x14ac:dyDescent="0.35">
      <c r="F13671" s="1"/>
    </row>
    <row r="13672" spans="6:6" x14ac:dyDescent="0.35">
      <c r="F13672" s="1"/>
    </row>
    <row r="13673" spans="6:6" x14ac:dyDescent="0.35">
      <c r="F13673" s="1"/>
    </row>
    <row r="13674" spans="6:6" x14ac:dyDescent="0.35">
      <c r="F13674" s="1"/>
    </row>
    <row r="13675" spans="6:6" x14ac:dyDescent="0.35">
      <c r="F13675" s="1"/>
    </row>
    <row r="13676" spans="6:6" x14ac:dyDescent="0.35">
      <c r="F13676" s="1"/>
    </row>
    <row r="13677" spans="6:6" x14ac:dyDescent="0.35">
      <c r="F13677" s="1"/>
    </row>
    <row r="13678" spans="6:6" x14ac:dyDescent="0.35">
      <c r="F13678" s="1"/>
    </row>
    <row r="13679" spans="6:6" x14ac:dyDescent="0.35">
      <c r="F13679" s="1"/>
    </row>
    <row r="13680" spans="6:6" x14ac:dyDescent="0.35">
      <c r="F13680" s="1"/>
    </row>
    <row r="13681" spans="6:6" x14ac:dyDescent="0.35">
      <c r="F13681" s="1"/>
    </row>
    <row r="13682" spans="6:6" x14ac:dyDescent="0.35">
      <c r="F13682" s="1"/>
    </row>
    <row r="13683" spans="6:6" x14ac:dyDescent="0.35">
      <c r="F13683" s="1"/>
    </row>
    <row r="13684" spans="6:6" x14ac:dyDescent="0.35">
      <c r="F13684" s="1"/>
    </row>
    <row r="13685" spans="6:6" x14ac:dyDescent="0.35">
      <c r="F13685" s="1"/>
    </row>
    <row r="13686" spans="6:6" x14ac:dyDescent="0.35">
      <c r="F13686" s="1"/>
    </row>
    <row r="13687" spans="6:6" x14ac:dyDescent="0.35">
      <c r="F13687" s="1"/>
    </row>
    <row r="13688" spans="6:6" x14ac:dyDescent="0.35">
      <c r="F13688" s="1"/>
    </row>
    <row r="13689" spans="6:6" x14ac:dyDescent="0.35">
      <c r="F13689" s="1"/>
    </row>
    <row r="13690" spans="6:6" x14ac:dyDescent="0.35">
      <c r="F13690" s="1"/>
    </row>
    <row r="13691" spans="6:6" x14ac:dyDescent="0.35">
      <c r="F13691" s="1"/>
    </row>
    <row r="13692" spans="6:6" x14ac:dyDescent="0.35">
      <c r="F13692" s="1"/>
    </row>
    <row r="13693" spans="6:6" x14ac:dyDescent="0.35">
      <c r="F13693" s="1"/>
    </row>
    <row r="13694" spans="6:6" x14ac:dyDescent="0.35">
      <c r="F13694" s="1"/>
    </row>
    <row r="13695" spans="6:6" x14ac:dyDescent="0.35">
      <c r="F13695" s="1"/>
    </row>
    <row r="13696" spans="6:6" x14ac:dyDescent="0.35">
      <c r="F13696" s="1"/>
    </row>
    <row r="13697" spans="6:6" x14ac:dyDescent="0.35">
      <c r="F13697" s="1"/>
    </row>
    <row r="13698" spans="6:6" x14ac:dyDescent="0.35">
      <c r="F13698" s="1"/>
    </row>
    <row r="13699" spans="6:6" x14ac:dyDescent="0.35">
      <c r="F13699" s="1"/>
    </row>
    <row r="13700" spans="6:6" x14ac:dyDescent="0.35">
      <c r="F13700" s="1"/>
    </row>
    <row r="13701" spans="6:6" x14ac:dyDescent="0.35">
      <c r="F13701" s="1"/>
    </row>
    <row r="13702" spans="6:6" x14ac:dyDescent="0.35">
      <c r="F13702" s="1"/>
    </row>
    <row r="13703" spans="6:6" x14ac:dyDescent="0.35">
      <c r="F13703" s="1"/>
    </row>
    <row r="13704" spans="6:6" x14ac:dyDescent="0.35">
      <c r="F13704" s="1"/>
    </row>
    <row r="13705" spans="6:6" x14ac:dyDescent="0.35">
      <c r="F13705" s="1"/>
    </row>
    <row r="13706" spans="6:6" x14ac:dyDescent="0.35">
      <c r="F13706" s="1"/>
    </row>
    <row r="13707" spans="6:6" x14ac:dyDescent="0.35">
      <c r="F13707" s="1"/>
    </row>
    <row r="13708" spans="6:6" x14ac:dyDescent="0.35">
      <c r="F13708" s="1"/>
    </row>
    <row r="13709" spans="6:6" x14ac:dyDescent="0.35">
      <c r="F13709" s="1"/>
    </row>
    <row r="13710" spans="6:6" x14ac:dyDescent="0.35">
      <c r="F13710" s="1"/>
    </row>
    <row r="13711" spans="6:6" x14ac:dyDescent="0.35">
      <c r="F13711" s="1"/>
    </row>
    <row r="13712" spans="6:6" x14ac:dyDescent="0.35">
      <c r="F13712" s="1"/>
    </row>
    <row r="13713" spans="6:6" x14ac:dyDescent="0.35">
      <c r="F13713" s="1"/>
    </row>
    <row r="13714" spans="6:6" x14ac:dyDescent="0.35">
      <c r="F13714" s="1"/>
    </row>
    <row r="13715" spans="6:6" x14ac:dyDescent="0.35">
      <c r="F13715" s="1"/>
    </row>
    <row r="13716" spans="6:6" x14ac:dyDescent="0.35">
      <c r="F13716" s="1"/>
    </row>
    <row r="13717" spans="6:6" x14ac:dyDescent="0.35">
      <c r="F13717" s="1"/>
    </row>
    <row r="13718" spans="6:6" x14ac:dyDescent="0.35">
      <c r="F13718" s="1"/>
    </row>
    <row r="13719" spans="6:6" x14ac:dyDescent="0.35">
      <c r="F13719" s="1"/>
    </row>
    <row r="13720" spans="6:6" x14ac:dyDescent="0.35">
      <c r="F13720" s="1"/>
    </row>
    <row r="13721" spans="6:6" x14ac:dyDescent="0.35">
      <c r="F13721" s="1"/>
    </row>
    <row r="13722" spans="6:6" x14ac:dyDescent="0.35">
      <c r="F13722" s="1"/>
    </row>
    <row r="13723" spans="6:6" x14ac:dyDescent="0.35">
      <c r="F13723" s="1"/>
    </row>
    <row r="13724" spans="6:6" x14ac:dyDescent="0.35">
      <c r="F13724" s="1"/>
    </row>
    <row r="13725" spans="6:6" x14ac:dyDescent="0.35">
      <c r="F13725" s="1"/>
    </row>
    <row r="13726" spans="6:6" x14ac:dyDescent="0.35">
      <c r="F13726" s="1"/>
    </row>
    <row r="13727" spans="6:6" x14ac:dyDescent="0.35">
      <c r="F13727" s="1"/>
    </row>
    <row r="13728" spans="6:6" x14ac:dyDescent="0.35">
      <c r="F13728" s="1"/>
    </row>
    <row r="13729" spans="6:6" x14ac:dyDescent="0.35">
      <c r="F13729" s="1"/>
    </row>
    <row r="13730" spans="6:6" x14ac:dyDescent="0.35">
      <c r="F13730" s="1"/>
    </row>
    <row r="13731" spans="6:6" x14ac:dyDescent="0.35">
      <c r="F13731" s="1"/>
    </row>
    <row r="13732" spans="6:6" x14ac:dyDescent="0.35">
      <c r="F13732" s="1"/>
    </row>
    <row r="13733" spans="6:6" x14ac:dyDescent="0.35">
      <c r="F13733" s="1"/>
    </row>
    <row r="13734" spans="6:6" x14ac:dyDescent="0.35">
      <c r="F13734" s="1"/>
    </row>
    <row r="13735" spans="6:6" x14ac:dyDescent="0.35">
      <c r="F13735" s="1"/>
    </row>
    <row r="13736" spans="6:6" x14ac:dyDescent="0.35">
      <c r="F13736" s="1"/>
    </row>
    <row r="13737" spans="6:6" x14ac:dyDescent="0.35">
      <c r="F13737" s="1"/>
    </row>
    <row r="13738" spans="6:6" x14ac:dyDescent="0.35">
      <c r="F13738" s="1"/>
    </row>
    <row r="13739" spans="6:6" x14ac:dyDescent="0.35">
      <c r="F13739" s="1"/>
    </row>
    <row r="13740" spans="6:6" x14ac:dyDescent="0.35">
      <c r="F13740" s="1"/>
    </row>
    <row r="13741" spans="6:6" x14ac:dyDescent="0.35">
      <c r="F13741" s="1"/>
    </row>
    <row r="13742" spans="6:6" x14ac:dyDescent="0.35">
      <c r="F13742" s="1"/>
    </row>
    <row r="13743" spans="6:6" x14ac:dyDescent="0.35">
      <c r="F13743" s="1"/>
    </row>
    <row r="13744" spans="6:6" x14ac:dyDescent="0.35">
      <c r="F13744" s="1"/>
    </row>
    <row r="13745" spans="6:6" x14ac:dyDescent="0.35">
      <c r="F13745" s="1"/>
    </row>
    <row r="13746" spans="6:6" x14ac:dyDescent="0.35">
      <c r="F13746" s="1"/>
    </row>
    <row r="13747" spans="6:6" x14ac:dyDescent="0.35">
      <c r="F13747" s="1"/>
    </row>
    <row r="13748" spans="6:6" x14ac:dyDescent="0.35">
      <c r="F13748" s="1"/>
    </row>
    <row r="13749" spans="6:6" x14ac:dyDescent="0.35">
      <c r="F13749" s="1"/>
    </row>
    <row r="13750" spans="6:6" x14ac:dyDescent="0.35">
      <c r="F13750" s="1"/>
    </row>
    <row r="13751" spans="6:6" x14ac:dyDescent="0.35">
      <c r="F13751" s="1"/>
    </row>
    <row r="13752" spans="6:6" x14ac:dyDescent="0.35">
      <c r="F13752" s="1"/>
    </row>
    <row r="13753" spans="6:6" x14ac:dyDescent="0.35">
      <c r="F13753" s="1"/>
    </row>
    <row r="13754" spans="6:6" x14ac:dyDescent="0.35">
      <c r="F13754" s="1"/>
    </row>
    <row r="13755" spans="6:6" x14ac:dyDescent="0.35">
      <c r="F13755" s="1"/>
    </row>
    <row r="13756" spans="6:6" x14ac:dyDescent="0.35">
      <c r="F13756" s="1"/>
    </row>
    <row r="13757" spans="6:6" x14ac:dyDescent="0.35">
      <c r="F13757" s="1"/>
    </row>
    <row r="13758" spans="6:6" x14ac:dyDescent="0.35">
      <c r="F13758" s="1"/>
    </row>
    <row r="13759" spans="6:6" x14ac:dyDescent="0.35">
      <c r="F13759" s="1"/>
    </row>
    <row r="13760" spans="6:6" x14ac:dyDescent="0.35">
      <c r="F13760" s="1"/>
    </row>
    <row r="13761" spans="6:6" x14ac:dyDescent="0.35">
      <c r="F13761" s="1"/>
    </row>
    <row r="13762" spans="6:6" x14ac:dyDescent="0.35">
      <c r="F13762" s="1"/>
    </row>
    <row r="13763" spans="6:6" x14ac:dyDescent="0.35">
      <c r="F13763" s="1"/>
    </row>
    <row r="13764" spans="6:6" x14ac:dyDescent="0.35">
      <c r="F13764" s="1"/>
    </row>
    <row r="13765" spans="6:6" x14ac:dyDescent="0.35">
      <c r="F13765" s="1"/>
    </row>
    <row r="13766" spans="6:6" x14ac:dyDescent="0.35">
      <c r="F13766" s="1"/>
    </row>
    <row r="13767" spans="6:6" x14ac:dyDescent="0.35">
      <c r="F13767" s="1"/>
    </row>
    <row r="13768" spans="6:6" x14ac:dyDescent="0.35">
      <c r="F13768" s="1"/>
    </row>
    <row r="13769" spans="6:6" x14ac:dyDescent="0.35">
      <c r="F13769" s="1"/>
    </row>
    <row r="13770" spans="6:6" x14ac:dyDescent="0.35">
      <c r="F13770" s="1"/>
    </row>
    <row r="13771" spans="6:6" x14ac:dyDescent="0.35">
      <c r="F13771" s="1"/>
    </row>
    <row r="13772" spans="6:6" x14ac:dyDescent="0.35">
      <c r="F13772" s="1"/>
    </row>
    <row r="13773" spans="6:6" x14ac:dyDescent="0.35">
      <c r="F13773" s="1"/>
    </row>
    <row r="13774" spans="6:6" x14ac:dyDescent="0.35">
      <c r="F13774" s="1"/>
    </row>
    <row r="13775" spans="6:6" x14ac:dyDescent="0.35">
      <c r="F13775" s="1"/>
    </row>
    <row r="13776" spans="6:6" x14ac:dyDescent="0.35">
      <c r="F13776" s="1"/>
    </row>
    <row r="13777" spans="6:6" x14ac:dyDescent="0.35">
      <c r="F13777" s="1"/>
    </row>
    <row r="13778" spans="6:6" x14ac:dyDescent="0.35">
      <c r="F13778" s="1"/>
    </row>
    <row r="13779" spans="6:6" x14ac:dyDescent="0.35">
      <c r="F13779" s="1"/>
    </row>
    <row r="13780" spans="6:6" x14ac:dyDescent="0.35">
      <c r="F13780" s="1"/>
    </row>
    <row r="13781" spans="6:6" x14ac:dyDescent="0.35">
      <c r="F13781" s="1"/>
    </row>
    <row r="13782" spans="6:6" x14ac:dyDescent="0.35">
      <c r="F13782" s="1"/>
    </row>
    <row r="13783" spans="6:6" x14ac:dyDescent="0.35">
      <c r="F13783" s="1"/>
    </row>
    <row r="13784" spans="6:6" x14ac:dyDescent="0.35">
      <c r="F13784" s="1"/>
    </row>
    <row r="13785" spans="6:6" x14ac:dyDescent="0.35">
      <c r="F13785" s="1"/>
    </row>
    <row r="13786" spans="6:6" x14ac:dyDescent="0.35">
      <c r="F13786" s="1"/>
    </row>
    <row r="13787" spans="6:6" x14ac:dyDescent="0.35">
      <c r="F13787" s="1"/>
    </row>
    <row r="13788" spans="6:6" x14ac:dyDescent="0.35">
      <c r="F13788" s="1"/>
    </row>
    <row r="13789" spans="6:6" x14ac:dyDescent="0.35">
      <c r="F13789" s="1"/>
    </row>
    <row r="13790" spans="6:6" x14ac:dyDescent="0.35">
      <c r="F13790" s="1"/>
    </row>
    <row r="13791" spans="6:6" x14ac:dyDescent="0.35">
      <c r="F13791" s="1"/>
    </row>
    <row r="13792" spans="6:6" x14ac:dyDescent="0.35">
      <c r="F13792" s="1"/>
    </row>
    <row r="13793" spans="6:6" x14ac:dyDescent="0.35">
      <c r="F13793" s="1"/>
    </row>
    <row r="13794" spans="6:6" x14ac:dyDescent="0.35">
      <c r="F13794" s="1"/>
    </row>
    <row r="13795" spans="6:6" x14ac:dyDescent="0.35">
      <c r="F13795" s="1"/>
    </row>
    <row r="13796" spans="6:6" x14ac:dyDescent="0.35">
      <c r="F13796" s="1"/>
    </row>
    <row r="13797" spans="6:6" x14ac:dyDescent="0.35">
      <c r="F13797" s="1"/>
    </row>
    <row r="13798" spans="6:6" x14ac:dyDescent="0.35">
      <c r="F13798" s="1"/>
    </row>
    <row r="13799" spans="6:6" x14ac:dyDescent="0.35">
      <c r="F13799" s="1"/>
    </row>
    <row r="13800" spans="6:6" x14ac:dyDescent="0.35">
      <c r="F13800" s="1"/>
    </row>
    <row r="13801" spans="6:6" x14ac:dyDescent="0.35">
      <c r="F13801" s="1"/>
    </row>
    <row r="13802" spans="6:6" x14ac:dyDescent="0.35">
      <c r="F13802" s="1"/>
    </row>
    <row r="13803" spans="6:6" x14ac:dyDescent="0.35">
      <c r="F13803" s="1"/>
    </row>
    <row r="13804" spans="6:6" x14ac:dyDescent="0.35">
      <c r="F13804" s="1"/>
    </row>
    <row r="13805" spans="6:6" x14ac:dyDescent="0.35">
      <c r="F13805" s="1"/>
    </row>
    <row r="13806" spans="6:6" x14ac:dyDescent="0.35">
      <c r="F13806" s="1"/>
    </row>
    <row r="13807" spans="6:6" x14ac:dyDescent="0.35">
      <c r="F13807" s="1"/>
    </row>
    <row r="13808" spans="6:6" x14ac:dyDescent="0.35">
      <c r="F13808" s="1"/>
    </row>
    <row r="13809" spans="6:6" x14ac:dyDescent="0.35">
      <c r="F13809" s="1"/>
    </row>
    <row r="13810" spans="6:6" x14ac:dyDescent="0.35">
      <c r="F13810" s="1"/>
    </row>
    <row r="13811" spans="6:6" x14ac:dyDescent="0.35">
      <c r="F13811" s="1"/>
    </row>
    <row r="13812" spans="6:6" x14ac:dyDescent="0.35">
      <c r="F13812" s="1"/>
    </row>
    <row r="13813" spans="6:6" x14ac:dyDescent="0.35">
      <c r="F13813" s="1"/>
    </row>
    <row r="13814" spans="6:6" x14ac:dyDescent="0.35">
      <c r="F13814" s="1"/>
    </row>
    <row r="13815" spans="6:6" x14ac:dyDescent="0.35">
      <c r="F13815" s="1"/>
    </row>
    <row r="13816" spans="6:6" x14ac:dyDescent="0.35">
      <c r="F13816" s="1"/>
    </row>
    <row r="13817" spans="6:6" x14ac:dyDescent="0.35">
      <c r="F13817" s="1"/>
    </row>
    <row r="13818" spans="6:6" x14ac:dyDescent="0.35">
      <c r="F13818" s="1"/>
    </row>
    <row r="13819" spans="6:6" x14ac:dyDescent="0.35">
      <c r="F13819" s="1"/>
    </row>
    <row r="13820" spans="6:6" x14ac:dyDescent="0.35">
      <c r="F13820" s="1"/>
    </row>
    <row r="13821" spans="6:6" x14ac:dyDescent="0.35">
      <c r="F13821" s="1"/>
    </row>
    <row r="13822" spans="6:6" x14ac:dyDescent="0.35">
      <c r="F13822" s="1"/>
    </row>
    <row r="13823" spans="6:6" x14ac:dyDescent="0.35">
      <c r="F13823" s="1"/>
    </row>
    <row r="13824" spans="6:6" x14ac:dyDescent="0.35">
      <c r="F13824" s="1"/>
    </row>
    <row r="13825" spans="6:6" x14ac:dyDescent="0.35">
      <c r="F13825" s="1"/>
    </row>
    <row r="13826" spans="6:6" x14ac:dyDescent="0.35">
      <c r="F13826" s="1"/>
    </row>
    <row r="13827" spans="6:6" x14ac:dyDescent="0.35">
      <c r="F13827" s="1"/>
    </row>
    <row r="13828" spans="6:6" x14ac:dyDescent="0.35">
      <c r="F13828" s="1"/>
    </row>
    <row r="13829" spans="6:6" x14ac:dyDescent="0.35">
      <c r="F13829" s="1"/>
    </row>
    <row r="13830" spans="6:6" x14ac:dyDescent="0.35">
      <c r="F13830" s="1"/>
    </row>
    <row r="13831" spans="6:6" x14ac:dyDescent="0.35">
      <c r="F13831" s="1"/>
    </row>
    <row r="13832" spans="6:6" x14ac:dyDescent="0.35">
      <c r="F13832" s="1"/>
    </row>
    <row r="13833" spans="6:6" x14ac:dyDescent="0.35">
      <c r="F13833" s="1"/>
    </row>
    <row r="13834" spans="6:6" x14ac:dyDescent="0.35">
      <c r="F13834" s="1"/>
    </row>
    <row r="13835" spans="6:6" x14ac:dyDescent="0.35">
      <c r="F13835" s="1"/>
    </row>
    <row r="13836" spans="6:6" x14ac:dyDescent="0.35">
      <c r="F13836" s="1"/>
    </row>
    <row r="13837" spans="6:6" x14ac:dyDescent="0.35">
      <c r="F13837" s="1"/>
    </row>
    <row r="13838" spans="6:6" x14ac:dyDescent="0.35">
      <c r="F13838" s="1"/>
    </row>
    <row r="13839" spans="6:6" x14ac:dyDescent="0.35">
      <c r="F13839" s="1"/>
    </row>
    <row r="13840" spans="6:6" x14ac:dyDescent="0.35">
      <c r="F13840" s="1"/>
    </row>
    <row r="13841" spans="6:6" x14ac:dyDescent="0.35">
      <c r="F13841" s="1"/>
    </row>
    <row r="13842" spans="6:6" x14ac:dyDescent="0.35">
      <c r="F13842" s="1"/>
    </row>
    <row r="13843" spans="6:6" x14ac:dyDescent="0.35">
      <c r="F13843" s="1"/>
    </row>
    <row r="13844" spans="6:6" x14ac:dyDescent="0.35">
      <c r="F13844" s="1"/>
    </row>
    <row r="13845" spans="6:6" x14ac:dyDescent="0.35">
      <c r="F13845" s="1"/>
    </row>
    <row r="13846" spans="6:6" x14ac:dyDescent="0.35">
      <c r="F13846" s="1"/>
    </row>
    <row r="13847" spans="6:6" x14ac:dyDescent="0.35">
      <c r="F13847" s="1"/>
    </row>
    <row r="13848" spans="6:6" x14ac:dyDescent="0.35">
      <c r="F13848" s="1"/>
    </row>
    <row r="13849" spans="6:6" x14ac:dyDescent="0.35">
      <c r="F13849" s="1"/>
    </row>
    <row r="13850" spans="6:6" x14ac:dyDescent="0.35">
      <c r="F13850" s="1"/>
    </row>
    <row r="13851" spans="6:6" x14ac:dyDescent="0.35">
      <c r="F13851" s="1"/>
    </row>
    <row r="13852" spans="6:6" x14ac:dyDescent="0.35">
      <c r="F13852" s="1"/>
    </row>
    <row r="13853" spans="6:6" x14ac:dyDescent="0.35">
      <c r="F13853" s="1"/>
    </row>
    <row r="13854" spans="6:6" x14ac:dyDescent="0.35">
      <c r="F13854" s="1"/>
    </row>
    <row r="13855" spans="6:6" x14ac:dyDescent="0.35">
      <c r="F13855" s="1"/>
    </row>
    <row r="13856" spans="6:6" x14ac:dyDescent="0.35">
      <c r="F13856" s="1"/>
    </row>
    <row r="13857" spans="6:6" x14ac:dyDescent="0.35">
      <c r="F13857" s="1"/>
    </row>
    <row r="13858" spans="6:6" x14ac:dyDescent="0.35">
      <c r="F13858" s="1"/>
    </row>
    <row r="13859" spans="6:6" x14ac:dyDescent="0.35">
      <c r="F13859" s="1"/>
    </row>
    <row r="13860" spans="6:6" x14ac:dyDescent="0.35">
      <c r="F13860" s="1"/>
    </row>
    <row r="13861" spans="6:6" x14ac:dyDescent="0.35">
      <c r="F13861" s="1"/>
    </row>
    <row r="13862" spans="6:6" x14ac:dyDescent="0.35">
      <c r="F13862" s="1"/>
    </row>
    <row r="13863" spans="6:6" x14ac:dyDescent="0.35">
      <c r="F13863" s="1"/>
    </row>
    <row r="13864" spans="6:6" x14ac:dyDescent="0.35">
      <c r="F13864" s="1"/>
    </row>
    <row r="13865" spans="6:6" x14ac:dyDescent="0.35">
      <c r="F13865" s="1"/>
    </row>
    <row r="13866" spans="6:6" x14ac:dyDescent="0.35">
      <c r="F13866" s="1"/>
    </row>
    <row r="13867" spans="6:6" x14ac:dyDescent="0.35">
      <c r="F13867" s="1"/>
    </row>
    <row r="13868" spans="6:6" x14ac:dyDescent="0.35">
      <c r="F13868" s="1"/>
    </row>
    <row r="13869" spans="6:6" x14ac:dyDescent="0.35">
      <c r="F13869" s="1"/>
    </row>
    <row r="13870" spans="6:6" x14ac:dyDescent="0.35">
      <c r="F13870" s="1"/>
    </row>
    <row r="13871" spans="6:6" x14ac:dyDescent="0.35">
      <c r="F13871" s="1"/>
    </row>
    <row r="13872" spans="6:6" x14ac:dyDescent="0.35">
      <c r="F13872" s="1"/>
    </row>
    <row r="13873" spans="6:6" x14ac:dyDescent="0.35">
      <c r="F13873" s="1"/>
    </row>
    <row r="13874" spans="6:6" x14ac:dyDescent="0.35">
      <c r="F13874" s="1"/>
    </row>
    <row r="13875" spans="6:6" x14ac:dyDescent="0.35">
      <c r="F13875" s="1"/>
    </row>
    <row r="13876" spans="6:6" x14ac:dyDescent="0.35">
      <c r="F13876" s="1"/>
    </row>
    <row r="13877" spans="6:6" x14ac:dyDescent="0.35">
      <c r="F13877" s="1"/>
    </row>
    <row r="13878" spans="6:6" x14ac:dyDescent="0.35">
      <c r="F13878" s="1"/>
    </row>
    <row r="13879" spans="6:6" x14ac:dyDescent="0.35">
      <c r="F13879" s="1"/>
    </row>
    <row r="13880" spans="6:6" x14ac:dyDescent="0.35">
      <c r="F13880" s="1"/>
    </row>
    <row r="13881" spans="6:6" x14ac:dyDescent="0.35">
      <c r="F13881" s="1"/>
    </row>
    <row r="13882" spans="6:6" x14ac:dyDescent="0.35">
      <c r="F13882" s="1"/>
    </row>
    <row r="13883" spans="6:6" x14ac:dyDescent="0.35">
      <c r="F13883" s="1"/>
    </row>
    <row r="13884" spans="6:6" x14ac:dyDescent="0.35">
      <c r="F13884" s="1"/>
    </row>
    <row r="13885" spans="6:6" x14ac:dyDescent="0.35">
      <c r="F13885" s="1"/>
    </row>
    <row r="13886" spans="6:6" x14ac:dyDescent="0.35">
      <c r="F13886" s="1"/>
    </row>
    <row r="13887" spans="6:6" x14ac:dyDescent="0.35">
      <c r="F13887" s="1"/>
    </row>
    <row r="13888" spans="6:6" x14ac:dyDescent="0.35">
      <c r="F13888" s="1"/>
    </row>
    <row r="13889" spans="6:6" x14ac:dyDescent="0.35">
      <c r="F13889" s="1"/>
    </row>
    <row r="13890" spans="6:6" x14ac:dyDescent="0.35">
      <c r="F13890" s="1"/>
    </row>
    <row r="13891" spans="6:6" x14ac:dyDescent="0.35">
      <c r="F13891" s="1"/>
    </row>
    <row r="13892" spans="6:6" x14ac:dyDescent="0.35">
      <c r="F13892" s="1"/>
    </row>
    <row r="13893" spans="6:6" x14ac:dyDescent="0.35">
      <c r="F13893" s="1"/>
    </row>
    <row r="13894" spans="6:6" x14ac:dyDescent="0.35">
      <c r="F13894" s="1"/>
    </row>
    <row r="13895" spans="6:6" x14ac:dyDescent="0.35">
      <c r="F13895" s="1"/>
    </row>
    <row r="13896" spans="6:6" x14ac:dyDescent="0.35">
      <c r="F13896" s="1"/>
    </row>
    <row r="13897" spans="6:6" x14ac:dyDescent="0.35">
      <c r="F13897" s="1"/>
    </row>
    <row r="13898" spans="6:6" x14ac:dyDescent="0.35">
      <c r="F13898" s="1"/>
    </row>
    <row r="13899" spans="6:6" x14ac:dyDescent="0.35">
      <c r="F13899" s="1"/>
    </row>
    <row r="13900" spans="6:6" x14ac:dyDescent="0.35">
      <c r="F13900" s="1"/>
    </row>
    <row r="13901" spans="6:6" x14ac:dyDescent="0.35">
      <c r="F13901" s="1"/>
    </row>
    <row r="13902" spans="6:6" x14ac:dyDescent="0.35">
      <c r="F13902" s="1"/>
    </row>
    <row r="13903" spans="6:6" x14ac:dyDescent="0.35">
      <c r="F13903" s="1"/>
    </row>
    <row r="13904" spans="6:6" x14ac:dyDescent="0.35">
      <c r="F13904" s="1"/>
    </row>
    <row r="13905" spans="6:6" x14ac:dyDescent="0.35">
      <c r="F13905" s="1"/>
    </row>
    <row r="13906" spans="6:6" x14ac:dyDescent="0.35">
      <c r="F13906" s="1"/>
    </row>
    <row r="13907" spans="6:6" x14ac:dyDescent="0.35">
      <c r="F13907" s="1"/>
    </row>
    <row r="13908" spans="6:6" x14ac:dyDescent="0.35">
      <c r="F13908" s="1"/>
    </row>
    <row r="13909" spans="6:6" x14ac:dyDescent="0.35">
      <c r="F13909" s="1"/>
    </row>
    <row r="13910" spans="6:6" x14ac:dyDescent="0.35">
      <c r="F13910" s="1"/>
    </row>
    <row r="13911" spans="6:6" x14ac:dyDescent="0.35">
      <c r="F13911" s="1"/>
    </row>
    <row r="13912" spans="6:6" x14ac:dyDescent="0.35">
      <c r="F13912" s="1"/>
    </row>
    <row r="13913" spans="6:6" x14ac:dyDescent="0.35">
      <c r="F13913" s="1"/>
    </row>
    <row r="13914" spans="6:6" x14ac:dyDescent="0.35">
      <c r="F13914" s="1"/>
    </row>
    <row r="13915" spans="6:6" x14ac:dyDescent="0.35">
      <c r="F13915" s="1"/>
    </row>
    <row r="13916" spans="6:6" x14ac:dyDescent="0.35">
      <c r="F13916" s="1"/>
    </row>
    <row r="13917" spans="6:6" x14ac:dyDescent="0.35">
      <c r="F13917" s="1"/>
    </row>
    <row r="13918" spans="6:6" x14ac:dyDescent="0.35">
      <c r="F13918" s="1"/>
    </row>
    <row r="13919" spans="6:6" x14ac:dyDescent="0.35">
      <c r="F13919" s="1"/>
    </row>
    <row r="13920" spans="6:6" x14ac:dyDescent="0.35">
      <c r="F13920" s="1"/>
    </row>
    <row r="13921" spans="6:6" x14ac:dyDescent="0.35">
      <c r="F13921" s="1"/>
    </row>
    <row r="13922" spans="6:6" x14ac:dyDescent="0.35">
      <c r="F13922" s="1"/>
    </row>
    <row r="13923" spans="6:6" x14ac:dyDescent="0.35">
      <c r="F13923" s="1"/>
    </row>
    <row r="13924" spans="6:6" x14ac:dyDescent="0.35">
      <c r="F13924" s="1"/>
    </row>
    <row r="13925" spans="6:6" x14ac:dyDescent="0.35">
      <c r="F13925" s="1"/>
    </row>
    <row r="13926" spans="6:6" x14ac:dyDescent="0.35">
      <c r="F13926" s="1"/>
    </row>
    <row r="13927" spans="6:6" x14ac:dyDescent="0.35">
      <c r="F13927" s="1"/>
    </row>
    <row r="13928" spans="6:6" x14ac:dyDescent="0.35">
      <c r="F13928" s="1"/>
    </row>
    <row r="13929" spans="6:6" x14ac:dyDescent="0.35">
      <c r="F13929" s="1"/>
    </row>
    <row r="13930" spans="6:6" x14ac:dyDescent="0.35">
      <c r="F13930" s="1"/>
    </row>
    <row r="13931" spans="6:6" x14ac:dyDescent="0.35">
      <c r="F13931" s="1"/>
    </row>
    <row r="13932" spans="6:6" x14ac:dyDescent="0.35">
      <c r="F13932" s="1"/>
    </row>
    <row r="13933" spans="6:6" x14ac:dyDescent="0.35">
      <c r="F13933" s="1"/>
    </row>
    <row r="13934" spans="6:6" x14ac:dyDescent="0.35">
      <c r="F13934" s="1"/>
    </row>
    <row r="13935" spans="6:6" x14ac:dyDescent="0.35">
      <c r="F13935" s="1"/>
    </row>
    <row r="13936" spans="6:6" x14ac:dyDescent="0.35">
      <c r="F13936" s="1"/>
    </row>
    <row r="13937" spans="6:6" x14ac:dyDescent="0.35">
      <c r="F13937" s="1"/>
    </row>
    <row r="13938" spans="6:6" x14ac:dyDescent="0.35">
      <c r="F13938" s="1"/>
    </row>
    <row r="13939" spans="6:6" x14ac:dyDescent="0.35">
      <c r="F13939" s="1"/>
    </row>
    <row r="13940" spans="6:6" x14ac:dyDescent="0.35">
      <c r="F13940" s="1"/>
    </row>
    <row r="13941" spans="6:6" x14ac:dyDescent="0.35">
      <c r="F13941" s="1"/>
    </row>
    <row r="13942" spans="6:6" x14ac:dyDescent="0.35">
      <c r="F13942" s="1"/>
    </row>
    <row r="13943" spans="6:6" x14ac:dyDescent="0.35">
      <c r="F13943" s="1"/>
    </row>
    <row r="13944" spans="6:6" x14ac:dyDescent="0.35">
      <c r="F13944" s="1"/>
    </row>
    <row r="13945" spans="6:6" x14ac:dyDescent="0.35">
      <c r="F13945" s="1"/>
    </row>
    <row r="13946" spans="6:6" x14ac:dyDescent="0.35">
      <c r="F13946" s="1"/>
    </row>
    <row r="13947" spans="6:6" x14ac:dyDescent="0.35">
      <c r="F13947" s="1"/>
    </row>
    <row r="13948" spans="6:6" x14ac:dyDescent="0.35">
      <c r="F13948" s="1"/>
    </row>
    <row r="13949" spans="6:6" x14ac:dyDescent="0.35">
      <c r="F13949" s="1"/>
    </row>
    <row r="13950" spans="6:6" x14ac:dyDescent="0.35">
      <c r="F13950" s="1"/>
    </row>
    <row r="13951" spans="6:6" x14ac:dyDescent="0.35">
      <c r="F13951" s="1"/>
    </row>
    <row r="13952" spans="6:6" x14ac:dyDescent="0.35">
      <c r="F13952" s="1"/>
    </row>
    <row r="13953" spans="6:6" x14ac:dyDescent="0.35">
      <c r="F13953" s="1"/>
    </row>
    <row r="13954" spans="6:6" x14ac:dyDescent="0.35">
      <c r="F13954" s="1"/>
    </row>
    <row r="13955" spans="6:6" x14ac:dyDescent="0.35">
      <c r="F13955" s="1"/>
    </row>
    <row r="13956" spans="6:6" x14ac:dyDescent="0.35">
      <c r="F13956" s="1"/>
    </row>
    <row r="13957" spans="6:6" x14ac:dyDescent="0.35">
      <c r="F13957" s="1"/>
    </row>
    <row r="13958" spans="6:6" x14ac:dyDescent="0.35">
      <c r="F13958" s="1"/>
    </row>
    <row r="13959" spans="6:6" x14ac:dyDescent="0.35">
      <c r="F13959" s="1"/>
    </row>
    <row r="13960" spans="6:6" x14ac:dyDescent="0.35">
      <c r="F13960" s="1"/>
    </row>
    <row r="13961" spans="6:6" x14ac:dyDescent="0.35">
      <c r="F13961" s="1"/>
    </row>
    <row r="13962" spans="6:6" x14ac:dyDescent="0.35">
      <c r="F13962" s="1"/>
    </row>
    <row r="13963" spans="6:6" x14ac:dyDescent="0.35">
      <c r="F13963" s="1"/>
    </row>
    <row r="13964" spans="6:6" x14ac:dyDescent="0.35">
      <c r="F13964" s="1"/>
    </row>
    <row r="13965" spans="6:6" x14ac:dyDescent="0.35">
      <c r="F13965" s="1"/>
    </row>
    <row r="13966" spans="6:6" x14ac:dyDescent="0.35">
      <c r="F13966" s="1"/>
    </row>
    <row r="13967" spans="6:6" x14ac:dyDescent="0.35">
      <c r="F13967" s="1"/>
    </row>
    <row r="13968" spans="6:6" x14ac:dyDescent="0.35">
      <c r="F13968" s="1"/>
    </row>
    <row r="13969" spans="6:6" x14ac:dyDescent="0.35">
      <c r="F13969" s="1"/>
    </row>
    <row r="13970" spans="6:6" x14ac:dyDescent="0.35">
      <c r="F13970" s="1"/>
    </row>
    <row r="13971" spans="6:6" x14ac:dyDescent="0.35">
      <c r="F13971" s="1"/>
    </row>
    <row r="13972" spans="6:6" x14ac:dyDescent="0.35">
      <c r="F13972" s="1"/>
    </row>
    <row r="13973" spans="6:6" x14ac:dyDescent="0.35">
      <c r="F13973" s="1"/>
    </row>
    <row r="13974" spans="6:6" x14ac:dyDescent="0.35">
      <c r="F13974" s="1"/>
    </row>
    <row r="13975" spans="6:6" x14ac:dyDescent="0.35">
      <c r="F13975" s="1"/>
    </row>
    <row r="13976" spans="6:6" x14ac:dyDescent="0.35">
      <c r="F13976" s="1"/>
    </row>
    <row r="13977" spans="6:6" x14ac:dyDescent="0.35">
      <c r="F13977" s="1"/>
    </row>
    <row r="13978" spans="6:6" x14ac:dyDescent="0.35">
      <c r="F13978" s="1"/>
    </row>
    <row r="13979" spans="6:6" x14ac:dyDescent="0.35">
      <c r="F13979" s="1"/>
    </row>
    <row r="13980" spans="6:6" x14ac:dyDescent="0.35">
      <c r="F13980" s="1"/>
    </row>
    <row r="13981" spans="6:6" x14ac:dyDescent="0.35">
      <c r="F13981" s="1"/>
    </row>
    <row r="13982" spans="6:6" x14ac:dyDescent="0.35">
      <c r="F13982" s="1"/>
    </row>
    <row r="13983" spans="6:6" x14ac:dyDescent="0.35">
      <c r="F13983" s="1"/>
    </row>
    <row r="13984" spans="6:6" x14ac:dyDescent="0.35">
      <c r="F13984" s="1"/>
    </row>
    <row r="13985" spans="6:6" x14ac:dyDescent="0.35">
      <c r="F13985" s="1"/>
    </row>
    <row r="13986" spans="6:6" x14ac:dyDescent="0.35">
      <c r="F13986" s="1"/>
    </row>
    <row r="13987" spans="6:6" x14ac:dyDescent="0.35">
      <c r="F13987" s="1"/>
    </row>
    <row r="13988" spans="6:6" x14ac:dyDescent="0.35">
      <c r="F13988" s="1"/>
    </row>
    <row r="13989" spans="6:6" x14ac:dyDescent="0.35">
      <c r="F13989" s="1"/>
    </row>
    <row r="13990" spans="6:6" x14ac:dyDescent="0.35">
      <c r="F13990" s="1"/>
    </row>
    <row r="13991" spans="6:6" x14ac:dyDescent="0.35">
      <c r="F13991" s="1"/>
    </row>
    <row r="13992" spans="6:6" x14ac:dyDescent="0.35">
      <c r="F13992" s="1"/>
    </row>
    <row r="13993" spans="6:6" x14ac:dyDescent="0.35">
      <c r="F13993" s="1"/>
    </row>
    <row r="13994" spans="6:6" x14ac:dyDescent="0.35">
      <c r="F13994" s="1"/>
    </row>
    <row r="13995" spans="6:6" x14ac:dyDescent="0.35">
      <c r="F13995" s="1"/>
    </row>
    <row r="13996" spans="6:6" x14ac:dyDescent="0.35">
      <c r="F13996" s="1"/>
    </row>
    <row r="13997" spans="6:6" x14ac:dyDescent="0.35">
      <c r="F13997" s="1"/>
    </row>
    <row r="13998" spans="6:6" x14ac:dyDescent="0.35">
      <c r="F13998" s="1"/>
    </row>
    <row r="13999" spans="6:6" x14ac:dyDescent="0.35">
      <c r="F13999" s="1"/>
    </row>
    <row r="14000" spans="6:6" x14ac:dyDescent="0.35">
      <c r="F14000" s="1"/>
    </row>
    <row r="14001" spans="6:6" x14ac:dyDescent="0.35">
      <c r="F14001" s="1"/>
    </row>
    <row r="14002" spans="6:6" x14ac:dyDescent="0.35">
      <c r="F14002" s="1"/>
    </row>
    <row r="14003" spans="6:6" x14ac:dyDescent="0.35">
      <c r="F14003" s="1"/>
    </row>
    <row r="14004" spans="6:6" x14ac:dyDescent="0.35">
      <c r="F14004" s="1"/>
    </row>
    <row r="14005" spans="6:6" x14ac:dyDescent="0.35">
      <c r="F14005" s="1"/>
    </row>
    <row r="14006" spans="6:6" x14ac:dyDescent="0.35">
      <c r="F14006" s="1"/>
    </row>
    <row r="14007" spans="6:6" x14ac:dyDescent="0.35">
      <c r="F14007" s="1"/>
    </row>
    <row r="14008" spans="6:6" x14ac:dyDescent="0.35">
      <c r="F14008" s="1"/>
    </row>
    <row r="14009" spans="6:6" x14ac:dyDescent="0.35">
      <c r="F14009" s="1"/>
    </row>
    <row r="14010" spans="6:6" x14ac:dyDescent="0.35">
      <c r="F14010" s="1"/>
    </row>
    <row r="14011" spans="6:6" x14ac:dyDescent="0.35">
      <c r="F14011" s="1"/>
    </row>
    <row r="14012" spans="6:6" x14ac:dyDescent="0.35">
      <c r="F14012" s="1"/>
    </row>
    <row r="14013" spans="6:6" x14ac:dyDescent="0.35">
      <c r="F14013" s="1"/>
    </row>
    <row r="14014" spans="6:6" x14ac:dyDescent="0.35">
      <c r="F14014" s="1"/>
    </row>
    <row r="14015" spans="6:6" x14ac:dyDescent="0.35">
      <c r="F14015" s="1"/>
    </row>
    <row r="14016" spans="6:6" x14ac:dyDescent="0.35">
      <c r="F14016" s="1"/>
    </row>
    <row r="14017" spans="6:6" x14ac:dyDescent="0.35">
      <c r="F14017" s="1"/>
    </row>
    <row r="14018" spans="6:6" x14ac:dyDescent="0.35">
      <c r="F14018" s="1"/>
    </row>
    <row r="14019" spans="6:6" x14ac:dyDescent="0.35">
      <c r="F14019" s="1"/>
    </row>
    <row r="14020" spans="6:6" x14ac:dyDescent="0.35">
      <c r="F14020" s="1"/>
    </row>
    <row r="14021" spans="6:6" x14ac:dyDescent="0.35">
      <c r="F14021" s="1"/>
    </row>
    <row r="14022" spans="6:6" x14ac:dyDescent="0.35">
      <c r="F14022" s="1"/>
    </row>
    <row r="14023" spans="6:6" x14ac:dyDescent="0.35">
      <c r="F14023" s="1"/>
    </row>
    <row r="14024" spans="6:6" x14ac:dyDescent="0.35">
      <c r="F14024" s="1"/>
    </row>
    <row r="14025" spans="6:6" x14ac:dyDescent="0.35">
      <c r="F14025" s="1"/>
    </row>
    <row r="14026" spans="6:6" x14ac:dyDescent="0.35">
      <c r="F14026" s="1"/>
    </row>
    <row r="14027" spans="6:6" x14ac:dyDescent="0.35">
      <c r="F14027" s="1"/>
    </row>
    <row r="14028" spans="6:6" x14ac:dyDescent="0.35">
      <c r="F14028" s="1"/>
    </row>
    <row r="14029" spans="6:6" x14ac:dyDescent="0.35">
      <c r="F14029" s="1"/>
    </row>
    <row r="14030" spans="6:6" x14ac:dyDescent="0.35">
      <c r="F14030" s="1"/>
    </row>
    <row r="14031" spans="6:6" x14ac:dyDescent="0.35">
      <c r="F14031" s="1"/>
    </row>
    <row r="14032" spans="6:6" x14ac:dyDescent="0.35">
      <c r="F14032" s="1"/>
    </row>
    <row r="14033" spans="6:6" x14ac:dyDescent="0.35">
      <c r="F14033" s="1"/>
    </row>
    <row r="14034" spans="6:6" x14ac:dyDescent="0.35">
      <c r="F14034" s="1"/>
    </row>
    <row r="14035" spans="6:6" x14ac:dyDescent="0.35">
      <c r="F14035" s="1"/>
    </row>
    <row r="14036" spans="6:6" x14ac:dyDescent="0.35">
      <c r="F14036" s="1"/>
    </row>
    <row r="14037" spans="6:6" x14ac:dyDescent="0.35">
      <c r="F14037" s="1"/>
    </row>
    <row r="14038" spans="6:6" x14ac:dyDescent="0.35">
      <c r="F14038" s="1"/>
    </row>
    <row r="14039" spans="6:6" x14ac:dyDescent="0.35">
      <c r="F14039" s="1"/>
    </row>
    <row r="14040" spans="6:6" x14ac:dyDescent="0.35">
      <c r="F14040" s="1"/>
    </row>
    <row r="14041" spans="6:6" x14ac:dyDescent="0.35">
      <c r="F14041" s="1"/>
    </row>
    <row r="14042" spans="6:6" x14ac:dyDescent="0.35">
      <c r="F14042" s="1"/>
    </row>
    <row r="14043" spans="6:6" x14ac:dyDescent="0.35">
      <c r="F14043" s="1"/>
    </row>
    <row r="14044" spans="6:6" x14ac:dyDescent="0.35">
      <c r="F14044" s="1"/>
    </row>
    <row r="14045" spans="6:6" x14ac:dyDescent="0.35">
      <c r="F14045" s="1"/>
    </row>
    <row r="14046" spans="6:6" x14ac:dyDescent="0.35">
      <c r="F14046" s="1"/>
    </row>
    <row r="14047" spans="6:6" x14ac:dyDescent="0.35">
      <c r="F14047" s="1"/>
    </row>
    <row r="14048" spans="6:6" x14ac:dyDescent="0.35">
      <c r="F14048" s="1"/>
    </row>
    <row r="14049" spans="6:6" x14ac:dyDescent="0.35">
      <c r="F14049" s="1"/>
    </row>
    <row r="14050" spans="6:6" x14ac:dyDescent="0.35">
      <c r="F14050" s="1"/>
    </row>
    <row r="14051" spans="6:6" x14ac:dyDescent="0.35">
      <c r="F14051" s="1"/>
    </row>
    <row r="14052" spans="6:6" x14ac:dyDescent="0.35">
      <c r="F14052" s="1"/>
    </row>
    <row r="14053" spans="6:6" x14ac:dyDescent="0.35">
      <c r="F14053" s="1"/>
    </row>
    <row r="14054" spans="6:6" x14ac:dyDescent="0.35">
      <c r="F14054" s="1"/>
    </row>
    <row r="14055" spans="6:6" x14ac:dyDescent="0.35">
      <c r="F14055" s="1"/>
    </row>
    <row r="14056" spans="6:6" x14ac:dyDescent="0.35">
      <c r="F14056" s="1"/>
    </row>
    <row r="14057" spans="6:6" x14ac:dyDescent="0.35">
      <c r="F14057" s="1"/>
    </row>
    <row r="14058" spans="6:6" x14ac:dyDescent="0.35">
      <c r="F14058" s="1"/>
    </row>
    <row r="14059" spans="6:6" x14ac:dyDescent="0.35">
      <c r="F14059" s="1"/>
    </row>
    <row r="14060" spans="6:6" x14ac:dyDescent="0.35">
      <c r="F14060" s="1"/>
    </row>
    <row r="14061" spans="6:6" x14ac:dyDescent="0.35">
      <c r="F14061" s="1"/>
    </row>
    <row r="14062" spans="6:6" x14ac:dyDescent="0.35">
      <c r="F14062" s="1"/>
    </row>
    <row r="14063" spans="6:6" x14ac:dyDescent="0.35">
      <c r="F14063" s="1"/>
    </row>
    <row r="14064" spans="6:6" x14ac:dyDescent="0.35">
      <c r="F14064" s="1"/>
    </row>
    <row r="14065" spans="6:6" x14ac:dyDescent="0.35">
      <c r="F14065" s="1"/>
    </row>
    <row r="14066" spans="6:6" x14ac:dyDescent="0.35">
      <c r="F14066" s="1"/>
    </row>
    <row r="14067" spans="6:6" x14ac:dyDescent="0.35">
      <c r="F14067" s="1"/>
    </row>
    <row r="14068" spans="6:6" x14ac:dyDescent="0.35">
      <c r="F14068" s="1"/>
    </row>
    <row r="14069" spans="6:6" x14ac:dyDescent="0.35">
      <c r="F14069" s="1"/>
    </row>
    <row r="14070" spans="6:6" x14ac:dyDescent="0.35">
      <c r="F14070" s="1"/>
    </row>
    <row r="14071" spans="6:6" x14ac:dyDescent="0.35">
      <c r="F14071" s="1"/>
    </row>
    <row r="14072" spans="6:6" x14ac:dyDescent="0.35">
      <c r="F14072" s="1"/>
    </row>
    <row r="14073" spans="6:6" x14ac:dyDescent="0.35">
      <c r="F14073" s="1"/>
    </row>
    <row r="14074" spans="6:6" x14ac:dyDescent="0.35">
      <c r="F14074" s="1"/>
    </row>
    <row r="14075" spans="6:6" x14ac:dyDescent="0.35">
      <c r="F14075" s="1"/>
    </row>
    <row r="14076" spans="6:6" x14ac:dyDescent="0.35">
      <c r="F14076" s="1"/>
    </row>
    <row r="14077" spans="6:6" x14ac:dyDescent="0.35">
      <c r="F14077" s="1"/>
    </row>
    <row r="14078" spans="6:6" x14ac:dyDescent="0.35">
      <c r="F14078" s="1"/>
    </row>
    <row r="14079" spans="6:6" x14ac:dyDescent="0.35">
      <c r="F14079" s="1"/>
    </row>
    <row r="14080" spans="6:6" x14ac:dyDescent="0.35">
      <c r="F14080" s="1"/>
    </row>
    <row r="14081" spans="6:6" x14ac:dyDescent="0.35">
      <c r="F14081" s="1"/>
    </row>
    <row r="14082" spans="6:6" x14ac:dyDescent="0.35">
      <c r="F14082" s="1"/>
    </row>
    <row r="14083" spans="6:6" x14ac:dyDescent="0.35">
      <c r="F14083" s="1"/>
    </row>
    <row r="14084" spans="6:6" x14ac:dyDescent="0.35">
      <c r="F14084" s="1"/>
    </row>
    <row r="14085" spans="6:6" x14ac:dyDescent="0.35">
      <c r="F14085" s="1"/>
    </row>
    <row r="14086" spans="6:6" x14ac:dyDescent="0.35">
      <c r="F14086" s="1"/>
    </row>
    <row r="14087" spans="6:6" x14ac:dyDescent="0.35">
      <c r="F14087" s="1"/>
    </row>
    <row r="14088" spans="6:6" x14ac:dyDescent="0.35">
      <c r="F14088" s="1"/>
    </row>
    <row r="14089" spans="6:6" x14ac:dyDescent="0.35">
      <c r="F14089" s="1"/>
    </row>
    <row r="14090" spans="6:6" x14ac:dyDescent="0.35">
      <c r="F14090" s="1"/>
    </row>
    <row r="14091" spans="6:6" x14ac:dyDescent="0.35">
      <c r="F14091" s="1"/>
    </row>
    <row r="14092" spans="6:6" x14ac:dyDescent="0.35">
      <c r="F14092" s="1"/>
    </row>
    <row r="14093" spans="6:6" x14ac:dyDescent="0.35">
      <c r="F14093" s="1"/>
    </row>
    <row r="14094" spans="6:6" x14ac:dyDescent="0.35">
      <c r="F14094" s="1"/>
    </row>
    <row r="14095" spans="6:6" x14ac:dyDescent="0.35">
      <c r="F14095" s="1"/>
    </row>
    <row r="14096" spans="6:6" x14ac:dyDescent="0.35">
      <c r="F14096" s="1"/>
    </row>
    <row r="14097" spans="6:6" x14ac:dyDescent="0.35">
      <c r="F14097" s="1"/>
    </row>
    <row r="14098" spans="6:6" x14ac:dyDescent="0.35">
      <c r="F14098" s="1"/>
    </row>
    <row r="14099" spans="6:6" x14ac:dyDescent="0.35">
      <c r="F14099" s="1"/>
    </row>
    <row r="14100" spans="6:6" x14ac:dyDescent="0.35">
      <c r="F14100" s="1"/>
    </row>
    <row r="14101" spans="6:6" x14ac:dyDescent="0.35">
      <c r="F14101" s="1"/>
    </row>
    <row r="14102" spans="6:6" x14ac:dyDescent="0.35">
      <c r="F14102" s="1"/>
    </row>
    <row r="14103" spans="6:6" x14ac:dyDescent="0.35">
      <c r="F14103" s="1"/>
    </row>
    <row r="14104" spans="6:6" x14ac:dyDescent="0.35">
      <c r="F14104" s="1"/>
    </row>
    <row r="14105" spans="6:6" x14ac:dyDescent="0.35">
      <c r="F14105" s="1"/>
    </row>
    <row r="14106" spans="6:6" x14ac:dyDescent="0.35">
      <c r="F14106" s="1"/>
    </row>
    <row r="14107" spans="6:6" x14ac:dyDescent="0.35">
      <c r="F14107" s="1"/>
    </row>
    <row r="14108" spans="6:6" x14ac:dyDescent="0.35">
      <c r="F14108" s="1"/>
    </row>
    <row r="14109" spans="6:6" x14ac:dyDescent="0.35">
      <c r="F14109" s="1"/>
    </row>
    <row r="14110" spans="6:6" x14ac:dyDescent="0.35">
      <c r="F14110" s="1"/>
    </row>
    <row r="14111" spans="6:6" x14ac:dyDescent="0.35">
      <c r="F14111" s="1"/>
    </row>
    <row r="14112" spans="6:6" x14ac:dyDescent="0.35">
      <c r="F14112" s="1"/>
    </row>
    <row r="14113" spans="6:6" x14ac:dyDescent="0.35">
      <c r="F14113" s="1"/>
    </row>
    <row r="14114" spans="6:6" x14ac:dyDescent="0.35">
      <c r="F14114" s="1"/>
    </row>
    <row r="14115" spans="6:6" x14ac:dyDescent="0.35">
      <c r="F14115" s="1"/>
    </row>
    <row r="14116" spans="6:6" x14ac:dyDescent="0.35">
      <c r="F14116" s="1"/>
    </row>
    <row r="14117" spans="6:6" x14ac:dyDescent="0.35">
      <c r="F14117" s="1"/>
    </row>
    <row r="14118" spans="6:6" x14ac:dyDescent="0.35">
      <c r="F14118" s="1"/>
    </row>
    <row r="14119" spans="6:6" x14ac:dyDescent="0.35">
      <c r="F14119" s="1"/>
    </row>
    <row r="14120" spans="6:6" x14ac:dyDescent="0.35">
      <c r="F14120" s="1"/>
    </row>
    <row r="14121" spans="6:6" x14ac:dyDescent="0.35">
      <c r="F14121" s="1"/>
    </row>
    <row r="14122" spans="6:6" x14ac:dyDescent="0.35">
      <c r="F14122" s="1"/>
    </row>
    <row r="14123" spans="6:6" x14ac:dyDescent="0.35">
      <c r="F14123" s="1"/>
    </row>
    <row r="14124" spans="6:6" x14ac:dyDescent="0.35">
      <c r="F14124" s="1"/>
    </row>
    <row r="14125" spans="6:6" x14ac:dyDescent="0.35">
      <c r="F14125" s="1"/>
    </row>
    <row r="14126" spans="6:6" x14ac:dyDescent="0.35">
      <c r="F14126" s="1"/>
    </row>
    <row r="14127" spans="6:6" x14ac:dyDescent="0.35">
      <c r="F14127" s="1"/>
    </row>
    <row r="14128" spans="6:6" x14ac:dyDescent="0.35">
      <c r="F14128" s="1"/>
    </row>
    <row r="14129" spans="6:6" x14ac:dyDescent="0.35">
      <c r="F14129" s="1"/>
    </row>
    <row r="14130" spans="6:6" x14ac:dyDescent="0.35">
      <c r="F14130" s="1"/>
    </row>
    <row r="14131" spans="6:6" x14ac:dyDescent="0.35">
      <c r="F14131" s="1"/>
    </row>
    <row r="14132" spans="6:6" x14ac:dyDescent="0.35">
      <c r="F14132" s="1"/>
    </row>
    <row r="14133" spans="6:6" x14ac:dyDescent="0.35">
      <c r="F14133" s="1"/>
    </row>
    <row r="14134" spans="6:6" x14ac:dyDescent="0.35">
      <c r="F14134" s="1"/>
    </row>
    <row r="14135" spans="6:6" x14ac:dyDescent="0.35">
      <c r="F14135" s="1"/>
    </row>
    <row r="14136" spans="6:6" x14ac:dyDescent="0.35">
      <c r="F14136" s="1"/>
    </row>
    <row r="14137" spans="6:6" x14ac:dyDescent="0.35">
      <c r="F14137" s="1"/>
    </row>
    <row r="14138" spans="6:6" x14ac:dyDescent="0.35">
      <c r="F14138" s="1"/>
    </row>
    <row r="14139" spans="6:6" x14ac:dyDescent="0.35">
      <c r="F14139" s="1"/>
    </row>
    <row r="14140" spans="6:6" x14ac:dyDescent="0.35">
      <c r="F14140" s="1"/>
    </row>
    <row r="14141" spans="6:6" x14ac:dyDescent="0.35">
      <c r="F14141" s="1"/>
    </row>
    <row r="14142" spans="6:6" x14ac:dyDescent="0.35">
      <c r="F14142" s="1"/>
    </row>
    <row r="14143" spans="6:6" x14ac:dyDescent="0.35">
      <c r="F14143" s="1"/>
    </row>
    <row r="14144" spans="6:6" x14ac:dyDescent="0.35">
      <c r="F14144" s="1"/>
    </row>
    <row r="14145" spans="6:6" x14ac:dyDescent="0.35">
      <c r="F14145" s="1"/>
    </row>
    <row r="14146" spans="6:6" x14ac:dyDescent="0.35">
      <c r="F14146" s="1"/>
    </row>
    <row r="14147" spans="6:6" x14ac:dyDescent="0.35">
      <c r="F14147" s="1"/>
    </row>
    <row r="14148" spans="6:6" x14ac:dyDescent="0.35">
      <c r="F14148" s="1"/>
    </row>
    <row r="14149" spans="6:6" x14ac:dyDescent="0.35">
      <c r="F14149" s="1"/>
    </row>
    <row r="14150" spans="6:6" x14ac:dyDescent="0.35">
      <c r="F14150" s="1"/>
    </row>
    <row r="14151" spans="6:6" x14ac:dyDescent="0.35">
      <c r="F14151" s="1"/>
    </row>
    <row r="14152" spans="6:6" x14ac:dyDescent="0.35">
      <c r="F14152" s="1"/>
    </row>
    <row r="14153" spans="6:6" x14ac:dyDescent="0.35">
      <c r="F14153" s="1"/>
    </row>
    <row r="14154" spans="6:6" x14ac:dyDescent="0.35">
      <c r="F14154" s="1"/>
    </row>
    <row r="14155" spans="6:6" x14ac:dyDescent="0.35">
      <c r="F14155" s="1"/>
    </row>
    <row r="14156" spans="6:6" x14ac:dyDescent="0.35">
      <c r="F14156" s="1"/>
    </row>
    <row r="14157" spans="6:6" x14ac:dyDescent="0.35">
      <c r="F14157" s="1"/>
    </row>
    <row r="14158" spans="6:6" x14ac:dyDescent="0.35">
      <c r="F14158" s="1"/>
    </row>
    <row r="14159" spans="6:6" x14ac:dyDescent="0.35">
      <c r="F14159" s="1"/>
    </row>
    <row r="14160" spans="6:6" x14ac:dyDescent="0.35">
      <c r="F14160" s="1"/>
    </row>
    <row r="14161" spans="6:6" x14ac:dyDescent="0.35">
      <c r="F14161" s="1"/>
    </row>
    <row r="14162" spans="6:6" x14ac:dyDescent="0.35">
      <c r="F14162" s="1"/>
    </row>
    <row r="14163" spans="6:6" x14ac:dyDescent="0.35">
      <c r="F14163" s="1"/>
    </row>
    <row r="14164" spans="6:6" x14ac:dyDescent="0.35">
      <c r="F14164" s="1"/>
    </row>
    <row r="14165" spans="6:6" x14ac:dyDescent="0.35">
      <c r="F14165" s="1"/>
    </row>
    <row r="14166" spans="6:6" x14ac:dyDescent="0.35">
      <c r="F14166" s="1"/>
    </row>
    <row r="14167" spans="6:6" x14ac:dyDescent="0.35">
      <c r="F14167" s="1"/>
    </row>
    <row r="14168" spans="6:6" x14ac:dyDescent="0.35">
      <c r="F14168" s="1"/>
    </row>
    <row r="14169" spans="6:6" x14ac:dyDescent="0.35">
      <c r="F14169" s="1"/>
    </row>
    <row r="14170" spans="6:6" x14ac:dyDescent="0.35">
      <c r="F14170" s="1"/>
    </row>
    <row r="14171" spans="6:6" x14ac:dyDescent="0.35">
      <c r="F14171" s="1"/>
    </row>
    <row r="14172" spans="6:6" x14ac:dyDescent="0.35">
      <c r="F14172" s="1"/>
    </row>
    <row r="14173" spans="6:6" x14ac:dyDescent="0.35">
      <c r="F14173" s="1"/>
    </row>
    <row r="14174" spans="6:6" x14ac:dyDescent="0.35">
      <c r="F14174" s="1"/>
    </row>
    <row r="14175" spans="6:6" x14ac:dyDescent="0.35">
      <c r="F14175" s="1"/>
    </row>
    <row r="14176" spans="6:6" x14ac:dyDescent="0.35">
      <c r="F14176" s="1"/>
    </row>
    <row r="14177" spans="6:6" x14ac:dyDescent="0.35">
      <c r="F14177" s="1"/>
    </row>
    <row r="14178" spans="6:6" x14ac:dyDescent="0.35">
      <c r="F14178" s="1"/>
    </row>
    <row r="14179" spans="6:6" x14ac:dyDescent="0.35">
      <c r="F14179" s="1"/>
    </row>
    <row r="14180" spans="6:6" x14ac:dyDescent="0.35">
      <c r="F14180" s="1"/>
    </row>
    <row r="14181" spans="6:6" x14ac:dyDescent="0.35">
      <c r="F14181" s="1"/>
    </row>
    <row r="14182" spans="6:6" x14ac:dyDescent="0.35">
      <c r="F14182" s="1"/>
    </row>
    <row r="14183" spans="6:6" x14ac:dyDescent="0.35">
      <c r="F14183" s="1"/>
    </row>
    <row r="14184" spans="6:6" x14ac:dyDescent="0.35">
      <c r="F14184" s="1"/>
    </row>
    <row r="14185" spans="6:6" x14ac:dyDescent="0.35">
      <c r="F14185" s="1"/>
    </row>
    <row r="14186" spans="6:6" x14ac:dyDescent="0.35">
      <c r="F14186" s="1"/>
    </row>
    <row r="14187" spans="6:6" x14ac:dyDescent="0.35">
      <c r="F14187" s="1"/>
    </row>
    <row r="14188" spans="6:6" x14ac:dyDescent="0.35">
      <c r="F14188" s="1"/>
    </row>
    <row r="14189" spans="6:6" x14ac:dyDescent="0.35">
      <c r="F14189" s="1"/>
    </row>
    <row r="14190" spans="6:6" x14ac:dyDescent="0.35">
      <c r="F14190" s="1"/>
    </row>
    <row r="14191" spans="6:6" x14ac:dyDescent="0.35">
      <c r="F14191" s="1"/>
    </row>
    <row r="14192" spans="6:6" x14ac:dyDescent="0.35">
      <c r="F14192" s="1"/>
    </row>
    <row r="14193" spans="6:6" x14ac:dyDescent="0.35">
      <c r="F14193" s="1"/>
    </row>
    <row r="14194" spans="6:6" x14ac:dyDescent="0.35">
      <c r="F14194" s="1"/>
    </row>
    <row r="14195" spans="6:6" x14ac:dyDescent="0.35">
      <c r="F14195" s="1"/>
    </row>
    <row r="14196" spans="6:6" x14ac:dyDescent="0.35">
      <c r="F14196" s="1"/>
    </row>
    <row r="14197" spans="6:6" x14ac:dyDescent="0.35">
      <c r="F14197" s="1"/>
    </row>
    <row r="14198" spans="6:6" x14ac:dyDescent="0.35">
      <c r="F14198" s="1"/>
    </row>
    <row r="14199" spans="6:6" x14ac:dyDescent="0.35">
      <c r="F14199" s="1"/>
    </row>
    <row r="14200" spans="6:6" x14ac:dyDescent="0.35">
      <c r="F14200" s="1"/>
    </row>
    <row r="14201" spans="6:6" x14ac:dyDescent="0.35">
      <c r="F14201" s="1"/>
    </row>
    <row r="14202" spans="6:6" x14ac:dyDescent="0.35">
      <c r="F14202" s="1"/>
    </row>
    <row r="14203" spans="6:6" x14ac:dyDescent="0.35">
      <c r="F14203" s="1"/>
    </row>
    <row r="14204" spans="6:6" x14ac:dyDescent="0.35">
      <c r="F14204" s="1"/>
    </row>
    <row r="14205" spans="6:6" x14ac:dyDescent="0.35">
      <c r="F14205" s="1"/>
    </row>
    <row r="14206" spans="6:6" x14ac:dyDescent="0.35">
      <c r="F14206" s="1"/>
    </row>
    <row r="14207" spans="6:6" x14ac:dyDescent="0.35">
      <c r="F14207" s="1"/>
    </row>
    <row r="14208" spans="6:6" x14ac:dyDescent="0.35">
      <c r="F14208" s="1"/>
    </row>
    <row r="14209" spans="6:6" x14ac:dyDescent="0.35">
      <c r="F14209" s="1"/>
    </row>
    <row r="14210" spans="6:6" x14ac:dyDescent="0.35">
      <c r="F14210" s="1"/>
    </row>
    <row r="14211" spans="6:6" x14ac:dyDescent="0.35">
      <c r="F14211" s="1"/>
    </row>
    <row r="14212" spans="6:6" x14ac:dyDescent="0.35">
      <c r="F14212" s="1"/>
    </row>
    <row r="14213" spans="6:6" x14ac:dyDescent="0.35">
      <c r="F14213" s="1"/>
    </row>
    <row r="14214" spans="6:6" x14ac:dyDescent="0.35">
      <c r="F14214" s="1"/>
    </row>
    <row r="14215" spans="6:6" x14ac:dyDescent="0.35">
      <c r="F14215" s="1"/>
    </row>
    <row r="14216" spans="6:6" x14ac:dyDescent="0.35">
      <c r="F14216" s="1"/>
    </row>
    <row r="14217" spans="6:6" x14ac:dyDescent="0.35">
      <c r="F14217" s="1"/>
    </row>
    <row r="14218" spans="6:6" x14ac:dyDescent="0.35">
      <c r="F14218" s="1"/>
    </row>
    <row r="14219" spans="6:6" x14ac:dyDescent="0.35">
      <c r="F14219" s="1"/>
    </row>
    <row r="14220" spans="6:6" x14ac:dyDescent="0.35">
      <c r="F14220" s="1"/>
    </row>
    <row r="14221" spans="6:6" x14ac:dyDescent="0.35">
      <c r="F14221" s="1"/>
    </row>
    <row r="14222" spans="6:6" x14ac:dyDescent="0.35">
      <c r="F14222" s="1"/>
    </row>
    <row r="14223" spans="6:6" x14ac:dyDescent="0.35">
      <c r="F14223" s="1"/>
    </row>
    <row r="14224" spans="6:6" x14ac:dyDescent="0.35">
      <c r="F14224" s="1"/>
    </row>
    <row r="14225" spans="6:6" x14ac:dyDescent="0.35">
      <c r="F14225" s="1"/>
    </row>
    <row r="14226" spans="6:6" x14ac:dyDescent="0.35">
      <c r="F14226" s="1"/>
    </row>
    <row r="14227" spans="6:6" x14ac:dyDescent="0.35">
      <c r="F14227" s="1"/>
    </row>
    <row r="14228" spans="6:6" x14ac:dyDescent="0.35">
      <c r="F14228" s="1"/>
    </row>
    <row r="14229" spans="6:6" x14ac:dyDescent="0.35">
      <c r="F14229" s="1"/>
    </row>
    <row r="14230" spans="6:6" x14ac:dyDescent="0.35">
      <c r="F14230" s="1"/>
    </row>
    <row r="14231" spans="6:6" x14ac:dyDescent="0.35">
      <c r="F14231" s="1"/>
    </row>
    <row r="14232" spans="6:6" x14ac:dyDescent="0.35">
      <c r="F14232" s="1"/>
    </row>
    <row r="14233" spans="6:6" x14ac:dyDescent="0.35">
      <c r="F14233" s="1"/>
    </row>
    <row r="14234" spans="6:6" x14ac:dyDescent="0.35">
      <c r="F14234" s="1"/>
    </row>
    <row r="14235" spans="6:6" x14ac:dyDescent="0.35">
      <c r="F14235" s="1"/>
    </row>
    <row r="14236" spans="6:6" x14ac:dyDescent="0.35">
      <c r="F14236" s="1"/>
    </row>
    <row r="14237" spans="6:6" x14ac:dyDescent="0.35">
      <c r="F14237" s="1"/>
    </row>
    <row r="14238" spans="6:6" x14ac:dyDescent="0.35">
      <c r="F14238" s="1"/>
    </row>
    <row r="14239" spans="6:6" x14ac:dyDescent="0.35">
      <c r="F14239" s="1"/>
    </row>
    <row r="14240" spans="6:6" x14ac:dyDescent="0.35">
      <c r="F14240" s="1"/>
    </row>
    <row r="14241" spans="6:6" x14ac:dyDescent="0.35">
      <c r="F14241" s="1"/>
    </row>
    <row r="14242" spans="6:6" x14ac:dyDescent="0.35">
      <c r="F14242" s="1"/>
    </row>
    <row r="14243" spans="6:6" x14ac:dyDescent="0.35">
      <c r="F14243" s="1"/>
    </row>
    <row r="14244" spans="6:6" x14ac:dyDescent="0.35">
      <c r="F14244" s="1"/>
    </row>
    <row r="14245" spans="6:6" x14ac:dyDescent="0.35">
      <c r="F14245" s="1"/>
    </row>
    <row r="14246" spans="6:6" x14ac:dyDescent="0.35">
      <c r="F14246" s="1"/>
    </row>
    <row r="14247" spans="6:6" x14ac:dyDescent="0.35">
      <c r="F14247" s="1"/>
    </row>
    <row r="14248" spans="6:6" x14ac:dyDescent="0.35">
      <c r="F14248" s="1"/>
    </row>
    <row r="14249" spans="6:6" x14ac:dyDescent="0.35">
      <c r="F14249" s="1"/>
    </row>
    <row r="14250" spans="6:6" x14ac:dyDescent="0.35">
      <c r="F14250" s="1"/>
    </row>
    <row r="14251" spans="6:6" x14ac:dyDescent="0.35">
      <c r="F14251" s="1"/>
    </row>
    <row r="14252" spans="6:6" x14ac:dyDescent="0.35">
      <c r="F14252" s="1"/>
    </row>
    <row r="14253" spans="6:6" x14ac:dyDescent="0.35">
      <c r="F14253" s="1"/>
    </row>
    <row r="14254" spans="6:6" x14ac:dyDescent="0.35">
      <c r="F14254" s="1"/>
    </row>
    <row r="14255" spans="6:6" x14ac:dyDescent="0.35">
      <c r="F14255" s="1"/>
    </row>
    <row r="14256" spans="6:6" x14ac:dyDescent="0.35">
      <c r="F14256" s="1"/>
    </row>
    <row r="14257" spans="6:6" x14ac:dyDescent="0.35">
      <c r="F14257" s="1"/>
    </row>
    <row r="14258" spans="6:6" x14ac:dyDescent="0.35">
      <c r="F14258" s="1"/>
    </row>
    <row r="14259" spans="6:6" x14ac:dyDescent="0.35">
      <c r="F14259" s="1"/>
    </row>
    <row r="14260" spans="6:6" x14ac:dyDescent="0.35">
      <c r="F14260" s="1"/>
    </row>
    <row r="14261" spans="6:6" x14ac:dyDescent="0.35">
      <c r="F14261" s="1"/>
    </row>
    <row r="14262" spans="6:6" x14ac:dyDescent="0.35">
      <c r="F14262" s="1"/>
    </row>
    <row r="14263" spans="6:6" x14ac:dyDescent="0.35">
      <c r="F14263" s="1"/>
    </row>
    <row r="14264" spans="6:6" x14ac:dyDescent="0.35">
      <c r="F14264" s="1"/>
    </row>
    <row r="14265" spans="6:6" x14ac:dyDescent="0.35">
      <c r="F14265" s="1"/>
    </row>
    <row r="14266" spans="6:6" x14ac:dyDescent="0.35">
      <c r="F14266" s="1"/>
    </row>
    <row r="14267" spans="6:6" x14ac:dyDescent="0.35">
      <c r="F14267" s="1"/>
    </row>
    <row r="14268" spans="6:6" x14ac:dyDescent="0.35">
      <c r="F14268" s="1"/>
    </row>
    <row r="14269" spans="6:6" x14ac:dyDescent="0.35">
      <c r="F14269" s="1"/>
    </row>
    <row r="14270" spans="6:6" x14ac:dyDescent="0.35">
      <c r="F14270" s="1"/>
    </row>
    <row r="14271" spans="6:6" x14ac:dyDescent="0.35">
      <c r="F14271" s="1"/>
    </row>
    <row r="14272" spans="6:6" x14ac:dyDescent="0.35">
      <c r="F14272" s="1"/>
    </row>
    <row r="14273" spans="6:6" x14ac:dyDescent="0.35">
      <c r="F14273" s="1"/>
    </row>
    <row r="14274" spans="6:6" x14ac:dyDescent="0.35">
      <c r="F14274" s="1"/>
    </row>
    <row r="14275" spans="6:6" x14ac:dyDescent="0.35">
      <c r="F14275" s="1"/>
    </row>
    <row r="14276" spans="6:6" x14ac:dyDescent="0.35">
      <c r="F14276" s="1"/>
    </row>
    <row r="14277" spans="6:6" x14ac:dyDescent="0.35">
      <c r="F14277" s="1"/>
    </row>
    <row r="14278" spans="6:6" x14ac:dyDescent="0.35">
      <c r="F14278" s="1"/>
    </row>
    <row r="14279" spans="6:6" x14ac:dyDescent="0.35">
      <c r="F14279" s="1"/>
    </row>
    <row r="14280" spans="6:6" x14ac:dyDescent="0.35">
      <c r="F14280" s="1"/>
    </row>
    <row r="14281" spans="6:6" x14ac:dyDescent="0.35">
      <c r="F14281" s="1"/>
    </row>
    <row r="14282" spans="6:6" x14ac:dyDescent="0.35">
      <c r="F14282" s="1"/>
    </row>
    <row r="14283" spans="6:6" x14ac:dyDescent="0.35">
      <c r="F14283" s="1"/>
    </row>
    <row r="14284" spans="6:6" x14ac:dyDescent="0.35">
      <c r="F14284" s="1"/>
    </row>
    <row r="14285" spans="6:6" x14ac:dyDescent="0.35">
      <c r="F14285" s="1"/>
    </row>
    <row r="14286" spans="6:6" x14ac:dyDescent="0.35">
      <c r="F14286" s="1"/>
    </row>
    <row r="14287" spans="6:6" x14ac:dyDescent="0.35">
      <c r="F14287" s="1"/>
    </row>
    <row r="14288" spans="6:6" x14ac:dyDescent="0.35">
      <c r="F14288" s="1"/>
    </row>
    <row r="14289" spans="6:6" x14ac:dyDescent="0.35">
      <c r="F14289" s="1"/>
    </row>
    <row r="14290" spans="6:6" x14ac:dyDescent="0.35">
      <c r="F14290" s="1"/>
    </row>
    <row r="14291" spans="6:6" x14ac:dyDescent="0.35">
      <c r="F14291" s="1"/>
    </row>
    <row r="14292" spans="6:6" x14ac:dyDescent="0.35">
      <c r="F14292" s="1"/>
    </row>
    <row r="14293" spans="6:6" x14ac:dyDescent="0.35">
      <c r="F14293" s="1"/>
    </row>
    <row r="14294" spans="6:6" x14ac:dyDescent="0.35">
      <c r="F14294" s="1"/>
    </row>
    <row r="14295" spans="6:6" x14ac:dyDescent="0.35">
      <c r="F14295" s="1"/>
    </row>
    <row r="14296" spans="6:6" x14ac:dyDescent="0.35">
      <c r="F14296" s="1"/>
    </row>
    <row r="14297" spans="6:6" x14ac:dyDescent="0.35">
      <c r="F14297" s="1"/>
    </row>
    <row r="14298" spans="6:6" x14ac:dyDescent="0.35">
      <c r="F14298" s="1"/>
    </row>
    <row r="14299" spans="6:6" x14ac:dyDescent="0.35">
      <c r="F14299" s="1"/>
    </row>
    <row r="14300" spans="6:6" x14ac:dyDescent="0.35">
      <c r="F14300" s="1"/>
    </row>
    <row r="14301" spans="6:6" x14ac:dyDescent="0.35">
      <c r="F14301" s="1"/>
    </row>
    <row r="14302" spans="6:6" x14ac:dyDescent="0.35">
      <c r="F14302" s="1"/>
    </row>
    <row r="14303" spans="6:6" x14ac:dyDescent="0.35">
      <c r="F14303" s="1"/>
    </row>
    <row r="14304" spans="6:6" x14ac:dyDescent="0.35">
      <c r="F14304" s="1"/>
    </row>
    <row r="14305" spans="6:6" x14ac:dyDescent="0.35">
      <c r="F14305" s="1"/>
    </row>
    <row r="14306" spans="6:6" x14ac:dyDescent="0.35">
      <c r="F14306" s="1"/>
    </row>
    <row r="14307" spans="6:6" x14ac:dyDescent="0.35">
      <c r="F14307" s="1"/>
    </row>
    <row r="14308" spans="6:6" x14ac:dyDescent="0.35">
      <c r="F14308" s="1"/>
    </row>
    <row r="14309" spans="6:6" x14ac:dyDescent="0.35">
      <c r="F14309" s="1"/>
    </row>
    <row r="14310" spans="6:6" x14ac:dyDescent="0.35">
      <c r="F14310" s="1"/>
    </row>
    <row r="14311" spans="6:6" x14ac:dyDescent="0.35">
      <c r="F14311" s="1"/>
    </row>
    <row r="14312" spans="6:6" x14ac:dyDescent="0.35">
      <c r="F14312" s="1"/>
    </row>
    <row r="14313" spans="6:6" x14ac:dyDescent="0.35">
      <c r="F14313" s="1"/>
    </row>
    <row r="14314" spans="6:6" x14ac:dyDescent="0.35">
      <c r="F14314" s="1"/>
    </row>
    <row r="14315" spans="6:6" x14ac:dyDescent="0.35">
      <c r="F14315" s="1"/>
    </row>
    <row r="14316" spans="6:6" x14ac:dyDescent="0.35">
      <c r="F14316" s="1"/>
    </row>
    <row r="14317" spans="6:6" x14ac:dyDescent="0.35">
      <c r="F14317" s="1"/>
    </row>
    <row r="14318" spans="6:6" x14ac:dyDescent="0.35">
      <c r="F14318" s="1"/>
    </row>
    <row r="14319" spans="6:6" x14ac:dyDescent="0.35">
      <c r="F14319" s="1"/>
    </row>
    <row r="14320" spans="6:6" x14ac:dyDescent="0.35">
      <c r="F14320" s="1"/>
    </row>
    <row r="14321" spans="6:6" x14ac:dyDescent="0.35">
      <c r="F14321" s="1"/>
    </row>
    <row r="14322" spans="6:6" x14ac:dyDescent="0.35">
      <c r="F14322" s="1"/>
    </row>
    <row r="14323" spans="6:6" x14ac:dyDescent="0.35">
      <c r="F14323" s="1"/>
    </row>
    <row r="14324" spans="6:6" x14ac:dyDescent="0.35">
      <c r="F14324" s="1"/>
    </row>
    <row r="14325" spans="6:6" x14ac:dyDescent="0.35">
      <c r="F14325" s="1"/>
    </row>
    <row r="14326" spans="6:6" x14ac:dyDescent="0.35">
      <c r="F14326" s="1"/>
    </row>
    <row r="14327" spans="6:6" x14ac:dyDescent="0.35">
      <c r="F14327" s="1"/>
    </row>
    <row r="14328" spans="6:6" x14ac:dyDescent="0.35">
      <c r="F14328" s="1"/>
    </row>
    <row r="14329" spans="6:6" x14ac:dyDescent="0.35">
      <c r="F14329" s="1"/>
    </row>
    <row r="14330" spans="6:6" x14ac:dyDescent="0.35">
      <c r="F14330" s="1"/>
    </row>
    <row r="14331" spans="6:6" x14ac:dyDescent="0.35">
      <c r="F14331" s="1"/>
    </row>
    <row r="14332" spans="6:6" x14ac:dyDescent="0.35">
      <c r="F14332" s="1"/>
    </row>
    <row r="14333" spans="6:6" x14ac:dyDescent="0.35">
      <c r="F14333" s="1"/>
    </row>
    <row r="14334" spans="6:6" x14ac:dyDescent="0.35">
      <c r="F14334" s="1"/>
    </row>
    <row r="14335" spans="6:6" x14ac:dyDescent="0.35">
      <c r="F14335" s="1"/>
    </row>
    <row r="14336" spans="6:6" x14ac:dyDescent="0.35">
      <c r="F14336" s="1"/>
    </row>
    <row r="14337" spans="6:6" x14ac:dyDescent="0.35">
      <c r="F14337" s="1"/>
    </row>
    <row r="14338" spans="6:6" x14ac:dyDescent="0.35">
      <c r="F14338" s="1"/>
    </row>
    <row r="14339" spans="6:6" x14ac:dyDescent="0.35">
      <c r="F14339" s="1"/>
    </row>
    <row r="14340" spans="6:6" x14ac:dyDescent="0.35">
      <c r="F14340" s="1"/>
    </row>
    <row r="14341" spans="6:6" x14ac:dyDescent="0.35">
      <c r="F14341" s="1"/>
    </row>
    <row r="14342" spans="6:6" x14ac:dyDescent="0.35">
      <c r="F14342" s="1"/>
    </row>
    <row r="14343" spans="6:6" x14ac:dyDescent="0.35">
      <c r="F14343" s="1"/>
    </row>
    <row r="14344" spans="6:6" x14ac:dyDescent="0.35">
      <c r="F14344" s="1"/>
    </row>
    <row r="14345" spans="6:6" x14ac:dyDescent="0.35">
      <c r="F14345" s="1"/>
    </row>
    <row r="14346" spans="6:6" x14ac:dyDescent="0.35">
      <c r="F14346" s="1"/>
    </row>
    <row r="14347" spans="6:6" x14ac:dyDescent="0.35">
      <c r="F14347" s="1"/>
    </row>
    <row r="14348" spans="6:6" x14ac:dyDescent="0.35">
      <c r="F14348" s="1"/>
    </row>
    <row r="14349" spans="6:6" x14ac:dyDescent="0.35">
      <c r="F14349" s="1"/>
    </row>
    <row r="14350" spans="6:6" x14ac:dyDescent="0.35">
      <c r="F14350" s="1"/>
    </row>
    <row r="14351" spans="6:6" x14ac:dyDescent="0.35">
      <c r="F14351" s="1"/>
    </row>
    <row r="14352" spans="6:6" x14ac:dyDescent="0.35">
      <c r="F14352" s="1"/>
    </row>
    <row r="14353" spans="6:6" x14ac:dyDescent="0.35">
      <c r="F14353" s="1"/>
    </row>
    <row r="14354" spans="6:6" x14ac:dyDescent="0.35">
      <c r="F14354" s="1"/>
    </row>
    <row r="14355" spans="6:6" x14ac:dyDescent="0.35">
      <c r="F14355" s="1"/>
    </row>
    <row r="14356" spans="6:6" x14ac:dyDescent="0.35">
      <c r="F14356" s="1"/>
    </row>
    <row r="14357" spans="6:6" x14ac:dyDescent="0.35">
      <c r="F14357" s="1"/>
    </row>
    <row r="14358" spans="6:6" x14ac:dyDescent="0.35">
      <c r="F14358" s="1"/>
    </row>
    <row r="14359" spans="6:6" x14ac:dyDescent="0.35">
      <c r="F14359" s="1"/>
    </row>
    <row r="14360" spans="6:6" x14ac:dyDescent="0.35">
      <c r="F14360" s="1"/>
    </row>
    <row r="14361" spans="6:6" x14ac:dyDescent="0.35">
      <c r="F14361" s="1"/>
    </row>
    <row r="14362" spans="6:6" x14ac:dyDescent="0.35">
      <c r="F14362" s="1"/>
    </row>
    <row r="14363" spans="6:6" x14ac:dyDescent="0.35">
      <c r="F14363" s="1"/>
    </row>
    <row r="14364" spans="6:6" x14ac:dyDescent="0.35">
      <c r="F14364" s="1"/>
    </row>
    <row r="14365" spans="6:6" x14ac:dyDescent="0.35">
      <c r="F14365" s="1"/>
    </row>
    <row r="14366" spans="6:6" x14ac:dyDescent="0.35">
      <c r="F14366" s="1"/>
    </row>
    <row r="14367" spans="6:6" x14ac:dyDescent="0.35">
      <c r="F14367" s="1"/>
    </row>
    <row r="14368" spans="6:6" x14ac:dyDescent="0.35">
      <c r="F14368" s="1"/>
    </row>
    <row r="14369" spans="6:6" x14ac:dyDescent="0.35">
      <c r="F14369" s="1"/>
    </row>
    <row r="14370" spans="6:6" x14ac:dyDescent="0.35">
      <c r="F14370" s="1"/>
    </row>
    <row r="14371" spans="6:6" x14ac:dyDescent="0.35">
      <c r="F14371" s="1"/>
    </row>
    <row r="14372" spans="6:6" x14ac:dyDescent="0.35">
      <c r="F14372" s="1"/>
    </row>
    <row r="14373" spans="6:6" x14ac:dyDescent="0.35">
      <c r="F14373" s="1"/>
    </row>
    <row r="14374" spans="6:6" x14ac:dyDescent="0.35">
      <c r="F14374" s="1"/>
    </row>
    <row r="14375" spans="6:6" x14ac:dyDescent="0.35">
      <c r="F14375" s="1"/>
    </row>
    <row r="14376" spans="6:6" x14ac:dyDescent="0.35">
      <c r="F14376" s="1"/>
    </row>
    <row r="14377" spans="6:6" x14ac:dyDescent="0.35">
      <c r="F14377" s="1"/>
    </row>
    <row r="14378" spans="6:6" x14ac:dyDescent="0.35">
      <c r="F14378" s="1"/>
    </row>
    <row r="14379" spans="6:6" x14ac:dyDescent="0.35">
      <c r="F14379" s="1"/>
    </row>
    <row r="14380" spans="6:6" x14ac:dyDescent="0.35">
      <c r="F14380" s="1"/>
    </row>
    <row r="14381" spans="6:6" x14ac:dyDescent="0.35">
      <c r="F14381" s="1"/>
    </row>
    <row r="14382" spans="6:6" x14ac:dyDescent="0.35">
      <c r="F14382" s="1"/>
    </row>
    <row r="14383" spans="6:6" x14ac:dyDescent="0.35">
      <c r="F14383" s="1"/>
    </row>
    <row r="14384" spans="6:6" x14ac:dyDescent="0.35">
      <c r="F14384" s="1"/>
    </row>
    <row r="14385" spans="6:6" x14ac:dyDescent="0.35">
      <c r="F14385" s="1"/>
    </row>
    <row r="14386" spans="6:6" x14ac:dyDescent="0.35">
      <c r="F14386" s="1"/>
    </row>
    <row r="14387" spans="6:6" x14ac:dyDescent="0.35">
      <c r="F14387" s="1"/>
    </row>
    <row r="14388" spans="6:6" x14ac:dyDescent="0.35">
      <c r="F14388" s="1"/>
    </row>
    <row r="14389" spans="6:6" x14ac:dyDescent="0.35">
      <c r="F14389" s="1"/>
    </row>
    <row r="14390" spans="6:6" x14ac:dyDescent="0.35">
      <c r="F14390" s="1"/>
    </row>
    <row r="14391" spans="6:6" x14ac:dyDescent="0.35">
      <c r="F14391" s="1"/>
    </row>
    <row r="14392" spans="6:6" x14ac:dyDescent="0.35">
      <c r="F14392" s="1"/>
    </row>
    <row r="14393" spans="6:6" x14ac:dyDescent="0.35">
      <c r="F14393" s="1"/>
    </row>
    <row r="14394" spans="6:6" x14ac:dyDescent="0.35">
      <c r="F14394" s="1"/>
    </row>
    <row r="14395" spans="6:6" x14ac:dyDescent="0.35">
      <c r="F14395" s="1"/>
    </row>
    <row r="14396" spans="6:6" x14ac:dyDescent="0.35">
      <c r="F14396" s="1"/>
    </row>
    <row r="14397" spans="6:6" x14ac:dyDescent="0.35">
      <c r="F14397" s="1"/>
    </row>
    <row r="14398" spans="6:6" x14ac:dyDescent="0.35">
      <c r="F14398" s="1"/>
    </row>
    <row r="14399" spans="6:6" x14ac:dyDescent="0.35">
      <c r="F14399" s="1"/>
    </row>
    <row r="14400" spans="6:6" x14ac:dyDescent="0.35">
      <c r="F14400" s="1"/>
    </row>
    <row r="14401" spans="6:6" x14ac:dyDescent="0.35">
      <c r="F14401" s="1"/>
    </row>
    <row r="14402" spans="6:6" x14ac:dyDescent="0.35">
      <c r="F14402" s="1"/>
    </row>
    <row r="14403" spans="6:6" x14ac:dyDescent="0.35">
      <c r="F14403" s="1"/>
    </row>
    <row r="14404" spans="6:6" x14ac:dyDescent="0.35">
      <c r="F14404" s="1"/>
    </row>
    <row r="14405" spans="6:6" x14ac:dyDescent="0.35">
      <c r="F14405" s="1"/>
    </row>
    <row r="14406" spans="6:6" x14ac:dyDescent="0.35">
      <c r="F14406" s="1"/>
    </row>
    <row r="14407" spans="6:6" x14ac:dyDescent="0.35">
      <c r="F14407" s="1"/>
    </row>
    <row r="14408" spans="6:6" x14ac:dyDescent="0.35">
      <c r="F14408" s="1"/>
    </row>
    <row r="14409" spans="6:6" x14ac:dyDescent="0.35">
      <c r="F14409" s="1"/>
    </row>
    <row r="14410" spans="6:6" x14ac:dyDescent="0.35">
      <c r="F14410" s="1"/>
    </row>
    <row r="14411" spans="6:6" x14ac:dyDescent="0.35">
      <c r="F14411" s="1"/>
    </row>
    <row r="14412" spans="6:6" x14ac:dyDescent="0.35">
      <c r="F14412" s="1"/>
    </row>
    <row r="14413" spans="6:6" x14ac:dyDescent="0.35">
      <c r="F14413" s="1"/>
    </row>
    <row r="14414" spans="6:6" x14ac:dyDescent="0.35">
      <c r="F14414" s="1"/>
    </row>
    <row r="14415" spans="6:6" x14ac:dyDescent="0.35">
      <c r="F14415" s="1"/>
    </row>
    <row r="14416" spans="6:6" x14ac:dyDescent="0.35">
      <c r="F14416" s="1"/>
    </row>
    <row r="14417" spans="6:6" x14ac:dyDescent="0.35">
      <c r="F14417" s="1"/>
    </row>
    <row r="14418" spans="6:6" x14ac:dyDescent="0.35">
      <c r="F14418" s="1"/>
    </row>
    <row r="14419" spans="6:6" x14ac:dyDescent="0.35">
      <c r="F14419" s="1"/>
    </row>
    <row r="14420" spans="6:6" x14ac:dyDescent="0.35">
      <c r="F14420" s="1"/>
    </row>
    <row r="14421" spans="6:6" x14ac:dyDescent="0.35">
      <c r="F14421" s="1"/>
    </row>
    <row r="14422" spans="6:6" x14ac:dyDescent="0.35">
      <c r="F14422" s="1"/>
    </row>
    <row r="14423" spans="6:6" x14ac:dyDescent="0.35">
      <c r="F14423" s="1"/>
    </row>
    <row r="14424" spans="6:6" x14ac:dyDescent="0.35">
      <c r="F14424" s="1"/>
    </row>
    <row r="14425" spans="6:6" x14ac:dyDescent="0.35">
      <c r="F14425" s="1"/>
    </row>
    <row r="14426" spans="6:6" x14ac:dyDescent="0.35">
      <c r="F14426" s="1"/>
    </row>
    <row r="14427" spans="6:6" x14ac:dyDescent="0.35">
      <c r="F14427" s="1"/>
    </row>
    <row r="14428" spans="6:6" x14ac:dyDescent="0.35">
      <c r="F14428" s="1"/>
    </row>
    <row r="14429" spans="6:6" x14ac:dyDescent="0.35">
      <c r="F14429" s="1"/>
    </row>
    <row r="14430" spans="6:6" x14ac:dyDescent="0.35">
      <c r="F14430" s="1"/>
    </row>
    <row r="14431" spans="6:6" x14ac:dyDescent="0.35">
      <c r="F14431" s="1"/>
    </row>
    <row r="14432" spans="6:6" x14ac:dyDescent="0.35">
      <c r="F14432" s="1"/>
    </row>
    <row r="14433" spans="6:6" x14ac:dyDescent="0.35">
      <c r="F14433" s="1"/>
    </row>
    <row r="14434" spans="6:6" x14ac:dyDescent="0.35">
      <c r="F14434" s="1"/>
    </row>
    <row r="14435" spans="6:6" x14ac:dyDescent="0.35">
      <c r="F14435" s="1"/>
    </row>
    <row r="14436" spans="6:6" x14ac:dyDescent="0.35">
      <c r="F14436" s="1"/>
    </row>
    <row r="14437" spans="6:6" x14ac:dyDescent="0.35">
      <c r="F14437" s="1"/>
    </row>
    <row r="14438" spans="6:6" x14ac:dyDescent="0.35">
      <c r="F14438" s="1"/>
    </row>
    <row r="14439" spans="6:6" x14ac:dyDescent="0.35">
      <c r="F14439" s="1"/>
    </row>
    <row r="14440" spans="6:6" x14ac:dyDescent="0.35">
      <c r="F14440" s="1"/>
    </row>
    <row r="14441" spans="6:6" x14ac:dyDescent="0.35">
      <c r="F14441" s="1"/>
    </row>
    <row r="14442" spans="6:6" x14ac:dyDescent="0.35">
      <c r="F14442" s="1"/>
    </row>
    <row r="14443" spans="6:6" x14ac:dyDescent="0.35">
      <c r="F14443" s="1"/>
    </row>
    <row r="14444" spans="6:6" x14ac:dyDescent="0.35">
      <c r="F14444" s="1"/>
    </row>
    <row r="14445" spans="6:6" x14ac:dyDescent="0.35">
      <c r="F14445" s="1"/>
    </row>
    <row r="14446" spans="6:6" x14ac:dyDescent="0.35">
      <c r="F14446" s="1"/>
    </row>
    <row r="14447" spans="6:6" x14ac:dyDescent="0.35">
      <c r="F14447" s="1"/>
    </row>
    <row r="14448" spans="6:6" x14ac:dyDescent="0.35">
      <c r="F14448" s="1"/>
    </row>
    <row r="14449" spans="6:6" x14ac:dyDescent="0.35">
      <c r="F14449" s="1"/>
    </row>
    <row r="14450" spans="6:6" x14ac:dyDescent="0.35">
      <c r="F14450" s="1"/>
    </row>
    <row r="14451" spans="6:6" x14ac:dyDescent="0.35">
      <c r="F14451" s="1"/>
    </row>
    <row r="14452" spans="6:6" x14ac:dyDescent="0.35">
      <c r="F14452" s="1"/>
    </row>
    <row r="14453" spans="6:6" x14ac:dyDescent="0.35">
      <c r="F14453" s="1"/>
    </row>
    <row r="14454" spans="6:6" x14ac:dyDescent="0.35">
      <c r="F14454" s="1"/>
    </row>
    <row r="14455" spans="6:6" x14ac:dyDescent="0.35">
      <c r="F14455" s="1"/>
    </row>
    <row r="14456" spans="6:6" x14ac:dyDescent="0.35">
      <c r="F14456" s="1"/>
    </row>
    <row r="14457" spans="6:6" x14ac:dyDescent="0.35">
      <c r="F14457" s="1"/>
    </row>
    <row r="14458" spans="6:6" x14ac:dyDescent="0.35">
      <c r="F14458" s="1"/>
    </row>
    <row r="14459" spans="6:6" x14ac:dyDescent="0.35">
      <c r="F14459" s="1"/>
    </row>
    <row r="14460" spans="6:6" x14ac:dyDescent="0.35">
      <c r="F14460" s="1"/>
    </row>
    <row r="14461" spans="6:6" x14ac:dyDescent="0.35">
      <c r="F14461" s="1"/>
    </row>
    <row r="14462" spans="6:6" x14ac:dyDescent="0.35">
      <c r="F14462" s="1"/>
    </row>
    <row r="14463" spans="6:6" x14ac:dyDescent="0.35">
      <c r="F14463" s="1"/>
    </row>
    <row r="14464" spans="6:6" x14ac:dyDescent="0.35">
      <c r="F14464" s="1"/>
    </row>
    <row r="14465" spans="6:6" x14ac:dyDescent="0.35">
      <c r="F14465" s="1"/>
    </row>
    <row r="14466" spans="6:6" x14ac:dyDescent="0.35">
      <c r="F14466" s="1"/>
    </row>
    <row r="14467" spans="6:6" x14ac:dyDescent="0.35">
      <c r="F14467" s="1"/>
    </row>
    <row r="14468" spans="6:6" x14ac:dyDescent="0.35">
      <c r="F14468" s="1"/>
    </row>
    <row r="14469" spans="6:6" x14ac:dyDescent="0.35">
      <c r="F14469" s="1"/>
    </row>
    <row r="14470" spans="6:6" x14ac:dyDescent="0.35">
      <c r="F14470" s="1"/>
    </row>
    <row r="14471" spans="6:6" x14ac:dyDescent="0.35">
      <c r="F14471" s="1"/>
    </row>
    <row r="14472" spans="6:6" x14ac:dyDescent="0.35">
      <c r="F14472" s="1"/>
    </row>
    <row r="14473" spans="6:6" x14ac:dyDescent="0.35">
      <c r="F14473" s="1"/>
    </row>
    <row r="14474" spans="6:6" x14ac:dyDescent="0.35">
      <c r="F14474" s="1"/>
    </row>
    <row r="14475" spans="6:6" x14ac:dyDescent="0.35">
      <c r="F14475" s="1"/>
    </row>
    <row r="14476" spans="6:6" x14ac:dyDescent="0.35">
      <c r="F14476" s="1"/>
    </row>
    <row r="14477" spans="6:6" x14ac:dyDescent="0.35">
      <c r="F14477" s="1"/>
    </row>
    <row r="14478" spans="6:6" x14ac:dyDescent="0.35">
      <c r="F14478" s="1"/>
    </row>
    <row r="14479" spans="6:6" x14ac:dyDescent="0.35">
      <c r="F14479" s="1"/>
    </row>
    <row r="14480" spans="6:6" x14ac:dyDescent="0.35">
      <c r="F14480" s="1"/>
    </row>
    <row r="14481" spans="6:6" x14ac:dyDescent="0.35">
      <c r="F14481" s="1"/>
    </row>
    <row r="14482" spans="6:6" x14ac:dyDescent="0.35">
      <c r="F14482" s="1"/>
    </row>
    <row r="14483" spans="6:6" x14ac:dyDescent="0.35">
      <c r="F14483" s="1"/>
    </row>
    <row r="14484" spans="6:6" x14ac:dyDescent="0.35">
      <c r="F14484" s="1"/>
    </row>
    <row r="14485" spans="6:6" x14ac:dyDescent="0.35">
      <c r="F14485" s="1"/>
    </row>
    <row r="14486" spans="6:6" x14ac:dyDescent="0.35">
      <c r="F14486" s="1"/>
    </row>
    <row r="14487" spans="6:6" x14ac:dyDescent="0.35">
      <c r="F14487" s="1"/>
    </row>
    <row r="14488" spans="6:6" x14ac:dyDescent="0.35">
      <c r="F14488" s="1"/>
    </row>
    <row r="14489" spans="6:6" x14ac:dyDescent="0.35">
      <c r="F14489" s="1"/>
    </row>
    <row r="14490" spans="6:6" x14ac:dyDescent="0.35">
      <c r="F14490" s="1"/>
    </row>
    <row r="14491" spans="6:6" x14ac:dyDescent="0.35">
      <c r="F14491" s="1"/>
    </row>
    <row r="14492" spans="6:6" x14ac:dyDescent="0.35">
      <c r="F14492" s="1"/>
    </row>
    <row r="14493" spans="6:6" x14ac:dyDescent="0.35">
      <c r="F14493" s="1"/>
    </row>
    <row r="14494" spans="6:6" x14ac:dyDescent="0.35">
      <c r="F14494" s="1"/>
    </row>
    <row r="14495" spans="6:6" x14ac:dyDescent="0.35">
      <c r="F14495" s="1"/>
    </row>
    <row r="14496" spans="6:6" x14ac:dyDescent="0.35">
      <c r="F14496" s="1"/>
    </row>
    <row r="14497" spans="6:6" x14ac:dyDescent="0.35">
      <c r="F14497" s="1"/>
    </row>
    <row r="14498" spans="6:6" x14ac:dyDescent="0.35">
      <c r="F14498" s="1"/>
    </row>
    <row r="14499" spans="6:6" x14ac:dyDescent="0.35">
      <c r="F14499" s="1"/>
    </row>
    <row r="14500" spans="6:6" x14ac:dyDescent="0.35">
      <c r="F14500" s="1"/>
    </row>
    <row r="14501" spans="6:6" x14ac:dyDescent="0.35">
      <c r="F14501" s="1"/>
    </row>
    <row r="14502" spans="6:6" x14ac:dyDescent="0.35">
      <c r="F14502" s="1"/>
    </row>
    <row r="14503" spans="6:6" x14ac:dyDescent="0.35">
      <c r="F14503" s="1"/>
    </row>
    <row r="14504" spans="6:6" x14ac:dyDescent="0.35">
      <c r="F14504" s="1"/>
    </row>
    <row r="14505" spans="6:6" x14ac:dyDescent="0.35">
      <c r="F14505" s="1"/>
    </row>
    <row r="14506" spans="6:6" x14ac:dyDescent="0.35">
      <c r="F14506" s="1"/>
    </row>
    <row r="14507" spans="6:6" x14ac:dyDescent="0.35">
      <c r="F14507" s="1"/>
    </row>
    <row r="14508" spans="6:6" x14ac:dyDescent="0.35">
      <c r="F14508" s="1"/>
    </row>
    <row r="14509" spans="6:6" x14ac:dyDescent="0.35">
      <c r="F14509" s="1"/>
    </row>
    <row r="14510" spans="6:6" x14ac:dyDescent="0.35">
      <c r="F14510" s="1"/>
    </row>
    <row r="14511" spans="6:6" x14ac:dyDescent="0.35">
      <c r="F14511" s="1"/>
    </row>
    <row r="14512" spans="6:6" x14ac:dyDescent="0.35">
      <c r="F14512" s="1"/>
    </row>
    <row r="14513" spans="6:6" x14ac:dyDescent="0.35">
      <c r="F14513" s="1"/>
    </row>
    <row r="14514" spans="6:6" x14ac:dyDescent="0.35">
      <c r="F14514" s="1"/>
    </row>
    <row r="14515" spans="6:6" x14ac:dyDescent="0.35">
      <c r="F14515" s="1"/>
    </row>
    <row r="14516" spans="6:6" x14ac:dyDescent="0.35">
      <c r="F14516" s="1"/>
    </row>
    <row r="14517" spans="6:6" x14ac:dyDescent="0.35">
      <c r="F14517" s="1"/>
    </row>
    <row r="14518" spans="6:6" x14ac:dyDescent="0.35">
      <c r="F14518" s="1"/>
    </row>
    <row r="14519" spans="6:6" x14ac:dyDescent="0.35">
      <c r="F14519" s="1"/>
    </row>
    <row r="14520" spans="6:6" x14ac:dyDescent="0.35">
      <c r="F14520" s="1"/>
    </row>
    <row r="14521" spans="6:6" x14ac:dyDescent="0.35">
      <c r="F14521" s="1"/>
    </row>
    <row r="14522" spans="6:6" x14ac:dyDescent="0.35">
      <c r="F14522" s="1"/>
    </row>
    <row r="14523" spans="6:6" x14ac:dyDescent="0.35">
      <c r="F14523" s="1"/>
    </row>
    <row r="14524" spans="6:6" x14ac:dyDescent="0.35">
      <c r="F14524" s="1"/>
    </row>
    <row r="14525" spans="6:6" x14ac:dyDescent="0.35">
      <c r="F14525" s="1"/>
    </row>
    <row r="14526" spans="6:6" x14ac:dyDescent="0.35">
      <c r="F14526" s="1"/>
    </row>
    <row r="14527" spans="6:6" x14ac:dyDescent="0.35">
      <c r="F14527" s="1"/>
    </row>
    <row r="14528" spans="6:6" x14ac:dyDescent="0.35">
      <c r="F14528" s="1"/>
    </row>
    <row r="14529" spans="6:6" x14ac:dyDescent="0.35">
      <c r="F14529" s="1"/>
    </row>
    <row r="14530" spans="6:6" x14ac:dyDescent="0.35">
      <c r="F14530" s="1"/>
    </row>
    <row r="14531" spans="6:6" x14ac:dyDescent="0.35">
      <c r="F14531" s="1"/>
    </row>
    <row r="14532" spans="6:6" x14ac:dyDescent="0.35">
      <c r="F14532" s="1"/>
    </row>
    <row r="14533" spans="6:6" x14ac:dyDescent="0.35">
      <c r="F14533" s="1"/>
    </row>
    <row r="14534" spans="6:6" x14ac:dyDescent="0.35">
      <c r="F14534" s="1"/>
    </row>
    <row r="14535" spans="6:6" x14ac:dyDescent="0.35">
      <c r="F14535" s="1"/>
    </row>
    <row r="14536" spans="6:6" x14ac:dyDescent="0.35">
      <c r="F14536" s="1"/>
    </row>
    <row r="14537" spans="6:6" x14ac:dyDescent="0.35">
      <c r="F14537" s="1"/>
    </row>
    <row r="14538" spans="6:6" x14ac:dyDescent="0.35">
      <c r="F14538" s="1"/>
    </row>
    <row r="14539" spans="6:6" x14ac:dyDescent="0.35">
      <c r="F14539" s="1"/>
    </row>
    <row r="14540" spans="6:6" x14ac:dyDescent="0.35">
      <c r="F14540" s="1"/>
    </row>
    <row r="14541" spans="6:6" x14ac:dyDescent="0.35">
      <c r="F14541" s="1"/>
    </row>
    <row r="14542" spans="6:6" x14ac:dyDescent="0.35">
      <c r="F14542" s="1"/>
    </row>
    <row r="14543" spans="6:6" x14ac:dyDescent="0.35">
      <c r="F14543" s="1"/>
    </row>
    <row r="14544" spans="6:6" x14ac:dyDescent="0.35">
      <c r="F14544" s="1"/>
    </row>
    <row r="14545" spans="6:6" x14ac:dyDescent="0.35">
      <c r="F14545" s="1"/>
    </row>
    <row r="14546" spans="6:6" x14ac:dyDescent="0.35">
      <c r="F14546" s="1"/>
    </row>
    <row r="14547" spans="6:6" x14ac:dyDescent="0.35">
      <c r="F14547" s="1"/>
    </row>
    <row r="14548" spans="6:6" x14ac:dyDescent="0.35">
      <c r="F14548" s="1"/>
    </row>
    <row r="14549" spans="6:6" x14ac:dyDescent="0.35">
      <c r="F14549" s="1"/>
    </row>
    <row r="14550" spans="6:6" x14ac:dyDescent="0.35">
      <c r="F14550" s="1"/>
    </row>
    <row r="14551" spans="6:6" x14ac:dyDescent="0.35">
      <c r="F14551" s="1"/>
    </row>
    <row r="14552" spans="6:6" x14ac:dyDescent="0.35">
      <c r="F14552" s="1"/>
    </row>
    <row r="14553" spans="6:6" x14ac:dyDescent="0.35">
      <c r="F14553" s="1"/>
    </row>
    <row r="14554" spans="6:6" x14ac:dyDescent="0.35">
      <c r="F14554" s="1"/>
    </row>
    <row r="14555" spans="6:6" x14ac:dyDescent="0.35">
      <c r="F14555" s="1"/>
    </row>
    <row r="14556" spans="6:6" x14ac:dyDescent="0.35">
      <c r="F14556" s="1"/>
    </row>
    <row r="14557" spans="6:6" x14ac:dyDescent="0.35">
      <c r="F14557" s="1"/>
    </row>
    <row r="14558" spans="6:6" x14ac:dyDescent="0.35">
      <c r="F14558" s="1"/>
    </row>
    <row r="14559" spans="6:6" x14ac:dyDescent="0.35">
      <c r="F14559" s="1"/>
    </row>
    <row r="14560" spans="6:6" x14ac:dyDescent="0.35">
      <c r="F14560" s="1"/>
    </row>
    <row r="14561" spans="6:6" x14ac:dyDescent="0.35">
      <c r="F14561" s="1"/>
    </row>
    <row r="14562" spans="6:6" x14ac:dyDescent="0.35">
      <c r="F14562" s="1"/>
    </row>
    <row r="14563" spans="6:6" x14ac:dyDescent="0.35">
      <c r="F14563" s="1"/>
    </row>
    <row r="14564" spans="6:6" x14ac:dyDescent="0.35">
      <c r="F14564" s="1"/>
    </row>
    <row r="14565" spans="6:6" x14ac:dyDescent="0.35">
      <c r="F14565" s="1"/>
    </row>
    <row r="14566" spans="6:6" x14ac:dyDescent="0.35">
      <c r="F14566" s="1"/>
    </row>
    <row r="14567" spans="6:6" x14ac:dyDescent="0.35">
      <c r="F14567" s="1"/>
    </row>
    <row r="14568" spans="6:6" x14ac:dyDescent="0.35">
      <c r="F14568" s="1"/>
    </row>
    <row r="14569" spans="6:6" x14ac:dyDescent="0.35">
      <c r="F14569" s="1"/>
    </row>
    <row r="14570" spans="6:6" x14ac:dyDescent="0.35">
      <c r="F14570" s="1"/>
    </row>
    <row r="14571" spans="6:6" x14ac:dyDescent="0.35">
      <c r="F14571" s="1"/>
    </row>
    <row r="14572" spans="6:6" x14ac:dyDescent="0.35">
      <c r="F14572" s="1"/>
    </row>
    <row r="14573" spans="6:6" x14ac:dyDescent="0.35">
      <c r="F14573" s="1"/>
    </row>
    <row r="14574" spans="6:6" x14ac:dyDescent="0.35">
      <c r="F14574" s="1"/>
    </row>
    <row r="14575" spans="6:6" x14ac:dyDescent="0.35">
      <c r="F14575" s="1"/>
    </row>
    <row r="14576" spans="6:6" x14ac:dyDescent="0.35">
      <c r="F14576" s="1"/>
    </row>
    <row r="14577" spans="6:6" x14ac:dyDescent="0.35">
      <c r="F14577" s="1"/>
    </row>
    <row r="14578" spans="6:6" x14ac:dyDescent="0.35">
      <c r="F14578" s="1"/>
    </row>
    <row r="14579" spans="6:6" x14ac:dyDescent="0.35">
      <c r="F14579" s="1"/>
    </row>
    <row r="14580" spans="6:6" x14ac:dyDescent="0.35">
      <c r="F14580" s="1"/>
    </row>
    <row r="14581" spans="6:6" x14ac:dyDescent="0.35">
      <c r="F14581" s="1"/>
    </row>
    <row r="14582" spans="6:6" x14ac:dyDescent="0.35">
      <c r="F14582" s="1"/>
    </row>
    <row r="14583" spans="6:6" x14ac:dyDescent="0.35">
      <c r="F14583" s="1"/>
    </row>
    <row r="14584" spans="6:6" x14ac:dyDescent="0.35">
      <c r="F14584" s="1"/>
    </row>
    <row r="14585" spans="6:6" x14ac:dyDescent="0.35">
      <c r="F14585" s="1"/>
    </row>
    <row r="14586" spans="6:6" x14ac:dyDescent="0.35">
      <c r="F14586" s="1"/>
    </row>
    <row r="14587" spans="6:6" x14ac:dyDescent="0.35">
      <c r="F14587" s="1"/>
    </row>
    <row r="14588" spans="6:6" x14ac:dyDescent="0.35">
      <c r="F14588" s="1"/>
    </row>
    <row r="14589" spans="6:6" x14ac:dyDescent="0.35">
      <c r="F14589" s="1"/>
    </row>
    <row r="14590" spans="6:6" x14ac:dyDescent="0.35">
      <c r="F14590" s="1"/>
    </row>
    <row r="14591" spans="6:6" x14ac:dyDescent="0.35">
      <c r="F14591" s="1"/>
    </row>
    <row r="14592" spans="6:6" x14ac:dyDescent="0.35">
      <c r="F14592" s="1"/>
    </row>
    <row r="14593" spans="6:6" x14ac:dyDescent="0.35">
      <c r="F14593" s="1"/>
    </row>
    <row r="14594" spans="6:6" x14ac:dyDescent="0.35">
      <c r="F14594" s="1"/>
    </row>
    <row r="14595" spans="6:6" x14ac:dyDescent="0.35">
      <c r="F14595" s="1"/>
    </row>
    <row r="14596" spans="6:6" x14ac:dyDescent="0.35">
      <c r="F14596" s="1"/>
    </row>
    <row r="14597" spans="6:6" x14ac:dyDescent="0.35">
      <c r="F14597" s="1"/>
    </row>
    <row r="14598" spans="6:6" x14ac:dyDescent="0.35">
      <c r="F14598" s="1"/>
    </row>
    <row r="14599" spans="6:6" x14ac:dyDescent="0.35">
      <c r="F14599" s="1"/>
    </row>
    <row r="14600" spans="6:6" x14ac:dyDescent="0.35">
      <c r="F14600" s="1"/>
    </row>
    <row r="14601" spans="6:6" x14ac:dyDescent="0.35">
      <c r="F14601" s="1"/>
    </row>
    <row r="14602" spans="6:6" x14ac:dyDescent="0.35">
      <c r="F14602" s="1"/>
    </row>
    <row r="14603" spans="6:6" x14ac:dyDescent="0.35">
      <c r="F14603" s="1"/>
    </row>
    <row r="14604" spans="6:6" x14ac:dyDescent="0.35">
      <c r="F14604" s="1"/>
    </row>
    <row r="14605" spans="6:6" x14ac:dyDescent="0.35">
      <c r="F14605" s="1"/>
    </row>
    <row r="14606" spans="6:6" x14ac:dyDescent="0.35">
      <c r="F14606" s="1"/>
    </row>
    <row r="14607" spans="6:6" x14ac:dyDescent="0.35">
      <c r="F14607" s="1"/>
    </row>
    <row r="14608" spans="6:6" x14ac:dyDescent="0.35">
      <c r="F14608" s="1"/>
    </row>
    <row r="14609" spans="6:6" x14ac:dyDescent="0.35">
      <c r="F14609" s="1"/>
    </row>
    <row r="14610" spans="6:6" x14ac:dyDescent="0.35">
      <c r="F14610" s="1"/>
    </row>
    <row r="14611" spans="6:6" x14ac:dyDescent="0.35">
      <c r="F14611" s="1"/>
    </row>
    <row r="14612" spans="6:6" x14ac:dyDescent="0.35">
      <c r="F14612" s="1"/>
    </row>
    <row r="14613" spans="6:6" x14ac:dyDescent="0.35">
      <c r="F14613" s="1"/>
    </row>
    <row r="14614" spans="6:6" x14ac:dyDescent="0.35">
      <c r="F14614" s="1"/>
    </row>
    <row r="14615" spans="6:6" x14ac:dyDescent="0.35">
      <c r="F14615" s="1"/>
    </row>
    <row r="14616" spans="6:6" x14ac:dyDescent="0.35">
      <c r="F14616" s="1"/>
    </row>
    <row r="14617" spans="6:6" x14ac:dyDescent="0.35">
      <c r="F14617" s="1"/>
    </row>
    <row r="14618" spans="6:6" x14ac:dyDescent="0.35">
      <c r="F14618" s="1"/>
    </row>
    <row r="14619" spans="6:6" x14ac:dyDescent="0.35">
      <c r="F14619" s="1"/>
    </row>
    <row r="14620" spans="6:6" x14ac:dyDescent="0.35">
      <c r="F14620" s="1"/>
    </row>
    <row r="14621" spans="6:6" x14ac:dyDescent="0.35">
      <c r="F14621" s="1"/>
    </row>
    <row r="14622" spans="6:6" x14ac:dyDescent="0.35">
      <c r="F14622" s="1"/>
    </row>
    <row r="14623" spans="6:6" x14ac:dyDescent="0.35">
      <c r="F14623" s="1"/>
    </row>
    <row r="14624" spans="6:6" x14ac:dyDescent="0.35">
      <c r="F14624" s="1"/>
    </row>
    <row r="14625" spans="6:6" x14ac:dyDescent="0.35">
      <c r="F14625" s="1"/>
    </row>
    <row r="14626" spans="6:6" x14ac:dyDescent="0.35">
      <c r="F14626" s="1"/>
    </row>
    <row r="14627" spans="6:6" x14ac:dyDescent="0.35">
      <c r="F14627" s="1"/>
    </row>
    <row r="14628" spans="6:6" x14ac:dyDescent="0.35">
      <c r="F14628" s="1"/>
    </row>
    <row r="14629" spans="6:6" x14ac:dyDescent="0.35">
      <c r="F14629" s="1"/>
    </row>
    <row r="14630" spans="6:6" x14ac:dyDescent="0.35">
      <c r="F14630" s="1"/>
    </row>
    <row r="14631" spans="6:6" x14ac:dyDescent="0.35">
      <c r="F14631" s="1"/>
    </row>
    <row r="14632" spans="6:6" x14ac:dyDescent="0.35">
      <c r="F14632" s="1"/>
    </row>
    <row r="14633" spans="6:6" x14ac:dyDescent="0.35">
      <c r="F14633" s="1"/>
    </row>
    <row r="14634" spans="6:6" x14ac:dyDescent="0.35">
      <c r="F14634" s="1"/>
    </row>
    <row r="14635" spans="6:6" x14ac:dyDescent="0.35">
      <c r="F14635" s="1"/>
    </row>
    <row r="14636" spans="6:6" x14ac:dyDescent="0.35">
      <c r="F14636" s="1"/>
    </row>
    <row r="14637" spans="6:6" x14ac:dyDescent="0.35">
      <c r="F14637" s="1"/>
    </row>
    <row r="14638" spans="6:6" x14ac:dyDescent="0.35">
      <c r="F14638" s="1"/>
    </row>
    <row r="14639" spans="6:6" x14ac:dyDescent="0.35">
      <c r="F14639" s="1"/>
    </row>
    <row r="14640" spans="6:6" x14ac:dyDescent="0.35">
      <c r="F14640" s="1"/>
    </row>
    <row r="14641" spans="6:6" x14ac:dyDescent="0.35">
      <c r="F14641" s="1"/>
    </row>
    <row r="14642" spans="6:6" x14ac:dyDescent="0.35">
      <c r="F14642" s="1"/>
    </row>
    <row r="14643" spans="6:6" x14ac:dyDescent="0.35">
      <c r="F14643" s="1"/>
    </row>
    <row r="14644" spans="6:6" x14ac:dyDescent="0.35">
      <c r="F14644" s="1"/>
    </row>
    <row r="14645" spans="6:6" x14ac:dyDescent="0.35">
      <c r="F14645" s="1"/>
    </row>
    <row r="14646" spans="6:6" x14ac:dyDescent="0.35">
      <c r="F14646" s="1"/>
    </row>
    <row r="14647" spans="6:6" x14ac:dyDescent="0.35">
      <c r="F14647" s="1"/>
    </row>
    <row r="14648" spans="6:6" x14ac:dyDescent="0.35">
      <c r="F14648" s="1"/>
    </row>
    <row r="14649" spans="6:6" x14ac:dyDescent="0.35">
      <c r="F14649" s="1"/>
    </row>
    <row r="14650" spans="6:6" x14ac:dyDescent="0.35">
      <c r="F14650" s="1"/>
    </row>
    <row r="14651" spans="6:6" x14ac:dyDescent="0.35">
      <c r="F14651" s="1"/>
    </row>
    <row r="14652" spans="6:6" x14ac:dyDescent="0.35">
      <c r="F14652" s="1"/>
    </row>
    <row r="14653" spans="6:6" x14ac:dyDescent="0.35">
      <c r="F14653" s="1"/>
    </row>
    <row r="14654" spans="6:6" x14ac:dyDescent="0.35">
      <c r="F14654" s="1"/>
    </row>
    <row r="14655" spans="6:6" x14ac:dyDescent="0.35">
      <c r="F14655" s="1"/>
    </row>
    <row r="14656" spans="6:6" x14ac:dyDescent="0.35">
      <c r="F14656" s="1"/>
    </row>
    <row r="14657" spans="6:6" x14ac:dyDescent="0.35">
      <c r="F14657" s="1"/>
    </row>
    <row r="14658" spans="6:6" x14ac:dyDescent="0.35">
      <c r="F14658" s="1"/>
    </row>
    <row r="14659" spans="6:6" x14ac:dyDescent="0.35">
      <c r="F14659" s="1"/>
    </row>
    <row r="14660" spans="6:6" x14ac:dyDescent="0.35">
      <c r="F14660" s="1"/>
    </row>
    <row r="14661" spans="6:6" x14ac:dyDescent="0.35">
      <c r="F14661" s="1"/>
    </row>
    <row r="14662" spans="6:6" x14ac:dyDescent="0.35">
      <c r="F14662" s="1"/>
    </row>
    <row r="14663" spans="6:6" x14ac:dyDescent="0.35">
      <c r="F14663" s="1"/>
    </row>
    <row r="14664" spans="6:6" x14ac:dyDescent="0.35">
      <c r="F14664" s="1"/>
    </row>
    <row r="14665" spans="6:6" x14ac:dyDescent="0.35">
      <c r="F14665" s="1"/>
    </row>
    <row r="14666" spans="6:6" x14ac:dyDescent="0.35">
      <c r="F14666" s="1"/>
    </row>
    <row r="14667" spans="6:6" x14ac:dyDescent="0.35">
      <c r="F14667" s="1"/>
    </row>
    <row r="14668" spans="6:6" x14ac:dyDescent="0.35">
      <c r="F14668" s="1"/>
    </row>
    <row r="14669" spans="6:6" x14ac:dyDescent="0.35">
      <c r="F14669" s="1"/>
    </row>
    <row r="14670" spans="6:6" x14ac:dyDescent="0.35">
      <c r="F14670" s="1"/>
    </row>
    <row r="14671" spans="6:6" x14ac:dyDescent="0.35">
      <c r="F14671" s="1"/>
    </row>
    <row r="14672" spans="6:6" x14ac:dyDescent="0.35">
      <c r="F14672" s="1"/>
    </row>
    <row r="14673" spans="6:6" x14ac:dyDescent="0.35">
      <c r="F14673" s="1"/>
    </row>
    <row r="14674" spans="6:6" x14ac:dyDescent="0.35">
      <c r="F14674" s="1"/>
    </row>
    <row r="14675" spans="6:6" x14ac:dyDescent="0.35">
      <c r="F14675" s="1"/>
    </row>
    <row r="14676" spans="6:6" x14ac:dyDescent="0.35">
      <c r="F14676" s="1"/>
    </row>
    <row r="14677" spans="6:6" x14ac:dyDescent="0.35">
      <c r="F14677" s="1"/>
    </row>
    <row r="14678" spans="6:6" x14ac:dyDescent="0.35">
      <c r="F14678" s="1"/>
    </row>
    <row r="14679" spans="6:6" x14ac:dyDescent="0.35">
      <c r="F14679" s="1"/>
    </row>
    <row r="14680" spans="6:6" x14ac:dyDescent="0.35">
      <c r="F14680" s="1"/>
    </row>
    <row r="14681" spans="6:6" x14ac:dyDescent="0.35">
      <c r="F14681" s="1"/>
    </row>
    <row r="14682" spans="6:6" x14ac:dyDescent="0.35">
      <c r="F14682" s="1"/>
    </row>
    <row r="14683" spans="6:6" x14ac:dyDescent="0.35">
      <c r="F14683" s="1"/>
    </row>
    <row r="14684" spans="6:6" x14ac:dyDescent="0.35">
      <c r="F14684" s="1"/>
    </row>
    <row r="14685" spans="6:6" x14ac:dyDescent="0.35">
      <c r="F14685" s="1"/>
    </row>
    <row r="14686" spans="6:6" x14ac:dyDescent="0.35">
      <c r="F14686" s="1"/>
    </row>
    <row r="14687" spans="6:6" x14ac:dyDescent="0.35">
      <c r="F14687" s="1"/>
    </row>
    <row r="14688" spans="6:6" x14ac:dyDescent="0.35">
      <c r="F14688" s="1"/>
    </row>
    <row r="14689" spans="6:6" x14ac:dyDescent="0.35">
      <c r="F14689" s="1"/>
    </row>
    <row r="14690" spans="6:6" x14ac:dyDescent="0.35">
      <c r="F14690" s="1"/>
    </row>
    <row r="14691" spans="6:6" x14ac:dyDescent="0.35">
      <c r="F14691" s="1"/>
    </row>
    <row r="14692" spans="6:6" x14ac:dyDescent="0.35">
      <c r="F14692" s="1"/>
    </row>
    <row r="14693" spans="6:6" x14ac:dyDescent="0.35">
      <c r="F14693" s="1"/>
    </row>
    <row r="14694" spans="6:6" x14ac:dyDescent="0.35">
      <c r="F14694" s="1"/>
    </row>
    <row r="14695" spans="6:6" x14ac:dyDescent="0.35">
      <c r="F14695" s="1"/>
    </row>
    <row r="14696" spans="6:6" x14ac:dyDescent="0.35">
      <c r="F14696" s="1"/>
    </row>
    <row r="14697" spans="6:6" x14ac:dyDescent="0.35">
      <c r="F14697" s="1"/>
    </row>
    <row r="14698" spans="6:6" x14ac:dyDescent="0.35">
      <c r="F14698" s="1"/>
    </row>
    <row r="14699" spans="6:6" x14ac:dyDescent="0.35">
      <c r="F14699" s="1"/>
    </row>
    <row r="14700" spans="6:6" x14ac:dyDescent="0.35">
      <c r="F14700" s="1"/>
    </row>
    <row r="14701" spans="6:6" x14ac:dyDescent="0.35">
      <c r="F14701" s="1"/>
    </row>
    <row r="14702" spans="6:6" x14ac:dyDescent="0.35">
      <c r="F14702" s="1"/>
    </row>
    <row r="14703" spans="6:6" x14ac:dyDescent="0.35">
      <c r="F14703" s="1"/>
    </row>
    <row r="14704" spans="6:6" x14ac:dyDescent="0.35">
      <c r="F14704" s="1"/>
    </row>
    <row r="14705" spans="6:6" x14ac:dyDescent="0.35">
      <c r="F14705" s="1"/>
    </row>
    <row r="14706" spans="6:6" x14ac:dyDescent="0.35">
      <c r="F14706" s="1"/>
    </row>
    <row r="14707" spans="6:6" x14ac:dyDescent="0.35">
      <c r="F14707" s="1"/>
    </row>
    <row r="14708" spans="6:6" x14ac:dyDescent="0.35">
      <c r="F14708" s="1"/>
    </row>
    <row r="14709" spans="6:6" x14ac:dyDescent="0.35">
      <c r="F14709" s="1"/>
    </row>
    <row r="14710" spans="6:6" x14ac:dyDescent="0.35">
      <c r="F14710" s="1"/>
    </row>
    <row r="14711" spans="6:6" x14ac:dyDescent="0.35">
      <c r="F14711" s="1"/>
    </row>
    <row r="14712" spans="6:6" x14ac:dyDescent="0.35">
      <c r="F14712" s="1"/>
    </row>
    <row r="14713" spans="6:6" x14ac:dyDescent="0.35">
      <c r="F14713" s="1"/>
    </row>
    <row r="14714" spans="6:6" x14ac:dyDescent="0.35">
      <c r="F14714" s="1"/>
    </row>
    <row r="14715" spans="6:6" x14ac:dyDescent="0.35">
      <c r="F14715" s="1"/>
    </row>
    <row r="14716" spans="6:6" x14ac:dyDescent="0.35">
      <c r="F14716" s="1"/>
    </row>
    <row r="14717" spans="6:6" x14ac:dyDescent="0.35">
      <c r="F14717" s="1"/>
    </row>
    <row r="14718" spans="6:6" x14ac:dyDescent="0.35">
      <c r="F14718" s="1"/>
    </row>
    <row r="14719" spans="6:6" x14ac:dyDescent="0.35">
      <c r="F14719" s="1"/>
    </row>
    <row r="14720" spans="6:6" x14ac:dyDescent="0.35">
      <c r="F14720" s="1"/>
    </row>
    <row r="14721" spans="6:6" x14ac:dyDescent="0.35">
      <c r="F14721" s="1"/>
    </row>
    <row r="14722" spans="6:6" x14ac:dyDescent="0.35">
      <c r="F14722" s="1"/>
    </row>
    <row r="14723" spans="6:6" x14ac:dyDescent="0.35">
      <c r="F14723" s="1"/>
    </row>
    <row r="14724" spans="6:6" x14ac:dyDescent="0.35">
      <c r="F14724" s="1"/>
    </row>
    <row r="14725" spans="6:6" x14ac:dyDescent="0.35">
      <c r="F14725" s="1"/>
    </row>
    <row r="14726" spans="6:6" x14ac:dyDescent="0.35">
      <c r="F14726" s="1"/>
    </row>
    <row r="14727" spans="6:6" x14ac:dyDescent="0.35">
      <c r="F14727" s="1"/>
    </row>
    <row r="14728" spans="6:6" x14ac:dyDescent="0.35">
      <c r="F14728" s="1"/>
    </row>
    <row r="14729" spans="6:6" x14ac:dyDescent="0.35">
      <c r="F14729" s="1"/>
    </row>
    <row r="14730" spans="6:6" x14ac:dyDescent="0.35">
      <c r="F14730" s="1"/>
    </row>
    <row r="14731" spans="6:6" x14ac:dyDescent="0.35">
      <c r="F14731" s="1"/>
    </row>
    <row r="14732" spans="6:6" x14ac:dyDescent="0.35">
      <c r="F14732" s="1"/>
    </row>
    <row r="14733" spans="6:6" x14ac:dyDescent="0.35">
      <c r="F14733" s="1"/>
    </row>
    <row r="14734" spans="6:6" x14ac:dyDescent="0.35">
      <c r="F14734" s="1"/>
    </row>
    <row r="14735" spans="6:6" x14ac:dyDescent="0.35">
      <c r="F14735" s="1"/>
    </row>
    <row r="14736" spans="6:6" x14ac:dyDescent="0.35">
      <c r="F14736" s="1"/>
    </row>
    <row r="14737" spans="6:6" x14ac:dyDescent="0.35">
      <c r="F14737" s="1"/>
    </row>
    <row r="14738" spans="6:6" x14ac:dyDescent="0.35">
      <c r="F14738" s="1"/>
    </row>
    <row r="14739" spans="6:6" x14ac:dyDescent="0.35">
      <c r="F14739" s="1"/>
    </row>
    <row r="14740" spans="6:6" x14ac:dyDescent="0.35">
      <c r="F14740" s="1"/>
    </row>
    <row r="14741" spans="6:6" x14ac:dyDescent="0.35">
      <c r="F14741" s="1"/>
    </row>
    <row r="14742" spans="6:6" x14ac:dyDescent="0.35">
      <c r="F14742" s="1"/>
    </row>
    <row r="14743" spans="6:6" x14ac:dyDescent="0.35">
      <c r="F14743" s="1"/>
    </row>
    <row r="14744" spans="6:6" x14ac:dyDescent="0.35">
      <c r="F14744" s="1"/>
    </row>
    <row r="14745" spans="6:6" x14ac:dyDescent="0.35">
      <c r="F14745" s="1"/>
    </row>
    <row r="14746" spans="6:6" x14ac:dyDescent="0.35">
      <c r="F14746" s="1"/>
    </row>
    <row r="14747" spans="6:6" x14ac:dyDescent="0.35">
      <c r="F14747" s="1"/>
    </row>
    <row r="14748" spans="6:6" x14ac:dyDescent="0.35">
      <c r="F14748" s="1"/>
    </row>
    <row r="14749" spans="6:6" x14ac:dyDescent="0.35">
      <c r="F14749" s="1"/>
    </row>
    <row r="14750" spans="6:6" x14ac:dyDescent="0.35">
      <c r="F14750" s="1"/>
    </row>
    <row r="14751" spans="6:6" x14ac:dyDescent="0.35">
      <c r="F14751" s="1"/>
    </row>
    <row r="14752" spans="6:6" x14ac:dyDescent="0.35">
      <c r="F14752" s="1"/>
    </row>
    <row r="14753" spans="6:6" x14ac:dyDescent="0.35">
      <c r="F14753" s="1"/>
    </row>
    <row r="14754" spans="6:6" x14ac:dyDescent="0.35">
      <c r="F14754" s="1"/>
    </row>
    <row r="14755" spans="6:6" x14ac:dyDescent="0.35">
      <c r="F14755" s="1"/>
    </row>
    <row r="14756" spans="6:6" x14ac:dyDescent="0.35">
      <c r="F14756" s="1"/>
    </row>
    <row r="14757" spans="6:6" x14ac:dyDescent="0.35">
      <c r="F14757" s="1"/>
    </row>
    <row r="14758" spans="6:6" x14ac:dyDescent="0.35">
      <c r="F14758" s="1"/>
    </row>
    <row r="14759" spans="6:6" x14ac:dyDescent="0.35">
      <c r="F14759" s="1"/>
    </row>
    <row r="14760" spans="6:6" x14ac:dyDescent="0.35">
      <c r="F14760" s="1"/>
    </row>
    <row r="14761" spans="6:6" x14ac:dyDescent="0.35">
      <c r="F14761" s="1"/>
    </row>
    <row r="14762" spans="6:6" x14ac:dyDescent="0.35">
      <c r="F14762" s="1"/>
    </row>
    <row r="14763" spans="6:6" x14ac:dyDescent="0.35">
      <c r="F14763" s="1"/>
    </row>
    <row r="14764" spans="6:6" x14ac:dyDescent="0.35">
      <c r="F14764" s="1"/>
    </row>
    <row r="14765" spans="6:6" x14ac:dyDescent="0.35">
      <c r="F14765" s="1"/>
    </row>
    <row r="14766" spans="6:6" x14ac:dyDescent="0.35">
      <c r="F14766" s="1"/>
    </row>
    <row r="14767" spans="6:6" x14ac:dyDescent="0.35">
      <c r="F14767" s="1"/>
    </row>
    <row r="14768" spans="6:6" x14ac:dyDescent="0.35">
      <c r="F14768" s="1"/>
    </row>
    <row r="14769" spans="6:6" x14ac:dyDescent="0.35">
      <c r="F14769" s="1"/>
    </row>
    <row r="14770" spans="6:6" x14ac:dyDescent="0.35">
      <c r="F14770" s="1"/>
    </row>
    <row r="14771" spans="6:6" x14ac:dyDescent="0.35">
      <c r="F14771" s="1"/>
    </row>
    <row r="14772" spans="6:6" x14ac:dyDescent="0.35">
      <c r="F14772" s="1"/>
    </row>
    <row r="14773" spans="6:6" x14ac:dyDescent="0.35">
      <c r="F14773" s="1"/>
    </row>
    <row r="14774" spans="6:6" x14ac:dyDescent="0.35">
      <c r="F14774" s="1"/>
    </row>
    <row r="14775" spans="6:6" x14ac:dyDescent="0.35">
      <c r="F14775" s="1"/>
    </row>
    <row r="14776" spans="6:6" x14ac:dyDescent="0.35">
      <c r="F14776" s="1"/>
    </row>
    <row r="14777" spans="6:6" x14ac:dyDescent="0.35">
      <c r="F14777" s="1"/>
    </row>
    <row r="14778" spans="6:6" x14ac:dyDescent="0.35">
      <c r="F14778" s="1"/>
    </row>
    <row r="14779" spans="6:6" x14ac:dyDescent="0.35">
      <c r="F14779" s="1"/>
    </row>
    <row r="14780" spans="6:6" x14ac:dyDescent="0.35">
      <c r="F14780" s="1"/>
    </row>
    <row r="14781" spans="6:6" x14ac:dyDescent="0.35">
      <c r="F14781" s="1"/>
    </row>
    <row r="14782" spans="6:6" x14ac:dyDescent="0.35">
      <c r="F14782" s="1"/>
    </row>
    <row r="14783" spans="6:6" x14ac:dyDescent="0.35">
      <c r="F14783" s="1"/>
    </row>
    <row r="14784" spans="6:6" x14ac:dyDescent="0.35">
      <c r="F14784" s="1"/>
    </row>
    <row r="14785" spans="6:6" x14ac:dyDescent="0.35">
      <c r="F14785" s="1"/>
    </row>
    <row r="14786" spans="6:6" x14ac:dyDescent="0.35">
      <c r="F14786" s="1"/>
    </row>
    <row r="14787" spans="6:6" x14ac:dyDescent="0.35">
      <c r="F14787" s="1"/>
    </row>
    <row r="14788" spans="6:6" x14ac:dyDescent="0.35">
      <c r="F14788" s="1"/>
    </row>
    <row r="14789" spans="6:6" x14ac:dyDescent="0.35">
      <c r="F14789" s="1"/>
    </row>
    <row r="14790" spans="6:6" x14ac:dyDescent="0.35">
      <c r="F14790" s="1"/>
    </row>
    <row r="14791" spans="6:6" x14ac:dyDescent="0.35">
      <c r="F14791" s="1"/>
    </row>
    <row r="14792" spans="6:6" x14ac:dyDescent="0.35">
      <c r="F14792" s="1"/>
    </row>
    <row r="14793" spans="6:6" x14ac:dyDescent="0.35">
      <c r="F14793" s="1"/>
    </row>
    <row r="14794" spans="6:6" x14ac:dyDescent="0.35">
      <c r="F14794" s="1"/>
    </row>
    <row r="14795" spans="6:6" x14ac:dyDescent="0.35">
      <c r="F14795" s="1"/>
    </row>
    <row r="14796" spans="6:6" x14ac:dyDescent="0.35">
      <c r="F14796" s="1"/>
    </row>
    <row r="14797" spans="6:6" x14ac:dyDescent="0.35">
      <c r="F14797" s="1"/>
    </row>
    <row r="14798" spans="6:6" x14ac:dyDescent="0.35">
      <c r="F14798" s="1"/>
    </row>
    <row r="14799" spans="6:6" x14ac:dyDescent="0.35">
      <c r="F14799" s="1"/>
    </row>
    <row r="14800" spans="6:6" x14ac:dyDescent="0.35">
      <c r="F14800" s="1"/>
    </row>
    <row r="14801" spans="6:6" x14ac:dyDescent="0.35">
      <c r="F14801" s="1"/>
    </row>
    <row r="14802" spans="6:6" x14ac:dyDescent="0.35">
      <c r="F14802" s="1"/>
    </row>
    <row r="14803" spans="6:6" x14ac:dyDescent="0.35">
      <c r="F14803" s="1"/>
    </row>
    <row r="14804" spans="6:6" x14ac:dyDescent="0.35">
      <c r="F14804" s="1"/>
    </row>
    <row r="14805" spans="6:6" x14ac:dyDescent="0.35">
      <c r="F14805" s="1"/>
    </row>
    <row r="14806" spans="6:6" x14ac:dyDescent="0.35">
      <c r="F14806" s="1"/>
    </row>
    <row r="14807" spans="6:6" x14ac:dyDescent="0.35">
      <c r="F14807" s="1"/>
    </row>
    <row r="14808" spans="6:6" x14ac:dyDescent="0.35">
      <c r="F14808" s="1"/>
    </row>
    <row r="14809" spans="6:6" x14ac:dyDescent="0.35">
      <c r="F14809" s="1"/>
    </row>
    <row r="14810" spans="6:6" x14ac:dyDescent="0.35">
      <c r="F14810" s="1"/>
    </row>
    <row r="14811" spans="6:6" x14ac:dyDescent="0.35">
      <c r="F14811" s="1"/>
    </row>
    <row r="14812" spans="6:6" x14ac:dyDescent="0.35">
      <c r="F14812" s="1"/>
    </row>
    <row r="14813" spans="6:6" x14ac:dyDescent="0.35">
      <c r="F14813" s="1"/>
    </row>
    <row r="14814" spans="6:6" x14ac:dyDescent="0.35">
      <c r="F14814" s="1"/>
    </row>
    <row r="14815" spans="6:6" x14ac:dyDescent="0.35">
      <c r="F14815" s="1"/>
    </row>
    <row r="14816" spans="6:6" x14ac:dyDescent="0.35">
      <c r="F14816" s="1"/>
    </row>
    <row r="14817" spans="6:6" x14ac:dyDescent="0.35">
      <c r="F14817" s="1"/>
    </row>
    <row r="14818" spans="6:6" x14ac:dyDescent="0.35">
      <c r="F14818" s="1"/>
    </row>
    <row r="14819" spans="6:6" x14ac:dyDescent="0.35">
      <c r="F14819" s="1"/>
    </row>
    <row r="14820" spans="6:6" x14ac:dyDescent="0.35">
      <c r="F14820" s="1"/>
    </row>
    <row r="14821" spans="6:6" x14ac:dyDescent="0.35">
      <c r="F14821" s="1"/>
    </row>
    <row r="14822" spans="6:6" x14ac:dyDescent="0.35">
      <c r="F14822" s="1"/>
    </row>
    <row r="14823" spans="6:6" x14ac:dyDescent="0.35">
      <c r="F14823" s="1"/>
    </row>
    <row r="14824" spans="6:6" x14ac:dyDescent="0.35">
      <c r="F14824" s="1"/>
    </row>
    <row r="14825" spans="6:6" x14ac:dyDescent="0.35">
      <c r="F14825" s="1"/>
    </row>
    <row r="14826" spans="6:6" x14ac:dyDescent="0.35">
      <c r="F14826" s="1"/>
    </row>
    <row r="14827" spans="6:6" x14ac:dyDescent="0.35">
      <c r="F14827" s="1"/>
    </row>
    <row r="14828" spans="6:6" x14ac:dyDescent="0.35">
      <c r="F14828" s="1"/>
    </row>
    <row r="14829" spans="6:6" x14ac:dyDescent="0.35">
      <c r="F14829" s="1"/>
    </row>
    <row r="14830" spans="6:6" x14ac:dyDescent="0.35">
      <c r="F14830" s="1"/>
    </row>
    <row r="14831" spans="6:6" x14ac:dyDescent="0.35">
      <c r="F14831" s="1"/>
    </row>
    <row r="14832" spans="6:6" x14ac:dyDescent="0.35">
      <c r="F14832" s="1"/>
    </row>
    <row r="14833" spans="6:6" x14ac:dyDescent="0.35">
      <c r="F14833" s="1"/>
    </row>
    <row r="14834" spans="6:6" x14ac:dyDescent="0.35">
      <c r="F14834" s="1"/>
    </row>
    <row r="14835" spans="6:6" x14ac:dyDescent="0.35">
      <c r="F14835" s="1"/>
    </row>
    <row r="14836" spans="6:6" x14ac:dyDescent="0.35">
      <c r="F14836" s="1"/>
    </row>
    <row r="14837" spans="6:6" x14ac:dyDescent="0.35">
      <c r="F14837" s="1"/>
    </row>
    <row r="14838" spans="6:6" x14ac:dyDescent="0.35">
      <c r="F14838" s="1"/>
    </row>
    <row r="14839" spans="6:6" x14ac:dyDescent="0.35">
      <c r="F14839" s="1"/>
    </row>
    <row r="14840" spans="6:6" x14ac:dyDescent="0.35">
      <c r="F14840" s="1"/>
    </row>
    <row r="14841" spans="6:6" x14ac:dyDescent="0.35">
      <c r="F14841" s="1"/>
    </row>
    <row r="14842" spans="6:6" x14ac:dyDescent="0.35">
      <c r="F14842" s="1"/>
    </row>
    <row r="14843" spans="6:6" x14ac:dyDescent="0.35">
      <c r="F14843" s="1"/>
    </row>
    <row r="14844" spans="6:6" x14ac:dyDescent="0.35">
      <c r="F14844" s="1"/>
    </row>
    <row r="14845" spans="6:6" x14ac:dyDescent="0.35">
      <c r="F14845" s="1"/>
    </row>
    <row r="14846" spans="6:6" x14ac:dyDescent="0.35">
      <c r="F14846" s="1"/>
    </row>
    <row r="14847" spans="6:6" x14ac:dyDescent="0.35">
      <c r="F14847" s="1"/>
    </row>
    <row r="14848" spans="6:6" x14ac:dyDescent="0.35">
      <c r="F14848" s="1"/>
    </row>
    <row r="14849" spans="6:6" x14ac:dyDescent="0.35">
      <c r="F14849" s="1"/>
    </row>
    <row r="14850" spans="6:6" x14ac:dyDescent="0.35">
      <c r="F14850" s="1"/>
    </row>
    <row r="14851" spans="6:6" x14ac:dyDescent="0.35">
      <c r="F14851" s="1"/>
    </row>
    <row r="14852" spans="6:6" x14ac:dyDescent="0.35">
      <c r="F14852" s="1"/>
    </row>
    <row r="14853" spans="6:6" x14ac:dyDescent="0.35">
      <c r="F14853" s="1"/>
    </row>
    <row r="14854" spans="6:6" x14ac:dyDescent="0.35">
      <c r="F14854" s="1"/>
    </row>
    <row r="14855" spans="6:6" x14ac:dyDescent="0.35">
      <c r="F14855" s="1"/>
    </row>
    <row r="14856" spans="6:6" x14ac:dyDescent="0.35">
      <c r="F14856" s="1"/>
    </row>
    <row r="14857" spans="6:6" x14ac:dyDescent="0.35">
      <c r="F14857" s="1"/>
    </row>
    <row r="14858" spans="6:6" x14ac:dyDescent="0.35">
      <c r="F14858" s="1"/>
    </row>
    <row r="14859" spans="6:6" x14ac:dyDescent="0.35">
      <c r="F14859" s="1"/>
    </row>
    <row r="14860" spans="6:6" x14ac:dyDescent="0.35">
      <c r="F14860" s="1"/>
    </row>
    <row r="14861" spans="6:6" x14ac:dyDescent="0.35">
      <c r="F14861" s="1"/>
    </row>
    <row r="14862" spans="6:6" x14ac:dyDescent="0.35">
      <c r="F14862" s="1"/>
    </row>
    <row r="14863" spans="6:6" x14ac:dyDescent="0.35">
      <c r="F14863" s="1"/>
    </row>
    <row r="14864" spans="6:6" x14ac:dyDescent="0.35">
      <c r="F14864" s="1"/>
    </row>
    <row r="14865" spans="6:6" x14ac:dyDescent="0.35">
      <c r="F14865" s="1"/>
    </row>
    <row r="14866" spans="6:6" x14ac:dyDescent="0.35">
      <c r="F14866" s="1"/>
    </row>
    <row r="14867" spans="6:6" x14ac:dyDescent="0.35">
      <c r="F14867" s="1"/>
    </row>
    <row r="14868" spans="6:6" x14ac:dyDescent="0.35">
      <c r="F14868" s="1"/>
    </row>
    <row r="14869" spans="6:6" x14ac:dyDescent="0.35">
      <c r="F14869" s="1"/>
    </row>
    <row r="14870" spans="6:6" x14ac:dyDescent="0.35">
      <c r="F14870" s="1"/>
    </row>
    <row r="14871" spans="6:6" x14ac:dyDescent="0.35">
      <c r="F14871" s="1"/>
    </row>
    <row r="14872" spans="6:6" x14ac:dyDescent="0.35">
      <c r="F14872" s="1"/>
    </row>
    <row r="14873" spans="6:6" x14ac:dyDescent="0.35">
      <c r="F14873" s="1"/>
    </row>
    <row r="14874" spans="6:6" x14ac:dyDescent="0.35">
      <c r="F14874" s="1"/>
    </row>
    <row r="14875" spans="6:6" x14ac:dyDescent="0.35">
      <c r="F14875" s="1"/>
    </row>
    <row r="14876" spans="6:6" x14ac:dyDescent="0.35">
      <c r="F14876" s="1"/>
    </row>
    <row r="14877" spans="6:6" x14ac:dyDescent="0.35">
      <c r="F14877" s="1"/>
    </row>
    <row r="14878" spans="6:6" x14ac:dyDescent="0.35">
      <c r="F14878" s="1"/>
    </row>
    <row r="14879" spans="6:6" x14ac:dyDescent="0.35">
      <c r="F14879" s="1"/>
    </row>
    <row r="14880" spans="6:6" x14ac:dyDescent="0.35">
      <c r="F14880" s="1"/>
    </row>
    <row r="14881" spans="6:6" x14ac:dyDescent="0.35">
      <c r="F14881" s="1"/>
    </row>
    <row r="14882" spans="6:6" x14ac:dyDescent="0.35">
      <c r="F14882" s="1"/>
    </row>
    <row r="14883" spans="6:6" x14ac:dyDescent="0.35">
      <c r="F14883" s="1"/>
    </row>
    <row r="14884" spans="6:6" x14ac:dyDescent="0.35">
      <c r="F14884" s="1"/>
    </row>
    <row r="14885" spans="6:6" x14ac:dyDescent="0.35">
      <c r="F14885" s="1"/>
    </row>
    <row r="14886" spans="6:6" x14ac:dyDescent="0.35">
      <c r="F14886" s="1"/>
    </row>
    <row r="14887" spans="6:6" x14ac:dyDescent="0.35">
      <c r="F14887" s="1"/>
    </row>
    <row r="14888" spans="6:6" x14ac:dyDescent="0.35">
      <c r="F14888" s="1"/>
    </row>
    <row r="14889" spans="6:6" x14ac:dyDescent="0.35">
      <c r="F14889" s="1"/>
    </row>
    <row r="14890" spans="6:6" x14ac:dyDescent="0.35">
      <c r="F14890" s="1"/>
    </row>
    <row r="14891" spans="6:6" x14ac:dyDescent="0.35">
      <c r="F14891" s="1"/>
    </row>
    <row r="14892" spans="6:6" x14ac:dyDescent="0.35">
      <c r="F14892" s="1"/>
    </row>
    <row r="14893" spans="6:6" x14ac:dyDescent="0.35">
      <c r="F14893" s="1"/>
    </row>
    <row r="14894" spans="6:6" x14ac:dyDescent="0.35">
      <c r="F14894" s="1"/>
    </row>
    <row r="14895" spans="6:6" x14ac:dyDescent="0.35">
      <c r="F14895" s="1"/>
    </row>
    <row r="14896" spans="6:6" x14ac:dyDescent="0.35">
      <c r="F14896" s="1"/>
    </row>
    <row r="14897" spans="6:6" x14ac:dyDescent="0.35">
      <c r="F14897" s="1"/>
    </row>
    <row r="14898" spans="6:6" x14ac:dyDescent="0.35">
      <c r="F14898" s="1"/>
    </row>
    <row r="14899" spans="6:6" x14ac:dyDescent="0.35">
      <c r="F14899" s="1"/>
    </row>
    <row r="14900" spans="6:6" x14ac:dyDescent="0.35">
      <c r="F14900" s="1"/>
    </row>
    <row r="14901" spans="6:6" x14ac:dyDescent="0.35">
      <c r="F14901" s="1"/>
    </row>
    <row r="14902" spans="6:6" x14ac:dyDescent="0.35">
      <c r="F14902" s="1"/>
    </row>
    <row r="14903" spans="6:6" x14ac:dyDescent="0.35">
      <c r="F14903" s="1"/>
    </row>
    <row r="14904" spans="6:6" x14ac:dyDescent="0.35">
      <c r="F14904" s="1"/>
    </row>
    <row r="14905" spans="6:6" x14ac:dyDescent="0.35">
      <c r="F14905" s="1"/>
    </row>
    <row r="14906" spans="6:6" x14ac:dyDescent="0.35">
      <c r="F14906" s="1"/>
    </row>
    <row r="14907" spans="6:6" x14ac:dyDescent="0.35">
      <c r="F14907" s="1"/>
    </row>
    <row r="14908" spans="6:6" x14ac:dyDescent="0.35">
      <c r="F14908" s="1"/>
    </row>
    <row r="14909" spans="6:6" x14ac:dyDescent="0.35">
      <c r="F14909" s="1"/>
    </row>
    <row r="14910" spans="6:6" x14ac:dyDescent="0.35">
      <c r="F14910" s="1"/>
    </row>
    <row r="14911" spans="6:6" x14ac:dyDescent="0.35">
      <c r="F14911" s="1"/>
    </row>
    <row r="14912" spans="6:6" x14ac:dyDescent="0.35">
      <c r="F14912" s="1"/>
    </row>
    <row r="14913" spans="6:6" x14ac:dyDescent="0.35">
      <c r="F14913" s="1"/>
    </row>
    <row r="14914" spans="6:6" x14ac:dyDescent="0.35">
      <c r="F14914" s="1"/>
    </row>
    <row r="14915" spans="6:6" x14ac:dyDescent="0.35">
      <c r="F14915" s="1"/>
    </row>
    <row r="14916" spans="6:6" x14ac:dyDescent="0.35">
      <c r="F14916" s="1"/>
    </row>
    <row r="14917" spans="6:6" x14ac:dyDescent="0.35">
      <c r="F14917" s="1"/>
    </row>
    <row r="14918" spans="6:6" x14ac:dyDescent="0.35">
      <c r="F14918" s="1"/>
    </row>
    <row r="14919" spans="6:6" x14ac:dyDescent="0.35">
      <c r="F14919" s="1"/>
    </row>
    <row r="14920" spans="6:6" x14ac:dyDescent="0.35">
      <c r="F14920" s="1"/>
    </row>
    <row r="14921" spans="6:6" x14ac:dyDescent="0.35">
      <c r="F14921" s="1"/>
    </row>
    <row r="14922" spans="6:6" x14ac:dyDescent="0.35">
      <c r="F14922" s="1"/>
    </row>
    <row r="14923" spans="6:6" x14ac:dyDescent="0.35">
      <c r="F14923" s="1"/>
    </row>
    <row r="14924" spans="6:6" x14ac:dyDescent="0.35">
      <c r="F14924" s="1"/>
    </row>
    <row r="14925" spans="6:6" x14ac:dyDescent="0.35">
      <c r="F14925" s="1"/>
    </row>
    <row r="14926" spans="6:6" x14ac:dyDescent="0.35">
      <c r="F14926" s="1"/>
    </row>
    <row r="14927" spans="6:6" x14ac:dyDescent="0.35">
      <c r="F14927" s="1"/>
    </row>
    <row r="14928" spans="6:6" x14ac:dyDescent="0.35">
      <c r="F14928" s="1"/>
    </row>
    <row r="14929" spans="6:6" x14ac:dyDescent="0.35">
      <c r="F14929" s="1"/>
    </row>
    <row r="14930" spans="6:6" x14ac:dyDescent="0.35">
      <c r="F14930" s="1"/>
    </row>
    <row r="14931" spans="6:6" x14ac:dyDescent="0.35">
      <c r="F14931" s="1"/>
    </row>
    <row r="14932" spans="6:6" x14ac:dyDescent="0.35">
      <c r="F14932" s="1"/>
    </row>
    <row r="14933" spans="6:6" x14ac:dyDescent="0.35">
      <c r="F14933" s="1"/>
    </row>
    <row r="14934" spans="6:6" x14ac:dyDescent="0.35">
      <c r="F14934" s="1"/>
    </row>
    <row r="14935" spans="6:6" x14ac:dyDescent="0.35">
      <c r="F14935" s="1"/>
    </row>
    <row r="14936" spans="6:6" x14ac:dyDescent="0.35">
      <c r="F14936" s="1"/>
    </row>
    <row r="14937" spans="6:6" x14ac:dyDescent="0.35">
      <c r="F14937" s="1"/>
    </row>
    <row r="14938" spans="6:6" x14ac:dyDescent="0.35">
      <c r="F14938" s="1"/>
    </row>
    <row r="14939" spans="6:6" x14ac:dyDescent="0.35">
      <c r="F14939" s="1"/>
    </row>
    <row r="14940" spans="6:6" x14ac:dyDescent="0.35">
      <c r="F14940" s="1"/>
    </row>
    <row r="14941" spans="6:6" x14ac:dyDescent="0.35">
      <c r="F14941" s="1"/>
    </row>
    <row r="14942" spans="6:6" x14ac:dyDescent="0.35">
      <c r="F14942" s="1"/>
    </row>
    <row r="14943" spans="6:6" x14ac:dyDescent="0.35">
      <c r="F14943" s="1"/>
    </row>
    <row r="14944" spans="6:6" x14ac:dyDescent="0.35">
      <c r="F14944" s="1"/>
    </row>
    <row r="14945" spans="6:6" x14ac:dyDescent="0.35">
      <c r="F14945" s="1"/>
    </row>
    <row r="14946" spans="6:6" x14ac:dyDescent="0.35">
      <c r="F14946" s="1"/>
    </row>
    <row r="14947" spans="6:6" x14ac:dyDescent="0.35">
      <c r="F14947" s="1"/>
    </row>
    <row r="14948" spans="6:6" x14ac:dyDescent="0.35">
      <c r="F14948" s="1"/>
    </row>
    <row r="14949" spans="6:6" x14ac:dyDescent="0.35">
      <c r="F14949" s="1"/>
    </row>
    <row r="14950" spans="6:6" x14ac:dyDescent="0.35">
      <c r="F14950" s="1"/>
    </row>
    <row r="14951" spans="6:6" x14ac:dyDescent="0.35">
      <c r="F14951" s="1"/>
    </row>
    <row r="14952" spans="6:6" x14ac:dyDescent="0.35">
      <c r="F14952" s="1"/>
    </row>
    <row r="14953" spans="6:6" x14ac:dyDescent="0.35">
      <c r="F14953" s="1"/>
    </row>
    <row r="14954" spans="6:6" x14ac:dyDescent="0.35">
      <c r="F14954" s="1"/>
    </row>
    <row r="14955" spans="6:6" x14ac:dyDescent="0.35">
      <c r="F14955" s="1"/>
    </row>
    <row r="14956" spans="6:6" x14ac:dyDescent="0.35">
      <c r="F14956" s="1"/>
    </row>
    <row r="14957" spans="6:6" x14ac:dyDescent="0.35">
      <c r="F14957" s="1"/>
    </row>
    <row r="14958" spans="6:6" x14ac:dyDescent="0.35">
      <c r="F14958" s="1"/>
    </row>
    <row r="14959" spans="6:6" x14ac:dyDescent="0.35">
      <c r="F14959" s="1"/>
    </row>
    <row r="14960" spans="6:6" x14ac:dyDescent="0.35">
      <c r="F14960" s="1"/>
    </row>
    <row r="14961" spans="6:6" x14ac:dyDescent="0.35">
      <c r="F14961" s="1"/>
    </row>
    <row r="14962" spans="6:6" x14ac:dyDescent="0.35">
      <c r="F14962" s="1"/>
    </row>
    <row r="14963" spans="6:6" x14ac:dyDescent="0.35">
      <c r="F14963" s="1"/>
    </row>
    <row r="14964" spans="6:6" x14ac:dyDescent="0.35">
      <c r="F14964" s="1"/>
    </row>
    <row r="14965" spans="6:6" x14ac:dyDescent="0.35">
      <c r="F14965" s="1"/>
    </row>
    <row r="14966" spans="6:6" x14ac:dyDescent="0.35">
      <c r="F14966" s="1"/>
    </row>
    <row r="14967" spans="6:6" x14ac:dyDescent="0.35">
      <c r="F14967" s="1"/>
    </row>
    <row r="14968" spans="6:6" x14ac:dyDescent="0.35">
      <c r="F14968" s="1"/>
    </row>
    <row r="14969" spans="6:6" x14ac:dyDescent="0.35">
      <c r="F14969" s="1"/>
    </row>
    <row r="14970" spans="6:6" x14ac:dyDescent="0.35">
      <c r="F14970" s="1"/>
    </row>
    <row r="14971" spans="6:6" x14ac:dyDescent="0.35">
      <c r="F14971" s="1"/>
    </row>
    <row r="14972" spans="6:6" x14ac:dyDescent="0.35">
      <c r="F14972" s="1"/>
    </row>
    <row r="14973" spans="6:6" x14ac:dyDescent="0.35">
      <c r="F14973" s="1"/>
    </row>
    <row r="14974" spans="6:6" x14ac:dyDescent="0.35">
      <c r="F14974" s="1"/>
    </row>
    <row r="14975" spans="6:6" x14ac:dyDescent="0.35">
      <c r="F14975" s="1"/>
    </row>
    <row r="14976" spans="6:6" x14ac:dyDescent="0.35">
      <c r="F14976" s="1"/>
    </row>
    <row r="14977" spans="6:6" x14ac:dyDescent="0.35">
      <c r="F14977" s="1"/>
    </row>
    <row r="14978" spans="6:6" x14ac:dyDescent="0.35">
      <c r="F14978" s="1"/>
    </row>
    <row r="14979" spans="6:6" x14ac:dyDescent="0.35">
      <c r="F14979" s="1"/>
    </row>
    <row r="14980" spans="6:6" x14ac:dyDescent="0.35">
      <c r="F14980" s="1"/>
    </row>
    <row r="14981" spans="6:6" x14ac:dyDescent="0.35">
      <c r="F14981" s="1"/>
    </row>
    <row r="14982" spans="6:6" x14ac:dyDescent="0.35">
      <c r="F14982" s="1"/>
    </row>
    <row r="14983" spans="6:6" x14ac:dyDescent="0.35">
      <c r="F14983" s="1"/>
    </row>
    <row r="14984" spans="6:6" x14ac:dyDescent="0.35">
      <c r="F14984" s="1"/>
    </row>
    <row r="14985" spans="6:6" x14ac:dyDescent="0.35">
      <c r="F14985" s="1"/>
    </row>
    <row r="14986" spans="6:6" x14ac:dyDescent="0.35">
      <c r="F14986" s="1"/>
    </row>
    <row r="14987" spans="6:6" x14ac:dyDescent="0.35">
      <c r="F14987" s="1"/>
    </row>
    <row r="14988" spans="6:6" x14ac:dyDescent="0.35">
      <c r="F14988" s="1"/>
    </row>
    <row r="14989" spans="6:6" x14ac:dyDescent="0.35">
      <c r="F14989" s="1"/>
    </row>
    <row r="14990" spans="6:6" x14ac:dyDescent="0.35">
      <c r="F14990" s="1"/>
    </row>
    <row r="14991" spans="6:6" x14ac:dyDescent="0.35">
      <c r="F14991" s="1"/>
    </row>
    <row r="14992" spans="6:6" x14ac:dyDescent="0.35">
      <c r="F14992" s="1"/>
    </row>
    <row r="14993" spans="6:6" x14ac:dyDescent="0.35">
      <c r="F14993" s="1"/>
    </row>
    <row r="14994" spans="6:6" x14ac:dyDescent="0.35">
      <c r="F14994" s="1"/>
    </row>
    <row r="14995" spans="6:6" x14ac:dyDescent="0.35">
      <c r="F14995" s="1"/>
    </row>
    <row r="14996" spans="6:6" x14ac:dyDescent="0.35">
      <c r="F14996" s="1"/>
    </row>
    <row r="14997" spans="6:6" x14ac:dyDescent="0.35">
      <c r="F14997" s="1"/>
    </row>
    <row r="14998" spans="6:6" x14ac:dyDescent="0.35">
      <c r="F14998" s="1"/>
    </row>
    <row r="14999" spans="6:6" x14ac:dyDescent="0.35">
      <c r="F14999" s="1"/>
    </row>
    <row r="15000" spans="6:6" x14ac:dyDescent="0.35">
      <c r="F15000" s="1"/>
    </row>
    <row r="15001" spans="6:6" x14ac:dyDescent="0.35">
      <c r="F15001" s="1"/>
    </row>
    <row r="15002" spans="6:6" x14ac:dyDescent="0.35">
      <c r="F15002" s="1"/>
    </row>
    <row r="15003" spans="6:6" x14ac:dyDescent="0.35">
      <c r="F15003" s="1"/>
    </row>
    <row r="15004" spans="6:6" x14ac:dyDescent="0.35">
      <c r="F15004" s="1"/>
    </row>
    <row r="15005" spans="6:6" x14ac:dyDescent="0.35">
      <c r="F15005" s="1"/>
    </row>
    <row r="15006" spans="6:6" x14ac:dyDescent="0.35">
      <c r="F15006" s="1"/>
    </row>
    <row r="15007" spans="6:6" x14ac:dyDescent="0.35">
      <c r="F15007" s="1"/>
    </row>
    <row r="15008" spans="6:6" x14ac:dyDescent="0.35">
      <c r="F15008" s="1"/>
    </row>
    <row r="15009" spans="6:6" x14ac:dyDescent="0.35">
      <c r="F15009" s="1"/>
    </row>
    <row r="15010" spans="6:6" x14ac:dyDescent="0.35">
      <c r="F15010" s="1"/>
    </row>
    <row r="15011" spans="6:6" x14ac:dyDescent="0.35">
      <c r="F15011" s="1"/>
    </row>
    <row r="15012" spans="6:6" x14ac:dyDescent="0.35">
      <c r="F15012" s="1"/>
    </row>
    <row r="15013" spans="6:6" x14ac:dyDescent="0.35">
      <c r="F15013" s="1"/>
    </row>
    <row r="15014" spans="6:6" x14ac:dyDescent="0.35">
      <c r="F15014" s="1"/>
    </row>
    <row r="15015" spans="6:6" x14ac:dyDescent="0.35">
      <c r="F15015" s="1"/>
    </row>
    <row r="15016" spans="6:6" x14ac:dyDescent="0.35">
      <c r="F15016" s="1"/>
    </row>
    <row r="15017" spans="6:6" x14ac:dyDescent="0.35">
      <c r="F15017" s="1"/>
    </row>
    <row r="15018" spans="6:6" x14ac:dyDescent="0.35">
      <c r="F15018" s="1"/>
    </row>
    <row r="15019" spans="6:6" x14ac:dyDescent="0.35">
      <c r="F15019" s="1"/>
    </row>
    <row r="15020" spans="6:6" x14ac:dyDescent="0.35">
      <c r="F15020" s="1"/>
    </row>
    <row r="15021" spans="6:6" x14ac:dyDescent="0.35">
      <c r="F15021" s="1"/>
    </row>
    <row r="15022" spans="6:6" x14ac:dyDescent="0.35">
      <c r="F15022" s="1"/>
    </row>
    <row r="15023" spans="6:6" x14ac:dyDescent="0.35">
      <c r="F15023" s="1"/>
    </row>
    <row r="15024" spans="6:6" x14ac:dyDescent="0.35">
      <c r="F15024" s="1"/>
    </row>
    <row r="15025" spans="6:6" x14ac:dyDescent="0.35">
      <c r="F15025" s="1"/>
    </row>
    <row r="15026" spans="6:6" x14ac:dyDescent="0.35">
      <c r="F15026" s="1"/>
    </row>
    <row r="15027" spans="6:6" x14ac:dyDescent="0.35">
      <c r="F15027" s="1"/>
    </row>
    <row r="15028" spans="6:6" x14ac:dyDescent="0.35">
      <c r="F15028" s="1"/>
    </row>
    <row r="15029" spans="6:6" x14ac:dyDescent="0.35">
      <c r="F15029" s="1"/>
    </row>
    <row r="15030" spans="6:6" x14ac:dyDescent="0.35">
      <c r="F15030" s="1"/>
    </row>
    <row r="15031" spans="6:6" x14ac:dyDescent="0.35">
      <c r="F15031" s="1"/>
    </row>
    <row r="15032" spans="6:6" x14ac:dyDescent="0.35">
      <c r="F15032" s="1"/>
    </row>
    <row r="15033" spans="6:6" x14ac:dyDescent="0.35">
      <c r="F15033" s="1"/>
    </row>
    <row r="15034" spans="6:6" x14ac:dyDescent="0.35">
      <c r="F15034" s="1"/>
    </row>
    <row r="15035" spans="6:6" x14ac:dyDescent="0.35">
      <c r="F15035" s="1"/>
    </row>
    <row r="15036" spans="6:6" x14ac:dyDescent="0.35">
      <c r="F15036" s="1"/>
    </row>
    <row r="15037" spans="6:6" x14ac:dyDescent="0.35">
      <c r="F15037" s="1"/>
    </row>
    <row r="15038" spans="6:6" x14ac:dyDescent="0.35">
      <c r="F15038" s="1"/>
    </row>
    <row r="15039" spans="6:6" x14ac:dyDescent="0.35">
      <c r="F15039" s="1"/>
    </row>
    <row r="15040" spans="6:6" x14ac:dyDescent="0.35">
      <c r="F15040" s="1"/>
    </row>
    <row r="15041" spans="6:6" x14ac:dyDescent="0.35">
      <c r="F15041" s="1"/>
    </row>
    <row r="15042" spans="6:6" x14ac:dyDescent="0.35">
      <c r="F15042" s="1"/>
    </row>
    <row r="15043" spans="6:6" x14ac:dyDescent="0.35">
      <c r="F15043" s="1"/>
    </row>
    <row r="15044" spans="6:6" x14ac:dyDescent="0.35">
      <c r="F15044" s="1"/>
    </row>
    <row r="15045" spans="6:6" x14ac:dyDescent="0.35">
      <c r="F15045" s="1"/>
    </row>
    <row r="15046" spans="6:6" x14ac:dyDescent="0.35">
      <c r="F15046" s="1"/>
    </row>
    <row r="15047" spans="6:6" x14ac:dyDescent="0.35">
      <c r="F15047" s="1"/>
    </row>
    <row r="15048" spans="6:6" x14ac:dyDescent="0.35">
      <c r="F15048" s="1"/>
    </row>
    <row r="15049" spans="6:6" x14ac:dyDescent="0.35">
      <c r="F15049" s="1"/>
    </row>
    <row r="15050" spans="6:6" x14ac:dyDescent="0.35">
      <c r="F15050" s="1"/>
    </row>
    <row r="15051" spans="6:6" x14ac:dyDescent="0.35">
      <c r="F15051" s="1"/>
    </row>
    <row r="15052" spans="6:6" x14ac:dyDescent="0.35">
      <c r="F15052" s="1"/>
    </row>
    <row r="15053" spans="6:6" x14ac:dyDescent="0.35">
      <c r="F15053" s="1"/>
    </row>
    <row r="15054" spans="6:6" x14ac:dyDescent="0.35">
      <c r="F15054" s="1"/>
    </row>
    <row r="15055" spans="6:6" x14ac:dyDescent="0.35">
      <c r="F15055" s="1"/>
    </row>
    <row r="15056" spans="6:6" x14ac:dyDescent="0.35">
      <c r="F15056" s="1"/>
    </row>
    <row r="15057" spans="6:6" x14ac:dyDescent="0.35">
      <c r="F15057" s="1"/>
    </row>
    <row r="15058" spans="6:6" x14ac:dyDescent="0.35">
      <c r="F15058" s="1"/>
    </row>
    <row r="15059" spans="6:6" x14ac:dyDescent="0.35">
      <c r="F15059" s="1"/>
    </row>
    <row r="15060" spans="6:6" x14ac:dyDescent="0.35">
      <c r="F15060" s="1"/>
    </row>
    <row r="15061" spans="6:6" x14ac:dyDescent="0.35">
      <c r="F15061" s="1"/>
    </row>
    <row r="15062" spans="6:6" x14ac:dyDescent="0.35">
      <c r="F15062" s="1"/>
    </row>
    <row r="15063" spans="6:6" x14ac:dyDescent="0.35">
      <c r="F15063" s="1"/>
    </row>
    <row r="15064" spans="6:6" x14ac:dyDescent="0.35">
      <c r="F15064" s="1"/>
    </row>
    <row r="15065" spans="6:6" x14ac:dyDescent="0.35">
      <c r="F15065" s="1"/>
    </row>
    <row r="15066" spans="6:6" x14ac:dyDescent="0.35">
      <c r="F15066" s="1"/>
    </row>
    <row r="15067" spans="6:6" x14ac:dyDescent="0.35">
      <c r="F15067" s="1"/>
    </row>
    <row r="15068" spans="6:6" x14ac:dyDescent="0.35">
      <c r="F15068" s="1"/>
    </row>
    <row r="15069" spans="6:6" x14ac:dyDescent="0.35">
      <c r="F15069" s="1"/>
    </row>
    <row r="15070" spans="6:6" x14ac:dyDescent="0.35">
      <c r="F15070" s="1"/>
    </row>
    <row r="15071" spans="6:6" x14ac:dyDescent="0.35">
      <c r="F15071" s="1"/>
    </row>
    <row r="15072" spans="6:6" x14ac:dyDescent="0.35">
      <c r="F15072" s="1"/>
    </row>
    <row r="15073" spans="6:6" x14ac:dyDescent="0.35">
      <c r="F15073" s="1"/>
    </row>
    <row r="15074" spans="6:6" x14ac:dyDescent="0.35">
      <c r="F15074" s="1"/>
    </row>
    <row r="15075" spans="6:6" x14ac:dyDescent="0.35">
      <c r="F15075" s="1"/>
    </row>
    <row r="15076" spans="6:6" x14ac:dyDescent="0.35">
      <c r="F15076" s="1"/>
    </row>
    <row r="15077" spans="6:6" x14ac:dyDescent="0.35">
      <c r="F15077" s="1"/>
    </row>
    <row r="15078" spans="6:6" x14ac:dyDescent="0.35">
      <c r="F15078" s="1"/>
    </row>
    <row r="15079" spans="6:6" x14ac:dyDescent="0.35">
      <c r="F15079" s="1"/>
    </row>
    <row r="15080" spans="6:6" x14ac:dyDescent="0.35">
      <c r="F15080" s="1"/>
    </row>
    <row r="15081" spans="6:6" x14ac:dyDescent="0.35">
      <c r="F15081" s="1"/>
    </row>
    <row r="15082" spans="6:6" x14ac:dyDescent="0.35">
      <c r="F15082" s="1"/>
    </row>
    <row r="15083" spans="6:6" x14ac:dyDescent="0.35">
      <c r="F15083" s="1"/>
    </row>
    <row r="15084" spans="6:6" x14ac:dyDescent="0.35">
      <c r="F15084" s="1"/>
    </row>
    <row r="15085" spans="6:6" x14ac:dyDescent="0.35">
      <c r="F15085" s="1"/>
    </row>
    <row r="15086" spans="6:6" x14ac:dyDescent="0.35">
      <c r="F15086" s="1"/>
    </row>
    <row r="15087" spans="6:6" x14ac:dyDescent="0.35">
      <c r="F15087" s="1"/>
    </row>
    <row r="15088" spans="6:6" x14ac:dyDescent="0.35">
      <c r="F15088" s="1"/>
    </row>
    <row r="15089" spans="6:6" x14ac:dyDescent="0.35">
      <c r="F15089" s="1"/>
    </row>
    <row r="15090" spans="6:6" x14ac:dyDescent="0.35">
      <c r="F15090" s="1"/>
    </row>
    <row r="15091" spans="6:6" x14ac:dyDescent="0.35">
      <c r="F15091" s="1"/>
    </row>
    <row r="15092" spans="6:6" x14ac:dyDescent="0.35">
      <c r="F15092" s="1"/>
    </row>
    <row r="15093" spans="6:6" x14ac:dyDescent="0.35">
      <c r="F15093" s="1"/>
    </row>
    <row r="15094" spans="6:6" x14ac:dyDescent="0.35">
      <c r="F15094" s="1"/>
    </row>
    <row r="15095" spans="6:6" x14ac:dyDescent="0.35">
      <c r="F15095" s="1"/>
    </row>
    <row r="15096" spans="6:6" x14ac:dyDescent="0.35">
      <c r="F15096" s="1"/>
    </row>
    <row r="15097" spans="6:6" x14ac:dyDescent="0.35">
      <c r="F15097" s="1"/>
    </row>
    <row r="15098" spans="6:6" x14ac:dyDescent="0.35">
      <c r="F15098" s="1"/>
    </row>
    <row r="15099" spans="6:6" x14ac:dyDescent="0.35">
      <c r="F15099" s="1"/>
    </row>
    <row r="15100" spans="6:6" x14ac:dyDescent="0.35">
      <c r="F15100" s="1"/>
    </row>
    <row r="15101" spans="6:6" x14ac:dyDescent="0.35">
      <c r="F15101" s="1"/>
    </row>
    <row r="15102" spans="6:6" x14ac:dyDescent="0.35">
      <c r="F15102" s="1"/>
    </row>
    <row r="15103" spans="6:6" x14ac:dyDescent="0.35">
      <c r="F15103" s="1"/>
    </row>
    <row r="15104" spans="6:6" x14ac:dyDescent="0.35">
      <c r="F15104" s="1"/>
    </row>
    <row r="15105" spans="6:6" x14ac:dyDescent="0.35">
      <c r="F15105" s="1"/>
    </row>
    <row r="15106" spans="6:6" x14ac:dyDescent="0.35">
      <c r="F15106" s="1"/>
    </row>
    <row r="15107" spans="6:6" x14ac:dyDescent="0.35">
      <c r="F15107" s="1"/>
    </row>
    <row r="15108" spans="6:6" x14ac:dyDescent="0.35">
      <c r="F15108" s="1"/>
    </row>
    <row r="15109" spans="6:6" x14ac:dyDescent="0.35">
      <c r="F15109" s="1"/>
    </row>
    <row r="15110" spans="6:6" x14ac:dyDescent="0.35">
      <c r="F15110" s="1"/>
    </row>
    <row r="15111" spans="6:6" x14ac:dyDescent="0.35">
      <c r="F15111" s="1"/>
    </row>
    <row r="15112" spans="6:6" x14ac:dyDescent="0.35">
      <c r="F15112" s="1"/>
    </row>
    <row r="15113" spans="6:6" x14ac:dyDescent="0.35">
      <c r="F15113" s="1"/>
    </row>
    <row r="15114" spans="6:6" x14ac:dyDescent="0.35">
      <c r="F15114" s="1"/>
    </row>
    <row r="15115" spans="6:6" x14ac:dyDescent="0.35">
      <c r="F15115" s="1"/>
    </row>
    <row r="15116" spans="6:6" x14ac:dyDescent="0.35">
      <c r="F15116" s="1"/>
    </row>
    <row r="15117" spans="6:6" x14ac:dyDescent="0.35">
      <c r="F15117" s="1"/>
    </row>
    <row r="15118" spans="6:6" x14ac:dyDescent="0.35">
      <c r="F15118" s="1"/>
    </row>
    <row r="15119" spans="6:6" x14ac:dyDescent="0.35">
      <c r="F15119" s="1"/>
    </row>
    <row r="15120" spans="6:6" x14ac:dyDescent="0.35">
      <c r="F15120" s="1"/>
    </row>
    <row r="15121" spans="6:6" x14ac:dyDescent="0.35">
      <c r="F15121" s="1"/>
    </row>
    <row r="15122" spans="6:6" x14ac:dyDescent="0.35">
      <c r="F15122" s="1"/>
    </row>
    <row r="15123" spans="6:6" x14ac:dyDescent="0.35">
      <c r="F15123" s="1"/>
    </row>
    <row r="15124" spans="6:6" x14ac:dyDescent="0.35">
      <c r="F15124" s="1"/>
    </row>
    <row r="15125" spans="6:6" x14ac:dyDescent="0.35">
      <c r="F15125" s="1"/>
    </row>
    <row r="15126" spans="6:6" x14ac:dyDescent="0.35">
      <c r="F15126" s="1"/>
    </row>
    <row r="15127" spans="6:6" x14ac:dyDescent="0.35">
      <c r="F15127" s="1"/>
    </row>
    <row r="15128" spans="6:6" x14ac:dyDescent="0.35">
      <c r="F15128" s="1"/>
    </row>
    <row r="15129" spans="6:6" x14ac:dyDescent="0.35">
      <c r="F15129" s="1"/>
    </row>
    <row r="15130" spans="6:6" x14ac:dyDescent="0.35">
      <c r="F15130" s="1"/>
    </row>
    <row r="15131" spans="6:6" x14ac:dyDescent="0.35">
      <c r="F15131" s="1"/>
    </row>
    <row r="15132" spans="6:6" x14ac:dyDescent="0.35">
      <c r="F15132" s="1"/>
    </row>
    <row r="15133" spans="6:6" x14ac:dyDescent="0.35">
      <c r="F15133" s="1"/>
    </row>
    <row r="15134" spans="6:6" x14ac:dyDescent="0.35">
      <c r="F15134" s="1"/>
    </row>
    <row r="15135" spans="6:6" x14ac:dyDescent="0.35">
      <c r="F15135" s="1"/>
    </row>
    <row r="15136" spans="6:6" x14ac:dyDescent="0.35">
      <c r="F15136" s="1"/>
    </row>
    <row r="15137" spans="6:6" x14ac:dyDescent="0.35">
      <c r="F15137" s="1"/>
    </row>
    <row r="15138" spans="6:6" x14ac:dyDescent="0.35">
      <c r="F15138" s="1"/>
    </row>
    <row r="15139" spans="6:6" x14ac:dyDescent="0.35">
      <c r="F15139" s="1"/>
    </row>
    <row r="15140" spans="6:6" x14ac:dyDescent="0.35">
      <c r="F15140" s="1"/>
    </row>
    <row r="15141" spans="6:6" x14ac:dyDescent="0.35">
      <c r="F15141" s="1"/>
    </row>
    <row r="15142" spans="6:6" x14ac:dyDescent="0.35">
      <c r="F15142" s="1"/>
    </row>
    <row r="15143" spans="6:6" x14ac:dyDescent="0.35">
      <c r="F15143" s="1"/>
    </row>
    <row r="15144" spans="6:6" x14ac:dyDescent="0.35">
      <c r="F15144" s="1"/>
    </row>
    <row r="15145" spans="6:6" x14ac:dyDescent="0.35">
      <c r="F15145" s="1"/>
    </row>
    <row r="15146" spans="6:6" x14ac:dyDescent="0.35">
      <c r="F15146" s="1"/>
    </row>
    <row r="15147" spans="6:6" x14ac:dyDescent="0.35">
      <c r="F15147" s="1"/>
    </row>
    <row r="15148" spans="6:6" x14ac:dyDescent="0.35">
      <c r="F15148" s="1"/>
    </row>
    <row r="15149" spans="6:6" x14ac:dyDescent="0.35">
      <c r="F15149" s="1"/>
    </row>
    <row r="15150" spans="6:6" x14ac:dyDescent="0.35">
      <c r="F15150" s="1"/>
    </row>
    <row r="15151" spans="6:6" x14ac:dyDescent="0.35">
      <c r="F15151" s="1"/>
    </row>
    <row r="15152" spans="6:6" x14ac:dyDescent="0.35">
      <c r="F15152" s="1"/>
    </row>
    <row r="15153" spans="6:6" x14ac:dyDescent="0.35">
      <c r="F15153" s="1"/>
    </row>
    <row r="15154" spans="6:6" x14ac:dyDescent="0.35">
      <c r="F15154" s="1"/>
    </row>
    <row r="15155" spans="6:6" x14ac:dyDescent="0.35">
      <c r="F15155" s="1"/>
    </row>
    <row r="15156" spans="6:6" x14ac:dyDescent="0.35">
      <c r="F15156" s="1"/>
    </row>
    <row r="15157" spans="6:6" x14ac:dyDescent="0.35">
      <c r="F15157" s="1"/>
    </row>
    <row r="15158" spans="6:6" x14ac:dyDescent="0.35">
      <c r="F15158" s="1"/>
    </row>
    <row r="15159" spans="6:6" x14ac:dyDescent="0.35">
      <c r="F15159" s="1"/>
    </row>
    <row r="15160" spans="6:6" x14ac:dyDescent="0.35">
      <c r="F15160" s="1"/>
    </row>
    <row r="15161" spans="6:6" x14ac:dyDescent="0.35">
      <c r="F15161" s="1"/>
    </row>
    <row r="15162" spans="6:6" x14ac:dyDescent="0.35">
      <c r="F15162" s="1"/>
    </row>
    <row r="15163" spans="6:6" x14ac:dyDescent="0.35">
      <c r="F15163" s="1"/>
    </row>
    <row r="15164" spans="6:6" x14ac:dyDescent="0.35">
      <c r="F15164" s="1"/>
    </row>
    <row r="15165" spans="6:6" x14ac:dyDescent="0.35">
      <c r="F15165" s="1"/>
    </row>
    <row r="15166" spans="6:6" x14ac:dyDescent="0.35">
      <c r="F15166" s="1"/>
    </row>
    <row r="15167" spans="6:6" x14ac:dyDescent="0.35">
      <c r="F15167" s="1"/>
    </row>
    <row r="15168" spans="6:6" x14ac:dyDescent="0.35">
      <c r="F15168" s="1"/>
    </row>
    <row r="15169" spans="6:6" x14ac:dyDescent="0.35">
      <c r="F15169" s="1"/>
    </row>
    <row r="15170" spans="6:6" x14ac:dyDescent="0.35">
      <c r="F15170" s="1"/>
    </row>
    <row r="15171" spans="6:6" x14ac:dyDescent="0.35">
      <c r="F15171" s="1"/>
    </row>
    <row r="15172" spans="6:6" x14ac:dyDescent="0.35">
      <c r="F15172" s="1"/>
    </row>
    <row r="15173" spans="6:6" x14ac:dyDescent="0.35">
      <c r="F15173" s="1"/>
    </row>
    <row r="15174" spans="6:6" x14ac:dyDescent="0.35">
      <c r="F15174" s="1"/>
    </row>
    <row r="15175" spans="6:6" x14ac:dyDescent="0.35">
      <c r="F15175" s="1"/>
    </row>
    <row r="15176" spans="6:6" x14ac:dyDescent="0.35">
      <c r="F15176" s="1"/>
    </row>
    <row r="15177" spans="6:6" x14ac:dyDescent="0.35">
      <c r="F15177" s="1"/>
    </row>
    <row r="15178" spans="6:6" x14ac:dyDescent="0.35">
      <c r="F15178" s="1"/>
    </row>
    <row r="15179" spans="6:6" x14ac:dyDescent="0.35">
      <c r="F15179" s="1"/>
    </row>
    <row r="15180" spans="6:6" x14ac:dyDescent="0.35">
      <c r="F15180" s="1"/>
    </row>
    <row r="15181" spans="6:6" x14ac:dyDescent="0.35">
      <c r="F15181" s="1"/>
    </row>
    <row r="15182" spans="6:6" x14ac:dyDescent="0.35">
      <c r="F15182" s="1"/>
    </row>
    <row r="15183" spans="6:6" x14ac:dyDescent="0.35">
      <c r="F15183" s="1"/>
    </row>
    <row r="15184" spans="6:6" x14ac:dyDescent="0.35">
      <c r="F15184" s="1"/>
    </row>
    <row r="15185" spans="6:6" x14ac:dyDescent="0.35">
      <c r="F15185" s="1"/>
    </row>
    <row r="15186" spans="6:6" x14ac:dyDescent="0.35">
      <c r="F15186" s="1"/>
    </row>
    <row r="15187" spans="6:6" x14ac:dyDescent="0.35">
      <c r="F15187" s="1"/>
    </row>
    <row r="15188" spans="6:6" x14ac:dyDescent="0.35">
      <c r="F15188" s="1"/>
    </row>
    <row r="15189" spans="6:6" x14ac:dyDescent="0.35">
      <c r="F15189" s="1"/>
    </row>
    <row r="15190" spans="6:6" x14ac:dyDescent="0.35">
      <c r="F15190" s="1"/>
    </row>
    <row r="15191" spans="6:6" x14ac:dyDescent="0.35">
      <c r="F15191" s="1"/>
    </row>
    <row r="15192" spans="6:6" x14ac:dyDescent="0.35">
      <c r="F15192" s="1"/>
    </row>
    <row r="15193" spans="6:6" x14ac:dyDescent="0.35">
      <c r="F15193" s="1"/>
    </row>
    <row r="15194" spans="6:6" x14ac:dyDescent="0.35">
      <c r="F15194" s="1"/>
    </row>
    <row r="15195" spans="6:6" x14ac:dyDescent="0.35">
      <c r="F15195" s="1"/>
    </row>
    <row r="15196" spans="6:6" x14ac:dyDescent="0.35">
      <c r="F15196" s="1"/>
    </row>
    <row r="15197" spans="6:6" x14ac:dyDescent="0.35">
      <c r="F15197" s="1"/>
    </row>
    <row r="15198" spans="6:6" x14ac:dyDescent="0.35">
      <c r="F15198" s="1"/>
    </row>
    <row r="15199" spans="6:6" x14ac:dyDescent="0.35">
      <c r="F15199" s="1"/>
    </row>
    <row r="15200" spans="6:6" x14ac:dyDescent="0.35">
      <c r="F15200" s="1"/>
    </row>
    <row r="15201" spans="6:6" x14ac:dyDescent="0.35">
      <c r="F15201" s="1"/>
    </row>
    <row r="15202" spans="6:6" x14ac:dyDescent="0.35">
      <c r="F15202" s="1"/>
    </row>
    <row r="15203" spans="6:6" x14ac:dyDescent="0.35">
      <c r="F15203" s="1"/>
    </row>
    <row r="15204" spans="6:6" x14ac:dyDescent="0.35">
      <c r="F15204" s="1"/>
    </row>
    <row r="15205" spans="6:6" x14ac:dyDescent="0.35">
      <c r="F15205" s="1"/>
    </row>
    <row r="15206" spans="6:6" x14ac:dyDescent="0.35">
      <c r="F15206" s="1"/>
    </row>
    <row r="15207" spans="6:6" x14ac:dyDescent="0.35">
      <c r="F15207" s="1"/>
    </row>
    <row r="15208" spans="6:6" x14ac:dyDescent="0.35">
      <c r="F15208" s="1"/>
    </row>
    <row r="15209" spans="6:6" x14ac:dyDescent="0.35">
      <c r="F15209" s="1"/>
    </row>
    <row r="15210" spans="6:6" x14ac:dyDescent="0.35">
      <c r="F15210" s="1"/>
    </row>
    <row r="15211" spans="6:6" x14ac:dyDescent="0.35">
      <c r="F15211" s="1"/>
    </row>
    <row r="15212" spans="6:6" x14ac:dyDescent="0.35">
      <c r="F15212" s="1"/>
    </row>
    <row r="15213" spans="6:6" x14ac:dyDescent="0.35">
      <c r="F15213" s="1"/>
    </row>
    <row r="15214" spans="6:6" x14ac:dyDescent="0.35">
      <c r="F15214" s="1"/>
    </row>
    <row r="15215" spans="6:6" x14ac:dyDescent="0.35">
      <c r="F15215" s="1"/>
    </row>
    <row r="15216" spans="6:6" x14ac:dyDescent="0.35">
      <c r="F15216" s="1"/>
    </row>
    <row r="15217" spans="6:6" x14ac:dyDescent="0.35">
      <c r="F15217" s="1"/>
    </row>
    <row r="15218" spans="6:6" x14ac:dyDescent="0.35">
      <c r="F15218" s="1"/>
    </row>
    <row r="15219" spans="6:6" x14ac:dyDescent="0.35">
      <c r="F15219" s="1"/>
    </row>
    <row r="15220" spans="6:6" x14ac:dyDescent="0.35">
      <c r="F15220" s="1"/>
    </row>
    <row r="15221" spans="6:6" x14ac:dyDescent="0.35">
      <c r="F15221" s="1"/>
    </row>
    <row r="15222" spans="6:6" x14ac:dyDescent="0.35">
      <c r="F15222" s="1"/>
    </row>
    <row r="15223" spans="6:6" x14ac:dyDescent="0.35">
      <c r="F15223" s="1"/>
    </row>
    <row r="15224" spans="6:6" x14ac:dyDescent="0.35">
      <c r="F15224" s="1"/>
    </row>
    <row r="15225" spans="6:6" x14ac:dyDescent="0.35">
      <c r="F15225" s="1"/>
    </row>
    <row r="15226" spans="6:6" x14ac:dyDescent="0.35">
      <c r="F15226" s="1"/>
    </row>
    <row r="15227" spans="6:6" x14ac:dyDescent="0.35">
      <c r="F15227" s="1"/>
    </row>
    <row r="15228" spans="6:6" x14ac:dyDescent="0.35">
      <c r="F15228" s="1"/>
    </row>
    <row r="15229" spans="6:6" x14ac:dyDescent="0.35">
      <c r="F15229" s="1"/>
    </row>
    <row r="15230" spans="6:6" x14ac:dyDescent="0.35">
      <c r="F15230" s="1"/>
    </row>
    <row r="15231" spans="6:6" x14ac:dyDescent="0.35">
      <c r="F15231" s="1"/>
    </row>
    <row r="15232" spans="6:6" x14ac:dyDescent="0.35">
      <c r="F15232" s="1"/>
    </row>
    <row r="15233" spans="6:6" x14ac:dyDescent="0.35">
      <c r="F15233" s="1"/>
    </row>
    <row r="15234" spans="6:6" x14ac:dyDescent="0.35">
      <c r="F15234" s="1"/>
    </row>
    <row r="15235" spans="6:6" x14ac:dyDescent="0.35">
      <c r="F15235" s="1"/>
    </row>
    <row r="15236" spans="6:6" x14ac:dyDescent="0.35">
      <c r="F15236" s="1"/>
    </row>
    <row r="15237" spans="6:6" x14ac:dyDescent="0.35">
      <c r="F15237" s="1"/>
    </row>
    <row r="15238" spans="6:6" x14ac:dyDescent="0.35">
      <c r="F15238" s="1"/>
    </row>
    <row r="15239" spans="6:6" x14ac:dyDescent="0.35">
      <c r="F15239" s="1"/>
    </row>
    <row r="15240" spans="6:6" x14ac:dyDescent="0.35">
      <c r="F15240" s="1"/>
    </row>
    <row r="15241" spans="6:6" x14ac:dyDescent="0.35">
      <c r="F15241" s="1"/>
    </row>
    <row r="15242" spans="6:6" x14ac:dyDescent="0.35">
      <c r="F15242" s="1"/>
    </row>
    <row r="15243" spans="6:6" x14ac:dyDescent="0.35">
      <c r="F15243" s="1"/>
    </row>
    <row r="15244" spans="6:6" x14ac:dyDescent="0.35">
      <c r="F15244" s="1"/>
    </row>
    <row r="15245" spans="6:6" x14ac:dyDescent="0.35">
      <c r="F15245" s="1"/>
    </row>
    <row r="15246" spans="6:6" x14ac:dyDescent="0.35">
      <c r="F15246" s="1"/>
    </row>
    <row r="15247" spans="6:6" x14ac:dyDescent="0.35">
      <c r="F15247" s="1"/>
    </row>
    <row r="15248" spans="6:6" x14ac:dyDescent="0.35">
      <c r="F15248" s="1"/>
    </row>
    <row r="15249" spans="6:6" x14ac:dyDescent="0.35">
      <c r="F15249" s="1"/>
    </row>
    <row r="15250" spans="6:6" x14ac:dyDescent="0.35">
      <c r="F15250" s="1"/>
    </row>
    <row r="15251" spans="6:6" x14ac:dyDescent="0.35">
      <c r="F15251" s="1"/>
    </row>
    <row r="15252" spans="6:6" x14ac:dyDescent="0.35">
      <c r="F15252" s="1"/>
    </row>
    <row r="15253" spans="6:6" x14ac:dyDescent="0.35">
      <c r="F15253" s="1"/>
    </row>
    <row r="15254" spans="6:6" x14ac:dyDescent="0.35">
      <c r="F15254" s="1"/>
    </row>
    <row r="15255" spans="6:6" x14ac:dyDescent="0.35">
      <c r="F15255" s="1"/>
    </row>
    <row r="15256" spans="6:6" x14ac:dyDescent="0.35">
      <c r="F15256" s="1"/>
    </row>
    <row r="15257" spans="6:6" x14ac:dyDescent="0.35">
      <c r="F15257" s="1"/>
    </row>
    <row r="15258" spans="6:6" x14ac:dyDescent="0.35">
      <c r="F15258" s="1"/>
    </row>
    <row r="15259" spans="6:6" x14ac:dyDescent="0.35">
      <c r="F15259" s="1"/>
    </row>
    <row r="15260" spans="6:6" x14ac:dyDescent="0.35">
      <c r="F15260" s="1"/>
    </row>
    <row r="15261" spans="6:6" x14ac:dyDescent="0.35">
      <c r="F15261" s="1"/>
    </row>
    <row r="15262" spans="6:6" x14ac:dyDescent="0.35">
      <c r="F15262" s="1"/>
    </row>
    <row r="15263" spans="6:6" x14ac:dyDescent="0.35">
      <c r="F15263" s="1"/>
    </row>
    <row r="15264" spans="6:6" x14ac:dyDescent="0.35">
      <c r="F15264" s="1"/>
    </row>
    <row r="15265" spans="6:6" x14ac:dyDescent="0.35">
      <c r="F15265" s="1"/>
    </row>
    <row r="15266" spans="6:6" x14ac:dyDescent="0.35">
      <c r="F15266" s="1"/>
    </row>
    <row r="15267" spans="6:6" x14ac:dyDescent="0.35">
      <c r="F15267" s="1"/>
    </row>
    <row r="15268" spans="6:6" x14ac:dyDescent="0.35">
      <c r="F15268" s="1"/>
    </row>
    <row r="15269" spans="6:6" x14ac:dyDescent="0.35">
      <c r="F15269" s="1"/>
    </row>
    <row r="15270" spans="6:6" x14ac:dyDescent="0.35">
      <c r="F15270" s="1"/>
    </row>
    <row r="15271" spans="6:6" x14ac:dyDescent="0.35">
      <c r="F15271" s="1"/>
    </row>
    <row r="15272" spans="6:6" x14ac:dyDescent="0.35">
      <c r="F15272" s="1"/>
    </row>
    <row r="15273" spans="6:6" x14ac:dyDescent="0.35">
      <c r="F15273" s="1"/>
    </row>
    <row r="15274" spans="6:6" x14ac:dyDescent="0.35">
      <c r="F15274" s="1"/>
    </row>
    <row r="15275" spans="6:6" x14ac:dyDescent="0.35">
      <c r="F15275" s="1"/>
    </row>
    <row r="15276" spans="6:6" x14ac:dyDescent="0.35">
      <c r="F15276" s="1"/>
    </row>
    <row r="15277" spans="6:6" x14ac:dyDescent="0.35">
      <c r="F15277" s="1"/>
    </row>
    <row r="15278" spans="6:6" x14ac:dyDescent="0.35">
      <c r="F15278" s="1"/>
    </row>
    <row r="15279" spans="6:6" x14ac:dyDescent="0.35">
      <c r="F15279" s="1"/>
    </row>
    <row r="15280" spans="6:6" x14ac:dyDescent="0.35">
      <c r="F15280" s="1"/>
    </row>
    <row r="15281" spans="6:6" x14ac:dyDescent="0.35">
      <c r="F15281" s="1"/>
    </row>
    <row r="15282" spans="6:6" x14ac:dyDescent="0.35">
      <c r="F15282" s="1"/>
    </row>
    <row r="15283" spans="6:6" x14ac:dyDescent="0.35">
      <c r="F15283" s="1"/>
    </row>
    <row r="15284" spans="6:6" x14ac:dyDescent="0.35">
      <c r="F15284" s="1"/>
    </row>
    <row r="15285" spans="6:6" x14ac:dyDescent="0.35">
      <c r="F15285" s="1"/>
    </row>
    <row r="15286" spans="6:6" x14ac:dyDescent="0.35">
      <c r="F15286" s="1"/>
    </row>
    <row r="15287" spans="6:6" x14ac:dyDescent="0.35">
      <c r="F15287" s="1"/>
    </row>
    <row r="15288" spans="6:6" x14ac:dyDescent="0.35">
      <c r="F15288" s="1"/>
    </row>
    <row r="15289" spans="6:6" x14ac:dyDescent="0.35">
      <c r="F15289" s="1"/>
    </row>
    <row r="15290" spans="6:6" x14ac:dyDescent="0.35">
      <c r="F15290" s="1"/>
    </row>
    <row r="15291" spans="6:6" x14ac:dyDescent="0.35">
      <c r="F15291" s="1"/>
    </row>
    <row r="15292" spans="6:6" x14ac:dyDescent="0.35">
      <c r="F15292" s="1"/>
    </row>
    <row r="15293" spans="6:6" x14ac:dyDescent="0.35">
      <c r="F15293" s="1"/>
    </row>
    <row r="15294" spans="6:6" x14ac:dyDescent="0.35">
      <c r="F15294" s="1"/>
    </row>
    <row r="15295" spans="6:6" x14ac:dyDescent="0.35">
      <c r="F15295" s="1"/>
    </row>
    <row r="15296" spans="6:6" x14ac:dyDescent="0.35">
      <c r="F15296" s="1"/>
    </row>
    <row r="15297" spans="6:6" x14ac:dyDescent="0.35">
      <c r="F15297" s="1"/>
    </row>
    <row r="15298" spans="6:6" x14ac:dyDescent="0.35">
      <c r="F15298" s="1"/>
    </row>
    <row r="15299" spans="6:6" x14ac:dyDescent="0.35">
      <c r="F15299" s="1"/>
    </row>
    <row r="15300" spans="6:6" x14ac:dyDescent="0.35">
      <c r="F15300" s="1"/>
    </row>
    <row r="15301" spans="6:6" x14ac:dyDescent="0.35">
      <c r="F15301" s="1"/>
    </row>
    <row r="15302" spans="6:6" x14ac:dyDescent="0.35">
      <c r="F15302" s="1"/>
    </row>
    <row r="15303" spans="6:6" x14ac:dyDescent="0.35">
      <c r="F15303" s="1"/>
    </row>
    <row r="15304" spans="6:6" x14ac:dyDescent="0.35">
      <c r="F15304" s="1"/>
    </row>
    <row r="15305" spans="6:6" x14ac:dyDescent="0.35">
      <c r="F15305" s="1"/>
    </row>
    <row r="15306" spans="6:6" x14ac:dyDescent="0.35">
      <c r="F15306" s="1"/>
    </row>
    <row r="15307" spans="6:6" x14ac:dyDescent="0.35">
      <c r="F15307" s="1"/>
    </row>
    <row r="15308" spans="6:6" x14ac:dyDescent="0.35">
      <c r="F15308" s="1"/>
    </row>
    <row r="15309" spans="6:6" x14ac:dyDescent="0.35">
      <c r="F15309" s="1"/>
    </row>
    <row r="15310" spans="6:6" x14ac:dyDescent="0.35">
      <c r="F15310" s="1"/>
    </row>
    <row r="15311" spans="6:6" x14ac:dyDescent="0.35">
      <c r="F15311" s="1"/>
    </row>
    <row r="15312" spans="6:6" x14ac:dyDescent="0.35">
      <c r="F15312" s="1"/>
    </row>
    <row r="15313" spans="6:6" x14ac:dyDescent="0.35">
      <c r="F15313" s="1"/>
    </row>
    <row r="15314" spans="6:6" x14ac:dyDescent="0.35">
      <c r="F15314" s="1"/>
    </row>
    <row r="15315" spans="6:6" x14ac:dyDescent="0.35">
      <c r="F15315" s="1"/>
    </row>
    <row r="15316" spans="6:6" x14ac:dyDescent="0.35">
      <c r="F15316" s="1"/>
    </row>
    <row r="15317" spans="6:6" x14ac:dyDescent="0.35">
      <c r="F15317" s="1"/>
    </row>
    <row r="15318" spans="6:6" x14ac:dyDescent="0.35">
      <c r="F15318" s="1"/>
    </row>
    <row r="15319" spans="6:6" x14ac:dyDescent="0.35">
      <c r="F15319" s="1"/>
    </row>
    <row r="15320" spans="6:6" x14ac:dyDescent="0.35">
      <c r="F15320" s="1"/>
    </row>
    <row r="15321" spans="6:6" x14ac:dyDescent="0.35">
      <c r="F15321" s="1"/>
    </row>
    <row r="15322" spans="6:6" x14ac:dyDescent="0.35">
      <c r="F15322" s="1"/>
    </row>
    <row r="15323" spans="6:6" x14ac:dyDescent="0.35">
      <c r="F15323" s="1"/>
    </row>
    <row r="15324" spans="6:6" x14ac:dyDescent="0.35">
      <c r="F15324" s="1"/>
    </row>
    <row r="15325" spans="6:6" x14ac:dyDescent="0.35">
      <c r="F15325" s="1"/>
    </row>
    <row r="15326" spans="6:6" x14ac:dyDescent="0.35">
      <c r="F15326" s="1"/>
    </row>
    <row r="15327" spans="6:6" x14ac:dyDescent="0.35">
      <c r="F15327" s="1"/>
    </row>
    <row r="15328" spans="6:6" x14ac:dyDescent="0.35">
      <c r="F15328" s="1"/>
    </row>
    <row r="15329" spans="6:6" x14ac:dyDescent="0.35">
      <c r="F15329" s="1"/>
    </row>
    <row r="15330" spans="6:6" x14ac:dyDescent="0.35">
      <c r="F15330" s="1"/>
    </row>
    <row r="15331" spans="6:6" x14ac:dyDescent="0.35">
      <c r="F15331" s="1"/>
    </row>
    <row r="15332" spans="6:6" x14ac:dyDescent="0.35">
      <c r="F15332" s="1"/>
    </row>
    <row r="15333" spans="6:6" x14ac:dyDescent="0.35">
      <c r="F15333" s="1"/>
    </row>
    <row r="15334" spans="6:6" x14ac:dyDescent="0.35">
      <c r="F15334" s="1"/>
    </row>
    <row r="15335" spans="6:6" x14ac:dyDescent="0.35">
      <c r="F15335" s="1"/>
    </row>
    <row r="15336" spans="6:6" x14ac:dyDescent="0.35">
      <c r="F15336" s="1"/>
    </row>
    <row r="15337" spans="6:6" x14ac:dyDescent="0.35">
      <c r="F15337" s="1"/>
    </row>
    <row r="15338" spans="6:6" x14ac:dyDescent="0.35">
      <c r="F15338" s="1"/>
    </row>
    <row r="15339" spans="6:6" x14ac:dyDescent="0.35">
      <c r="F15339" s="1"/>
    </row>
    <row r="15340" spans="6:6" x14ac:dyDescent="0.35">
      <c r="F15340" s="1"/>
    </row>
    <row r="15341" spans="6:6" x14ac:dyDescent="0.35">
      <c r="F15341" s="1"/>
    </row>
    <row r="15342" spans="6:6" x14ac:dyDescent="0.35">
      <c r="F15342" s="1"/>
    </row>
    <row r="15343" spans="6:6" x14ac:dyDescent="0.35">
      <c r="F15343" s="1"/>
    </row>
    <row r="15344" spans="6:6" x14ac:dyDescent="0.35">
      <c r="F15344" s="1"/>
    </row>
    <row r="15345" spans="6:6" x14ac:dyDescent="0.35">
      <c r="F15345" s="1"/>
    </row>
    <row r="15346" spans="6:6" x14ac:dyDescent="0.35">
      <c r="F15346" s="1"/>
    </row>
    <row r="15347" spans="6:6" x14ac:dyDescent="0.35">
      <c r="F15347" s="1"/>
    </row>
    <row r="15348" spans="6:6" x14ac:dyDescent="0.35">
      <c r="F15348" s="1"/>
    </row>
    <row r="15349" spans="6:6" x14ac:dyDescent="0.35">
      <c r="F15349" s="1"/>
    </row>
    <row r="15350" spans="6:6" x14ac:dyDescent="0.35">
      <c r="F15350" s="1"/>
    </row>
    <row r="15351" spans="6:6" x14ac:dyDescent="0.35">
      <c r="F15351" s="1"/>
    </row>
    <row r="15352" spans="6:6" x14ac:dyDescent="0.35">
      <c r="F15352" s="1"/>
    </row>
    <row r="15353" spans="6:6" x14ac:dyDescent="0.35">
      <c r="F15353" s="1"/>
    </row>
    <row r="15354" spans="6:6" x14ac:dyDescent="0.35">
      <c r="F15354" s="1"/>
    </row>
    <row r="15355" spans="6:6" x14ac:dyDescent="0.35">
      <c r="F15355" s="1"/>
    </row>
    <row r="15356" spans="6:6" x14ac:dyDescent="0.35">
      <c r="F15356" s="1"/>
    </row>
    <row r="15357" spans="6:6" x14ac:dyDescent="0.35">
      <c r="F15357" s="1"/>
    </row>
    <row r="15358" spans="6:6" x14ac:dyDescent="0.35">
      <c r="F15358" s="1"/>
    </row>
    <row r="15359" spans="6:6" x14ac:dyDescent="0.35">
      <c r="F15359" s="1"/>
    </row>
    <row r="15360" spans="6:6" x14ac:dyDescent="0.35">
      <c r="F15360" s="1"/>
    </row>
    <row r="15361" spans="6:6" x14ac:dyDescent="0.35">
      <c r="F15361" s="1"/>
    </row>
    <row r="15362" spans="6:6" x14ac:dyDescent="0.35">
      <c r="F15362" s="1"/>
    </row>
    <row r="15363" spans="6:6" x14ac:dyDescent="0.35">
      <c r="F15363" s="1"/>
    </row>
    <row r="15364" spans="6:6" x14ac:dyDescent="0.35">
      <c r="F15364" s="1"/>
    </row>
    <row r="15365" spans="6:6" x14ac:dyDescent="0.35">
      <c r="F15365" s="1"/>
    </row>
    <row r="15366" spans="6:6" x14ac:dyDescent="0.35">
      <c r="F15366" s="1"/>
    </row>
    <row r="15367" spans="6:6" x14ac:dyDescent="0.35">
      <c r="F15367" s="1"/>
    </row>
    <row r="15368" spans="6:6" x14ac:dyDescent="0.35">
      <c r="F15368" s="1"/>
    </row>
    <row r="15369" spans="6:6" x14ac:dyDescent="0.35">
      <c r="F15369" s="1"/>
    </row>
    <row r="15370" spans="6:6" x14ac:dyDescent="0.35">
      <c r="F15370" s="1"/>
    </row>
    <row r="15371" spans="6:6" x14ac:dyDescent="0.35">
      <c r="F15371" s="1"/>
    </row>
    <row r="15372" spans="6:6" x14ac:dyDescent="0.35">
      <c r="F15372" s="1"/>
    </row>
    <row r="15373" spans="6:6" x14ac:dyDescent="0.35">
      <c r="F15373" s="1"/>
    </row>
    <row r="15374" spans="6:6" x14ac:dyDescent="0.35">
      <c r="F15374" s="1"/>
    </row>
    <row r="15375" spans="6:6" x14ac:dyDescent="0.35">
      <c r="F15375" s="1"/>
    </row>
    <row r="15376" spans="6:6" x14ac:dyDescent="0.35">
      <c r="F15376" s="1"/>
    </row>
    <row r="15377" spans="6:6" x14ac:dyDescent="0.35">
      <c r="F15377" s="1"/>
    </row>
    <row r="15378" spans="6:6" x14ac:dyDescent="0.35">
      <c r="F15378" s="1"/>
    </row>
    <row r="15379" spans="6:6" x14ac:dyDescent="0.35">
      <c r="F15379" s="1"/>
    </row>
    <row r="15380" spans="6:6" x14ac:dyDescent="0.35">
      <c r="F15380" s="1"/>
    </row>
    <row r="15381" spans="6:6" x14ac:dyDescent="0.35">
      <c r="F15381" s="1"/>
    </row>
    <row r="15382" spans="6:6" x14ac:dyDescent="0.35">
      <c r="F15382" s="1"/>
    </row>
    <row r="15383" spans="6:6" x14ac:dyDescent="0.35">
      <c r="F15383" s="1"/>
    </row>
    <row r="15384" spans="6:6" x14ac:dyDescent="0.35">
      <c r="F15384" s="1"/>
    </row>
    <row r="15385" spans="6:6" x14ac:dyDescent="0.35">
      <c r="F15385" s="1"/>
    </row>
    <row r="15386" spans="6:6" x14ac:dyDescent="0.35">
      <c r="F15386" s="1"/>
    </row>
    <row r="15387" spans="6:6" x14ac:dyDescent="0.35">
      <c r="F15387" s="1"/>
    </row>
    <row r="15388" spans="6:6" x14ac:dyDescent="0.35">
      <c r="F15388" s="1"/>
    </row>
    <row r="15389" spans="6:6" x14ac:dyDescent="0.35">
      <c r="F15389" s="1"/>
    </row>
    <row r="15390" spans="6:6" x14ac:dyDescent="0.35">
      <c r="F15390" s="1"/>
    </row>
    <row r="15391" spans="6:6" x14ac:dyDescent="0.35">
      <c r="F15391" s="1"/>
    </row>
    <row r="15392" spans="6:6" x14ac:dyDescent="0.35">
      <c r="F15392" s="1"/>
    </row>
    <row r="15393" spans="6:6" x14ac:dyDescent="0.35">
      <c r="F15393" s="1"/>
    </row>
    <row r="15394" spans="6:6" x14ac:dyDescent="0.35">
      <c r="F15394" s="1"/>
    </row>
    <row r="15395" spans="6:6" x14ac:dyDescent="0.35">
      <c r="F15395" s="1"/>
    </row>
    <row r="15396" spans="6:6" x14ac:dyDescent="0.35">
      <c r="F15396" s="1"/>
    </row>
    <row r="15397" spans="6:6" x14ac:dyDescent="0.35">
      <c r="F15397" s="1"/>
    </row>
    <row r="15398" spans="6:6" x14ac:dyDescent="0.35">
      <c r="F15398" s="1"/>
    </row>
    <row r="15399" spans="6:6" x14ac:dyDescent="0.35">
      <c r="F15399" s="1"/>
    </row>
    <row r="15400" spans="6:6" x14ac:dyDescent="0.35">
      <c r="F15400" s="1"/>
    </row>
    <row r="15401" spans="6:6" x14ac:dyDescent="0.35">
      <c r="F15401" s="1"/>
    </row>
    <row r="15402" spans="6:6" x14ac:dyDescent="0.35">
      <c r="F15402" s="1"/>
    </row>
    <row r="15403" spans="6:6" x14ac:dyDescent="0.35">
      <c r="F15403" s="1"/>
    </row>
    <row r="15404" spans="6:6" x14ac:dyDescent="0.35">
      <c r="F15404" s="1"/>
    </row>
    <row r="15405" spans="6:6" x14ac:dyDescent="0.35">
      <c r="F15405" s="1"/>
    </row>
    <row r="15406" spans="6:6" x14ac:dyDescent="0.35">
      <c r="F15406" s="1"/>
    </row>
    <row r="15407" spans="6:6" x14ac:dyDescent="0.35">
      <c r="F15407" s="1"/>
    </row>
    <row r="15408" spans="6:6" x14ac:dyDescent="0.35">
      <c r="F15408" s="1"/>
    </row>
    <row r="15409" spans="6:6" x14ac:dyDescent="0.35">
      <c r="F15409" s="1"/>
    </row>
    <row r="15410" spans="6:6" x14ac:dyDescent="0.35">
      <c r="F15410" s="1"/>
    </row>
    <row r="15411" spans="6:6" x14ac:dyDescent="0.35">
      <c r="F15411" s="1"/>
    </row>
    <row r="15412" spans="6:6" x14ac:dyDescent="0.35">
      <c r="F15412" s="1"/>
    </row>
    <row r="15413" spans="6:6" x14ac:dyDescent="0.35">
      <c r="F15413" s="1"/>
    </row>
    <row r="15414" spans="6:6" x14ac:dyDescent="0.35">
      <c r="F15414" s="1"/>
    </row>
    <row r="15415" spans="6:6" x14ac:dyDescent="0.35">
      <c r="F15415" s="1"/>
    </row>
    <row r="15416" spans="6:6" x14ac:dyDescent="0.35">
      <c r="F15416" s="1"/>
    </row>
    <row r="15417" spans="6:6" x14ac:dyDescent="0.35">
      <c r="F15417" s="1"/>
    </row>
    <row r="15418" spans="6:6" x14ac:dyDescent="0.35">
      <c r="F15418" s="1"/>
    </row>
    <row r="15419" spans="6:6" x14ac:dyDescent="0.35">
      <c r="F15419" s="1"/>
    </row>
    <row r="15420" spans="6:6" x14ac:dyDescent="0.35">
      <c r="F15420" s="1"/>
    </row>
    <row r="15421" spans="6:6" x14ac:dyDescent="0.35">
      <c r="F15421" s="1"/>
    </row>
    <row r="15422" spans="6:6" x14ac:dyDescent="0.35">
      <c r="F15422" s="1"/>
    </row>
    <row r="15423" spans="6:6" x14ac:dyDescent="0.35">
      <c r="F15423" s="1"/>
    </row>
    <row r="15424" spans="6:6" x14ac:dyDescent="0.35">
      <c r="F15424" s="1"/>
    </row>
    <row r="15425" spans="6:6" x14ac:dyDescent="0.35">
      <c r="F15425" s="1"/>
    </row>
    <row r="15426" spans="6:6" x14ac:dyDescent="0.35">
      <c r="F15426" s="1"/>
    </row>
    <row r="15427" spans="6:6" x14ac:dyDescent="0.35">
      <c r="F15427" s="1"/>
    </row>
    <row r="15428" spans="6:6" x14ac:dyDescent="0.35">
      <c r="F15428" s="1"/>
    </row>
    <row r="15429" spans="6:6" x14ac:dyDescent="0.35">
      <c r="F15429" s="1"/>
    </row>
    <row r="15430" spans="6:6" x14ac:dyDescent="0.35">
      <c r="F15430" s="1"/>
    </row>
    <row r="15431" spans="6:6" x14ac:dyDescent="0.35">
      <c r="F15431" s="1"/>
    </row>
    <row r="15432" spans="6:6" x14ac:dyDescent="0.35">
      <c r="F15432" s="1"/>
    </row>
    <row r="15433" spans="6:6" x14ac:dyDescent="0.35">
      <c r="F15433" s="1"/>
    </row>
    <row r="15434" spans="6:6" x14ac:dyDescent="0.35">
      <c r="F15434" s="1"/>
    </row>
    <row r="15435" spans="6:6" x14ac:dyDescent="0.35">
      <c r="F15435" s="1"/>
    </row>
    <row r="15436" spans="6:6" x14ac:dyDescent="0.35">
      <c r="F15436" s="1"/>
    </row>
    <row r="15437" spans="6:6" x14ac:dyDescent="0.35">
      <c r="F15437" s="1"/>
    </row>
    <row r="15438" spans="6:6" x14ac:dyDescent="0.35">
      <c r="F15438" s="1"/>
    </row>
    <row r="15439" spans="6:6" x14ac:dyDescent="0.35">
      <c r="F15439" s="1"/>
    </row>
    <row r="15440" spans="6:6" x14ac:dyDescent="0.35">
      <c r="F15440" s="1"/>
    </row>
    <row r="15441" spans="6:6" x14ac:dyDescent="0.35">
      <c r="F15441" s="1"/>
    </row>
    <row r="15442" spans="6:6" x14ac:dyDescent="0.35">
      <c r="F15442" s="1"/>
    </row>
    <row r="15443" spans="6:6" x14ac:dyDescent="0.35">
      <c r="F15443" s="1"/>
    </row>
    <row r="15444" spans="6:6" x14ac:dyDescent="0.35">
      <c r="F15444" s="1"/>
    </row>
    <row r="15445" spans="6:6" x14ac:dyDescent="0.35">
      <c r="F15445" s="1"/>
    </row>
    <row r="15446" spans="6:6" x14ac:dyDescent="0.35">
      <c r="F15446" s="1"/>
    </row>
    <row r="15447" spans="6:6" x14ac:dyDescent="0.35">
      <c r="F15447" s="1"/>
    </row>
    <row r="15448" spans="6:6" x14ac:dyDescent="0.35">
      <c r="F15448" s="1"/>
    </row>
    <row r="15449" spans="6:6" x14ac:dyDescent="0.35">
      <c r="F15449" s="1"/>
    </row>
    <row r="15450" spans="6:6" x14ac:dyDescent="0.35">
      <c r="F15450" s="1"/>
    </row>
    <row r="15451" spans="6:6" x14ac:dyDescent="0.35">
      <c r="F15451" s="1"/>
    </row>
    <row r="15452" spans="6:6" x14ac:dyDescent="0.35">
      <c r="F15452" s="1"/>
    </row>
    <row r="15453" spans="6:6" x14ac:dyDescent="0.35">
      <c r="F15453" s="1"/>
    </row>
    <row r="15454" spans="6:6" x14ac:dyDescent="0.35">
      <c r="F15454" s="1"/>
    </row>
    <row r="15455" spans="6:6" x14ac:dyDescent="0.35">
      <c r="F15455" s="1"/>
    </row>
    <row r="15456" spans="6:6" x14ac:dyDescent="0.35">
      <c r="F15456" s="1"/>
    </row>
    <row r="15457" spans="6:6" x14ac:dyDescent="0.35">
      <c r="F15457" s="1"/>
    </row>
    <row r="15458" spans="6:6" x14ac:dyDescent="0.35">
      <c r="F15458" s="1"/>
    </row>
    <row r="15459" spans="6:6" x14ac:dyDescent="0.35">
      <c r="F15459" s="1"/>
    </row>
    <row r="15460" spans="6:6" x14ac:dyDescent="0.35">
      <c r="F15460" s="1"/>
    </row>
    <row r="15461" spans="6:6" x14ac:dyDescent="0.35">
      <c r="F15461" s="1"/>
    </row>
    <row r="15462" spans="6:6" x14ac:dyDescent="0.35">
      <c r="F15462" s="1"/>
    </row>
    <row r="15463" spans="6:6" x14ac:dyDescent="0.35">
      <c r="F15463" s="1"/>
    </row>
    <row r="15464" spans="6:6" x14ac:dyDescent="0.35">
      <c r="F15464" s="1"/>
    </row>
    <row r="15465" spans="6:6" x14ac:dyDescent="0.35">
      <c r="F15465" s="1"/>
    </row>
    <row r="15466" spans="6:6" x14ac:dyDescent="0.35">
      <c r="F15466" s="1"/>
    </row>
    <row r="15467" spans="6:6" x14ac:dyDescent="0.35">
      <c r="F15467" s="1"/>
    </row>
    <row r="15468" spans="6:6" x14ac:dyDescent="0.35">
      <c r="F15468" s="1"/>
    </row>
    <row r="15469" spans="6:6" x14ac:dyDescent="0.35">
      <c r="F15469" s="1"/>
    </row>
    <row r="15470" spans="6:6" x14ac:dyDescent="0.35">
      <c r="F15470" s="1"/>
    </row>
    <row r="15471" spans="6:6" x14ac:dyDescent="0.35">
      <c r="F15471" s="1"/>
    </row>
    <row r="15472" spans="6:6" x14ac:dyDescent="0.35">
      <c r="F15472" s="1"/>
    </row>
    <row r="15473" spans="6:6" x14ac:dyDescent="0.35">
      <c r="F15473" s="1"/>
    </row>
    <row r="15474" spans="6:6" x14ac:dyDescent="0.35">
      <c r="F15474" s="1"/>
    </row>
    <row r="15475" spans="6:6" x14ac:dyDescent="0.35">
      <c r="F15475" s="1"/>
    </row>
    <row r="15476" spans="6:6" x14ac:dyDescent="0.35">
      <c r="F15476" s="1"/>
    </row>
    <row r="15477" spans="6:6" x14ac:dyDescent="0.35">
      <c r="F15477" s="1"/>
    </row>
    <row r="15478" spans="6:6" x14ac:dyDescent="0.35">
      <c r="F15478" s="1"/>
    </row>
    <row r="15479" spans="6:6" x14ac:dyDescent="0.35">
      <c r="F15479" s="1"/>
    </row>
    <row r="15480" spans="6:6" x14ac:dyDescent="0.35">
      <c r="F15480" s="1"/>
    </row>
    <row r="15481" spans="6:6" x14ac:dyDescent="0.35">
      <c r="F15481" s="1"/>
    </row>
    <row r="15482" spans="6:6" x14ac:dyDescent="0.35">
      <c r="F15482" s="1"/>
    </row>
    <row r="15483" spans="6:6" x14ac:dyDescent="0.35">
      <c r="F15483" s="1"/>
    </row>
    <row r="15484" spans="6:6" x14ac:dyDescent="0.35">
      <c r="F15484" s="1"/>
    </row>
    <row r="15485" spans="6:6" x14ac:dyDescent="0.35">
      <c r="F15485" s="1"/>
    </row>
    <row r="15486" spans="6:6" x14ac:dyDescent="0.35">
      <c r="F15486" s="1"/>
    </row>
    <row r="15487" spans="6:6" x14ac:dyDescent="0.35">
      <c r="F15487" s="1"/>
    </row>
    <row r="15488" spans="6:6" x14ac:dyDescent="0.35">
      <c r="F15488" s="1"/>
    </row>
    <row r="15489" spans="6:6" x14ac:dyDescent="0.35">
      <c r="F15489" s="1"/>
    </row>
    <row r="15490" spans="6:6" x14ac:dyDescent="0.35">
      <c r="F15490" s="1"/>
    </row>
    <row r="15491" spans="6:6" x14ac:dyDescent="0.35">
      <c r="F15491" s="1"/>
    </row>
    <row r="15492" spans="6:6" x14ac:dyDescent="0.35">
      <c r="F15492" s="1"/>
    </row>
    <row r="15493" spans="6:6" x14ac:dyDescent="0.35">
      <c r="F15493" s="1"/>
    </row>
    <row r="15494" spans="6:6" x14ac:dyDescent="0.35">
      <c r="F15494" s="1"/>
    </row>
    <row r="15495" spans="6:6" x14ac:dyDescent="0.35">
      <c r="F15495" s="1"/>
    </row>
    <row r="15496" spans="6:6" x14ac:dyDescent="0.35">
      <c r="F15496" s="1"/>
    </row>
    <row r="15497" spans="6:6" x14ac:dyDescent="0.35">
      <c r="F15497" s="1"/>
    </row>
    <row r="15498" spans="6:6" x14ac:dyDescent="0.35">
      <c r="F15498" s="1"/>
    </row>
    <row r="15499" spans="6:6" x14ac:dyDescent="0.35">
      <c r="F15499" s="1"/>
    </row>
    <row r="15500" spans="6:6" x14ac:dyDescent="0.35">
      <c r="F15500" s="1"/>
    </row>
    <row r="15501" spans="6:6" x14ac:dyDescent="0.35">
      <c r="F15501" s="1"/>
    </row>
    <row r="15502" spans="6:6" x14ac:dyDescent="0.35">
      <c r="F15502" s="1"/>
    </row>
    <row r="15503" spans="6:6" x14ac:dyDescent="0.35">
      <c r="F15503" s="1"/>
    </row>
    <row r="15504" spans="6:6" x14ac:dyDescent="0.35">
      <c r="F15504" s="1"/>
    </row>
    <row r="15505" spans="6:6" x14ac:dyDescent="0.35">
      <c r="F15505" s="1"/>
    </row>
    <row r="15506" spans="6:6" x14ac:dyDescent="0.35">
      <c r="F15506" s="1"/>
    </row>
    <row r="15507" spans="6:6" x14ac:dyDescent="0.35">
      <c r="F15507" s="1"/>
    </row>
    <row r="15508" spans="6:6" x14ac:dyDescent="0.35">
      <c r="F15508" s="1"/>
    </row>
    <row r="15509" spans="6:6" x14ac:dyDescent="0.35">
      <c r="F15509" s="1"/>
    </row>
    <row r="15510" spans="6:6" x14ac:dyDescent="0.35">
      <c r="F15510" s="1"/>
    </row>
    <row r="15511" spans="6:6" x14ac:dyDescent="0.35">
      <c r="F15511" s="1"/>
    </row>
    <row r="15512" spans="6:6" x14ac:dyDescent="0.35">
      <c r="F15512" s="1"/>
    </row>
    <row r="15513" spans="6:6" x14ac:dyDescent="0.35">
      <c r="F15513" s="1"/>
    </row>
    <row r="15514" spans="6:6" x14ac:dyDescent="0.35">
      <c r="F15514" s="1"/>
    </row>
    <row r="15515" spans="6:6" x14ac:dyDescent="0.35">
      <c r="F15515" s="1"/>
    </row>
    <row r="15516" spans="6:6" x14ac:dyDescent="0.35">
      <c r="F15516" s="1"/>
    </row>
    <row r="15517" spans="6:6" x14ac:dyDescent="0.35">
      <c r="F15517" s="1"/>
    </row>
    <row r="15518" spans="6:6" x14ac:dyDescent="0.35">
      <c r="F15518" s="1"/>
    </row>
    <row r="15519" spans="6:6" x14ac:dyDescent="0.35">
      <c r="F15519" s="1"/>
    </row>
    <row r="15520" spans="6:6" x14ac:dyDescent="0.35">
      <c r="F15520" s="1"/>
    </row>
    <row r="15521" spans="6:6" x14ac:dyDescent="0.35">
      <c r="F15521" s="1"/>
    </row>
    <row r="15522" spans="6:6" x14ac:dyDescent="0.35">
      <c r="F15522" s="1"/>
    </row>
    <row r="15523" spans="6:6" x14ac:dyDescent="0.35">
      <c r="F15523" s="1"/>
    </row>
    <row r="15524" spans="6:6" x14ac:dyDescent="0.35">
      <c r="F15524" s="1"/>
    </row>
    <row r="15525" spans="6:6" x14ac:dyDescent="0.35">
      <c r="F15525" s="1"/>
    </row>
    <row r="15526" spans="6:6" x14ac:dyDescent="0.35">
      <c r="F15526" s="1"/>
    </row>
    <row r="15527" spans="6:6" x14ac:dyDescent="0.35">
      <c r="F15527" s="1"/>
    </row>
    <row r="15528" spans="6:6" x14ac:dyDescent="0.35">
      <c r="F15528" s="1"/>
    </row>
    <row r="15529" spans="6:6" x14ac:dyDescent="0.35">
      <c r="F15529" s="1"/>
    </row>
    <row r="15530" spans="6:6" x14ac:dyDescent="0.35">
      <c r="F15530" s="1"/>
    </row>
    <row r="15531" spans="6:6" x14ac:dyDescent="0.35">
      <c r="F15531" s="1"/>
    </row>
    <row r="15532" spans="6:6" x14ac:dyDescent="0.35">
      <c r="F15532" s="1"/>
    </row>
    <row r="15533" spans="6:6" x14ac:dyDescent="0.35">
      <c r="F15533" s="1"/>
    </row>
    <row r="15534" spans="6:6" x14ac:dyDescent="0.35">
      <c r="F15534" s="1"/>
    </row>
    <row r="15535" spans="6:6" x14ac:dyDescent="0.35">
      <c r="F15535" s="1"/>
    </row>
    <row r="15536" spans="6:6" x14ac:dyDescent="0.35">
      <c r="F15536" s="1"/>
    </row>
    <row r="15537" spans="6:6" x14ac:dyDescent="0.35">
      <c r="F15537" s="1"/>
    </row>
    <row r="15538" spans="6:6" x14ac:dyDescent="0.35">
      <c r="F15538" s="1"/>
    </row>
    <row r="15539" spans="6:6" x14ac:dyDescent="0.35">
      <c r="F15539" s="1"/>
    </row>
    <row r="15540" spans="6:6" x14ac:dyDescent="0.35">
      <c r="F15540" s="1"/>
    </row>
    <row r="15541" spans="6:6" x14ac:dyDescent="0.35">
      <c r="F15541" s="1"/>
    </row>
    <row r="15542" spans="6:6" x14ac:dyDescent="0.35">
      <c r="F15542" s="1"/>
    </row>
    <row r="15543" spans="6:6" x14ac:dyDescent="0.35">
      <c r="F15543" s="1"/>
    </row>
    <row r="15544" spans="6:6" x14ac:dyDescent="0.35">
      <c r="F15544" s="1"/>
    </row>
    <row r="15545" spans="6:6" x14ac:dyDescent="0.35">
      <c r="F15545" s="1"/>
    </row>
    <row r="15546" spans="6:6" x14ac:dyDescent="0.35">
      <c r="F15546" s="1"/>
    </row>
    <row r="15547" spans="6:6" x14ac:dyDescent="0.35">
      <c r="F15547" s="1"/>
    </row>
    <row r="15548" spans="6:6" x14ac:dyDescent="0.35">
      <c r="F15548" s="1"/>
    </row>
    <row r="15549" spans="6:6" x14ac:dyDescent="0.35">
      <c r="F15549" s="1"/>
    </row>
    <row r="15550" spans="6:6" x14ac:dyDescent="0.35">
      <c r="F15550" s="1"/>
    </row>
    <row r="15551" spans="6:6" x14ac:dyDescent="0.35">
      <c r="F15551" s="1"/>
    </row>
    <row r="15552" spans="6:6" x14ac:dyDescent="0.35">
      <c r="F15552" s="1"/>
    </row>
    <row r="15553" spans="6:6" x14ac:dyDescent="0.35">
      <c r="F15553" s="1"/>
    </row>
    <row r="15554" spans="6:6" x14ac:dyDescent="0.35">
      <c r="F15554" s="1"/>
    </row>
    <row r="15555" spans="6:6" x14ac:dyDescent="0.35">
      <c r="F15555" s="1"/>
    </row>
    <row r="15556" spans="6:6" x14ac:dyDescent="0.35">
      <c r="F15556" s="1"/>
    </row>
    <row r="15557" spans="6:6" x14ac:dyDescent="0.35">
      <c r="F15557" s="1"/>
    </row>
    <row r="15558" spans="6:6" x14ac:dyDescent="0.35">
      <c r="F15558" s="1"/>
    </row>
    <row r="15559" spans="6:6" x14ac:dyDescent="0.35">
      <c r="F15559" s="1"/>
    </row>
    <row r="15560" spans="6:6" x14ac:dyDescent="0.35">
      <c r="F15560" s="1"/>
    </row>
    <row r="15561" spans="6:6" x14ac:dyDescent="0.35">
      <c r="F15561" s="1"/>
    </row>
    <row r="15562" spans="6:6" x14ac:dyDescent="0.35">
      <c r="F15562" s="1"/>
    </row>
    <row r="15563" spans="6:6" x14ac:dyDescent="0.35">
      <c r="F15563" s="1"/>
    </row>
    <row r="15564" spans="6:6" x14ac:dyDescent="0.35">
      <c r="F15564" s="1"/>
    </row>
    <row r="15565" spans="6:6" x14ac:dyDescent="0.35">
      <c r="F15565" s="1"/>
    </row>
    <row r="15566" spans="6:6" x14ac:dyDescent="0.35">
      <c r="F15566" s="1"/>
    </row>
    <row r="15567" spans="6:6" x14ac:dyDescent="0.35">
      <c r="F15567" s="1"/>
    </row>
    <row r="15568" spans="6:6" x14ac:dyDescent="0.35">
      <c r="F15568" s="1"/>
    </row>
    <row r="15569" spans="6:6" x14ac:dyDescent="0.35">
      <c r="F15569" s="1"/>
    </row>
    <row r="15570" spans="6:6" x14ac:dyDescent="0.35">
      <c r="F15570" s="1"/>
    </row>
    <row r="15571" spans="6:6" x14ac:dyDescent="0.35">
      <c r="F15571" s="1"/>
    </row>
    <row r="15572" spans="6:6" x14ac:dyDescent="0.35">
      <c r="F15572" s="1"/>
    </row>
    <row r="15573" spans="6:6" x14ac:dyDescent="0.35">
      <c r="F15573" s="1"/>
    </row>
    <row r="15574" spans="6:6" x14ac:dyDescent="0.35">
      <c r="F15574" s="1"/>
    </row>
    <row r="15575" spans="6:6" x14ac:dyDescent="0.35">
      <c r="F15575" s="1"/>
    </row>
    <row r="15576" spans="6:6" x14ac:dyDescent="0.35">
      <c r="F15576" s="1"/>
    </row>
    <row r="15577" spans="6:6" x14ac:dyDescent="0.35">
      <c r="F15577" s="1"/>
    </row>
    <row r="15578" spans="6:6" x14ac:dyDescent="0.35">
      <c r="F15578" s="1"/>
    </row>
    <row r="15579" spans="6:6" x14ac:dyDescent="0.35">
      <c r="F15579" s="1"/>
    </row>
    <row r="15580" spans="6:6" x14ac:dyDescent="0.35">
      <c r="F15580" s="1"/>
    </row>
    <row r="15581" spans="6:6" x14ac:dyDescent="0.35">
      <c r="F15581" s="1"/>
    </row>
    <row r="15582" spans="6:6" x14ac:dyDescent="0.35">
      <c r="F15582" s="1"/>
    </row>
    <row r="15583" spans="6:6" x14ac:dyDescent="0.35">
      <c r="F15583" s="1"/>
    </row>
    <row r="15584" spans="6:6" x14ac:dyDescent="0.35">
      <c r="F15584" s="1"/>
    </row>
    <row r="15585" spans="6:6" x14ac:dyDescent="0.35">
      <c r="F15585" s="1"/>
    </row>
    <row r="15586" spans="6:6" x14ac:dyDescent="0.35">
      <c r="F15586" s="1"/>
    </row>
    <row r="15587" spans="6:6" x14ac:dyDescent="0.35">
      <c r="F15587" s="1"/>
    </row>
    <row r="15588" spans="6:6" x14ac:dyDescent="0.35">
      <c r="F15588" s="1"/>
    </row>
    <row r="15589" spans="6:6" x14ac:dyDescent="0.35">
      <c r="F15589" s="1"/>
    </row>
    <row r="15590" spans="6:6" x14ac:dyDescent="0.35">
      <c r="F15590" s="1"/>
    </row>
    <row r="15591" spans="6:6" x14ac:dyDescent="0.35">
      <c r="F15591" s="1"/>
    </row>
    <row r="15592" spans="6:6" x14ac:dyDescent="0.35">
      <c r="F15592" s="1"/>
    </row>
    <row r="15593" spans="6:6" x14ac:dyDescent="0.35">
      <c r="F15593" s="1"/>
    </row>
    <row r="15594" spans="6:6" x14ac:dyDescent="0.35">
      <c r="F15594" s="1"/>
    </row>
    <row r="15595" spans="6:6" x14ac:dyDescent="0.35">
      <c r="F15595" s="1"/>
    </row>
    <row r="15596" spans="6:6" x14ac:dyDescent="0.35">
      <c r="F15596" s="1"/>
    </row>
    <row r="15597" spans="6:6" x14ac:dyDescent="0.35">
      <c r="F15597" s="1"/>
    </row>
    <row r="15598" spans="6:6" x14ac:dyDescent="0.35">
      <c r="F15598" s="1"/>
    </row>
    <row r="15599" spans="6:6" x14ac:dyDescent="0.35">
      <c r="F15599" s="1"/>
    </row>
    <row r="15600" spans="6:6" x14ac:dyDescent="0.35">
      <c r="F15600" s="1"/>
    </row>
    <row r="15601" spans="6:6" x14ac:dyDescent="0.35">
      <c r="F15601" s="1"/>
    </row>
    <row r="15602" spans="6:6" x14ac:dyDescent="0.35">
      <c r="F15602" s="1"/>
    </row>
    <row r="15603" spans="6:6" x14ac:dyDescent="0.35">
      <c r="F15603" s="1"/>
    </row>
    <row r="15604" spans="6:6" x14ac:dyDescent="0.35">
      <c r="F15604" s="1"/>
    </row>
    <row r="15605" spans="6:6" x14ac:dyDescent="0.35">
      <c r="F15605" s="1"/>
    </row>
    <row r="15606" spans="6:6" x14ac:dyDescent="0.35">
      <c r="F15606" s="1"/>
    </row>
    <row r="15607" spans="6:6" x14ac:dyDescent="0.35">
      <c r="F15607" s="1"/>
    </row>
    <row r="15608" spans="6:6" x14ac:dyDescent="0.35">
      <c r="F15608" s="1"/>
    </row>
    <row r="15609" spans="6:6" x14ac:dyDescent="0.35">
      <c r="F15609" s="1"/>
    </row>
    <row r="15610" spans="6:6" x14ac:dyDescent="0.35">
      <c r="F15610" s="1"/>
    </row>
    <row r="15611" spans="6:6" x14ac:dyDescent="0.35">
      <c r="F15611" s="1"/>
    </row>
    <row r="15612" spans="6:6" x14ac:dyDescent="0.35">
      <c r="F15612" s="1"/>
    </row>
    <row r="15613" spans="6:6" x14ac:dyDescent="0.35">
      <c r="F15613" s="1"/>
    </row>
    <row r="15614" spans="6:6" x14ac:dyDescent="0.35">
      <c r="F15614" s="1"/>
    </row>
    <row r="15615" spans="6:6" x14ac:dyDescent="0.35">
      <c r="F15615" s="1"/>
    </row>
    <row r="15616" spans="6:6" x14ac:dyDescent="0.35">
      <c r="F15616" s="1"/>
    </row>
    <row r="15617" spans="6:6" x14ac:dyDescent="0.35">
      <c r="F15617" s="1"/>
    </row>
    <row r="15618" spans="6:6" x14ac:dyDescent="0.35">
      <c r="F15618" s="1"/>
    </row>
    <row r="15619" spans="6:6" x14ac:dyDescent="0.35">
      <c r="F15619" s="1"/>
    </row>
    <row r="15620" spans="6:6" x14ac:dyDescent="0.35">
      <c r="F15620" s="1"/>
    </row>
    <row r="15621" spans="6:6" x14ac:dyDescent="0.35">
      <c r="F15621" s="1"/>
    </row>
    <row r="15622" spans="6:6" x14ac:dyDescent="0.35">
      <c r="F15622" s="1"/>
    </row>
    <row r="15623" spans="6:6" x14ac:dyDescent="0.35">
      <c r="F15623" s="1"/>
    </row>
    <row r="15624" spans="6:6" x14ac:dyDescent="0.35">
      <c r="F15624" s="1"/>
    </row>
    <row r="15625" spans="6:6" x14ac:dyDescent="0.35">
      <c r="F15625" s="1"/>
    </row>
    <row r="15626" spans="6:6" x14ac:dyDescent="0.35">
      <c r="F15626" s="1"/>
    </row>
    <row r="15627" spans="6:6" x14ac:dyDescent="0.35">
      <c r="F15627" s="1"/>
    </row>
    <row r="15628" spans="6:6" x14ac:dyDescent="0.35">
      <c r="F15628" s="1"/>
    </row>
    <row r="15629" spans="6:6" x14ac:dyDescent="0.35">
      <c r="F15629" s="1"/>
    </row>
    <row r="15630" spans="6:6" x14ac:dyDescent="0.35">
      <c r="F15630" s="1"/>
    </row>
    <row r="15631" spans="6:6" x14ac:dyDescent="0.35">
      <c r="F15631" s="1"/>
    </row>
    <row r="15632" spans="6:6" x14ac:dyDescent="0.35">
      <c r="F15632" s="1"/>
    </row>
    <row r="15633" spans="6:6" x14ac:dyDescent="0.35">
      <c r="F15633" s="1"/>
    </row>
    <row r="15634" spans="6:6" x14ac:dyDescent="0.35">
      <c r="F15634" s="1"/>
    </row>
    <row r="15635" spans="6:6" x14ac:dyDescent="0.35">
      <c r="F15635" s="1"/>
    </row>
    <row r="15636" spans="6:6" x14ac:dyDescent="0.35">
      <c r="F15636" s="1"/>
    </row>
    <row r="15637" spans="6:6" x14ac:dyDescent="0.35">
      <c r="F15637" s="1"/>
    </row>
    <row r="15638" spans="6:6" x14ac:dyDescent="0.35">
      <c r="F15638" s="1"/>
    </row>
    <row r="15639" spans="6:6" x14ac:dyDescent="0.35">
      <c r="F15639" s="1"/>
    </row>
    <row r="15640" spans="6:6" x14ac:dyDescent="0.35">
      <c r="F15640" s="1"/>
    </row>
    <row r="15641" spans="6:6" x14ac:dyDescent="0.35">
      <c r="F15641" s="1"/>
    </row>
    <row r="15642" spans="6:6" x14ac:dyDescent="0.35">
      <c r="F15642" s="1"/>
    </row>
    <row r="15643" spans="6:6" x14ac:dyDescent="0.35">
      <c r="F15643" s="1"/>
    </row>
    <row r="15644" spans="6:6" x14ac:dyDescent="0.35">
      <c r="F15644" s="1"/>
    </row>
    <row r="15645" spans="6:6" x14ac:dyDescent="0.35">
      <c r="F15645" s="1"/>
    </row>
    <row r="15646" spans="6:6" x14ac:dyDescent="0.35">
      <c r="F15646" s="1"/>
    </row>
    <row r="15647" spans="6:6" x14ac:dyDescent="0.35">
      <c r="F15647" s="1"/>
    </row>
    <row r="15648" spans="6:6" x14ac:dyDescent="0.35">
      <c r="F15648" s="1"/>
    </row>
    <row r="15649" spans="6:6" x14ac:dyDescent="0.35">
      <c r="F15649" s="1"/>
    </row>
    <row r="15650" spans="6:6" x14ac:dyDescent="0.35">
      <c r="F15650" s="1"/>
    </row>
    <row r="15651" spans="6:6" x14ac:dyDescent="0.35">
      <c r="F15651" s="1"/>
    </row>
    <row r="15652" spans="6:6" x14ac:dyDescent="0.35">
      <c r="F15652" s="1"/>
    </row>
    <row r="15653" spans="6:6" x14ac:dyDescent="0.35">
      <c r="F15653" s="1"/>
    </row>
    <row r="15654" spans="6:6" x14ac:dyDescent="0.35">
      <c r="F15654" s="1"/>
    </row>
    <row r="15655" spans="6:6" x14ac:dyDescent="0.35">
      <c r="F15655" s="1"/>
    </row>
    <row r="15656" spans="6:6" x14ac:dyDescent="0.35">
      <c r="F15656" s="1"/>
    </row>
    <row r="15657" spans="6:6" x14ac:dyDescent="0.35">
      <c r="F15657" s="1"/>
    </row>
    <row r="15658" spans="6:6" x14ac:dyDescent="0.35">
      <c r="F15658" s="1"/>
    </row>
    <row r="15659" spans="6:6" x14ac:dyDescent="0.35">
      <c r="F15659" s="1"/>
    </row>
    <row r="15660" spans="6:6" x14ac:dyDescent="0.35">
      <c r="F15660" s="1"/>
    </row>
    <row r="15661" spans="6:6" x14ac:dyDescent="0.35">
      <c r="F15661" s="1"/>
    </row>
    <row r="15662" spans="6:6" x14ac:dyDescent="0.35">
      <c r="F15662" s="1"/>
    </row>
    <row r="15663" spans="6:6" x14ac:dyDescent="0.35">
      <c r="F15663" s="1"/>
    </row>
    <row r="15664" spans="6:6" x14ac:dyDescent="0.35">
      <c r="F15664" s="1"/>
    </row>
    <row r="15665" spans="6:6" x14ac:dyDescent="0.35">
      <c r="F15665" s="1"/>
    </row>
    <row r="15666" spans="6:6" x14ac:dyDescent="0.35">
      <c r="F15666" s="1"/>
    </row>
    <row r="15667" spans="6:6" x14ac:dyDescent="0.35">
      <c r="F15667" s="1"/>
    </row>
    <row r="15668" spans="6:6" x14ac:dyDescent="0.35">
      <c r="F15668" s="1"/>
    </row>
    <row r="15669" spans="6:6" x14ac:dyDescent="0.35">
      <c r="F15669" s="1"/>
    </row>
    <row r="15670" spans="6:6" x14ac:dyDescent="0.35">
      <c r="F15670" s="1"/>
    </row>
    <row r="15671" spans="6:6" x14ac:dyDescent="0.35">
      <c r="F15671" s="1"/>
    </row>
    <row r="15672" spans="6:6" x14ac:dyDescent="0.35">
      <c r="F15672" s="1"/>
    </row>
    <row r="15673" spans="6:6" x14ac:dyDescent="0.35">
      <c r="F15673" s="1"/>
    </row>
    <row r="15674" spans="6:6" x14ac:dyDescent="0.35">
      <c r="F15674" s="1"/>
    </row>
    <row r="15675" spans="6:6" x14ac:dyDescent="0.35">
      <c r="F15675" s="1"/>
    </row>
    <row r="15676" spans="6:6" x14ac:dyDescent="0.35">
      <c r="F15676" s="1"/>
    </row>
    <row r="15677" spans="6:6" x14ac:dyDescent="0.35">
      <c r="F15677" s="1"/>
    </row>
    <row r="15678" spans="6:6" x14ac:dyDescent="0.35">
      <c r="F15678" s="1"/>
    </row>
    <row r="15679" spans="6:6" x14ac:dyDescent="0.35">
      <c r="F15679" s="1"/>
    </row>
    <row r="15680" spans="6:6" x14ac:dyDescent="0.35">
      <c r="F15680" s="1"/>
    </row>
    <row r="15681" spans="6:6" x14ac:dyDescent="0.35">
      <c r="F15681" s="1"/>
    </row>
    <row r="15682" spans="6:6" x14ac:dyDescent="0.35">
      <c r="F15682" s="1"/>
    </row>
    <row r="15683" spans="6:6" x14ac:dyDescent="0.35">
      <c r="F15683" s="1"/>
    </row>
    <row r="15684" spans="6:6" x14ac:dyDescent="0.35">
      <c r="F15684" s="1"/>
    </row>
    <row r="15685" spans="6:6" x14ac:dyDescent="0.35">
      <c r="F15685" s="1"/>
    </row>
    <row r="15686" spans="6:6" x14ac:dyDescent="0.35">
      <c r="F15686" s="1"/>
    </row>
    <row r="15687" spans="6:6" x14ac:dyDescent="0.35">
      <c r="F15687" s="1"/>
    </row>
    <row r="15688" spans="6:6" x14ac:dyDescent="0.35">
      <c r="F15688" s="1"/>
    </row>
    <row r="15689" spans="6:6" x14ac:dyDescent="0.35">
      <c r="F15689" s="1"/>
    </row>
    <row r="15690" spans="6:6" x14ac:dyDescent="0.35">
      <c r="F15690" s="1"/>
    </row>
    <row r="15691" spans="6:6" x14ac:dyDescent="0.35">
      <c r="F15691" s="1"/>
    </row>
    <row r="15692" spans="6:6" x14ac:dyDescent="0.35">
      <c r="F15692" s="1"/>
    </row>
    <row r="15693" spans="6:6" x14ac:dyDescent="0.35">
      <c r="F15693" s="1"/>
    </row>
    <row r="15694" spans="6:6" x14ac:dyDescent="0.35">
      <c r="F15694" s="1"/>
    </row>
    <row r="15695" spans="6:6" x14ac:dyDescent="0.35">
      <c r="F15695" s="1"/>
    </row>
    <row r="15696" spans="6:6" x14ac:dyDescent="0.35">
      <c r="F15696" s="1"/>
    </row>
    <row r="15697" spans="6:6" x14ac:dyDescent="0.35">
      <c r="F15697" s="1"/>
    </row>
    <row r="15698" spans="6:6" x14ac:dyDescent="0.35">
      <c r="F15698" s="1"/>
    </row>
    <row r="15699" spans="6:6" x14ac:dyDescent="0.35">
      <c r="F15699" s="1"/>
    </row>
    <row r="15700" spans="6:6" x14ac:dyDescent="0.35">
      <c r="F15700" s="1"/>
    </row>
    <row r="15701" spans="6:6" x14ac:dyDescent="0.35">
      <c r="F15701" s="1"/>
    </row>
    <row r="15702" spans="6:6" x14ac:dyDescent="0.35">
      <c r="F15702" s="1"/>
    </row>
    <row r="15703" spans="6:6" x14ac:dyDescent="0.35">
      <c r="F15703" s="1"/>
    </row>
    <row r="15704" spans="6:6" x14ac:dyDescent="0.35">
      <c r="F15704" s="1"/>
    </row>
    <row r="15705" spans="6:6" x14ac:dyDescent="0.35">
      <c r="F15705" s="1"/>
    </row>
    <row r="15706" spans="6:6" x14ac:dyDescent="0.35">
      <c r="F15706" s="1"/>
    </row>
    <row r="15707" spans="6:6" x14ac:dyDescent="0.35">
      <c r="F15707" s="1"/>
    </row>
    <row r="15708" spans="6:6" x14ac:dyDescent="0.35">
      <c r="F15708" s="1"/>
    </row>
    <row r="15709" spans="6:6" x14ac:dyDescent="0.35">
      <c r="F15709" s="1"/>
    </row>
    <row r="15710" spans="6:6" x14ac:dyDescent="0.35">
      <c r="F15710" s="1"/>
    </row>
    <row r="15711" spans="6:6" x14ac:dyDescent="0.35">
      <c r="F15711" s="1"/>
    </row>
    <row r="15712" spans="6:6" x14ac:dyDescent="0.35">
      <c r="F15712" s="1"/>
    </row>
    <row r="15713" spans="6:6" x14ac:dyDescent="0.35">
      <c r="F15713" s="1"/>
    </row>
    <row r="15714" spans="6:6" x14ac:dyDescent="0.35">
      <c r="F15714" s="1"/>
    </row>
    <row r="15715" spans="6:6" x14ac:dyDescent="0.35">
      <c r="F15715" s="1"/>
    </row>
    <row r="15716" spans="6:6" x14ac:dyDescent="0.35">
      <c r="F15716" s="1"/>
    </row>
    <row r="15717" spans="6:6" x14ac:dyDescent="0.35">
      <c r="F15717" s="1"/>
    </row>
    <row r="15718" spans="6:6" x14ac:dyDescent="0.35">
      <c r="F15718" s="1"/>
    </row>
    <row r="15719" spans="6:6" x14ac:dyDescent="0.35">
      <c r="F15719" s="1"/>
    </row>
    <row r="15720" spans="6:6" x14ac:dyDescent="0.35">
      <c r="F15720" s="1"/>
    </row>
    <row r="15721" spans="6:6" x14ac:dyDescent="0.35">
      <c r="F15721" s="1"/>
    </row>
    <row r="15722" spans="6:6" x14ac:dyDescent="0.35">
      <c r="F15722" s="1"/>
    </row>
    <row r="15723" spans="6:6" x14ac:dyDescent="0.35">
      <c r="F15723" s="1"/>
    </row>
    <row r="15724" spans="6:6" x14ac:dyDescent="0.35">
      <c r="F15724" s="1"/>
    </row>
    <row r="15725" spans="6:6" x14ac:dyDescent="0.35">
      <c r="F15725" s="1"/>
    </row>
    <row r="15726" spans="6:6" x14ac:dyDescent="0.35">
      <c r="F15726" s="1"/>
    </row>
    <row r="15727" spans="6:6" x14ac:dyDescent="0.35">
      <c r="F15727" s="1"/>
    </row>
    <row r="15728" spans="6:6" x14ac:dyDescent="0.35">
      <c r="F15728" s="1"/>
    </row>
    <row r="15729" spans="6:6" x14ac:dyDescent="0.35">
      <c r="F15729" s="1"/>
    </row>
    <row r="15730" spans="6:6" x14ac:dyDescent="0.35">
      <c r="F15730" s="1"/>
    </row>
    <row r="15731" spans="6:6" x14ac:dyDescent="0.35">
      <c r="F15731" s="1"/>
    </row>
    <row r="15732" spans="6:6" x14ac:dyDescent="0.35">
      <c r="F15732" s="1"/>
    </row>
    <row r="15733" spans="6:6" x14ac:dyDescent="0.35">
      <c r="F15733" s="1"/>
    </row>
    <row r="15734" spans="6:6" x14ac:dyDescent="0.35">
      <c r="F15734" s="1"/>
    </row>
    <row r="15735" spans="6:6" x14ac:dyDescent="0.35">
      <c r="F15735" s="1"/>
    </row>
    <row r="15736" spans="6:6" x14ac:dyDescent="0.35">
      <c r="F15736" s="1"/>
    </row>
    <row r="15737" spans="6:6" x14ac:dyDescent="0.35">
      <c r="F15737" s="1"/>
    </row>
    <row r="15738" spans="6:6" x14ac:dyDescent="0.35">
      <c r="F15738" s="1"/>
    </row>
    <row r="15739" spans="6:6" x14ac:dyDescent="0.35">
      <c r="F15739" s="1"/>
    </row>
    <row r="15740" spans="6:6" x14ac:dyDescent="0.35">
      <c r="F15740" s="1"/>
    </row>
    <row r="15741" spans="6:6" x14ac:dyDescent="0.35">
      <c r="F15741" s="1"/>
    </row>
    <row r="15742" spans="6:6" x14ac:dyDescent="0.35">
      <c r="F15742" s="1"/>
    </row>
    <row r="15743" spans="6:6" x14ac:dyDescent="0.35">
      <c r="F15743" s="1"/>
    </row>
    <row r="15744" spans="6:6" x14ac:dyDescent="0.35">
      <c r="F15744" s="1"/>
    </row>
    <row r="15745" spans="6:6" x14ac:dyDescent="0.35">
      <c r="F15745" s="1"/>
    </row>
    <row r="15746" spans="6:6" x14ac:dyDescent="0.35">
      <c r="F15746" s="1"/>
    </row>
    <row r="15747" spans="6:6" x14ac:dyDescent="0.35">
      <c r="F15747" s="1"/>
    </row>
    <row r="15748" spans="6:6" x14ac:dyDescent="0.35">
      <c r="F15748" s="1"/>
    </row>
    <row r="15749" spans="6:6" x14ac:dyDescent="0.35">
      <c r="F15749" s="1"/>
    </row>
    <row r="15750" spans="6:6" x14ac:dyDescent="0.35">
      <c r="F15750" s="1"/>
    </row>
    <row r="15751" spans="6:6" x14ac:dyDescent="0.35">
      <c r="F15751" s="1"/>
    </row>
    <row r="15752" spans="6:6" x14ac:dyDescent="0.35">
      <c r="F15752" s="1"/>
    </row>
    <row r="15753" spans="6:6" x14ac:dyDescent="0.35">
      <c r="F15753" s="1"/>
    </row>
    <row r="15754" spans="6:6" x14ac:dyDescent="0.35">
      <c r="F15754" s="1"/>
    </row>
    <row r="15755" spans="6:6" x14ac:dyDescent="0.35">
      <c r="F15755" s="1"/>
    </row>
    <row r="15756" spans="6:6" x14ac:dyDescent="0.35">
      <c r="F15756" s="1"/>
    </row>
    <row r="15757" spans="6:6" x14ac:dyDescent="0.35">
      <c r="F15757" s="1"/>
    </row>
    <row r="15758" spans="6:6" x14ac:dyDescent="0.35">
      <c r="F15758" s="1"/>
    </row>
    <row r="15759" spans="6:6" x14ac:dyDescent="0.35">
      <c r="F15759" s="1"/>
    </row>
    <row r="15760" spans="6:6" x14ac:dyDescent="0.35">
      <c r="F15760" s="1"/>
    </row>
    <row r="15761" spans="6:6" x14ac:dyDescent="0.35">
      <c r="F15761" s="1"/>
    </row>
    <row r="15762" spans="6:6" x14ac:dyDescent="0.35">
      <c r="F15762" s="1"/>
    </row>
    <row r="15763" spans="6:6" x14ac:dyDescent="0.35">
      <c r="F15763" s="1"/>
    </row>
    <row r="15764" spans="6:6" x14ac:dyDescent="0.35">
      <c r="F15764" s="1"/>
    </row>
    <row r="15765" spans="6:6" x14ac:dyDescent="0.35">
      <c r="F15765" s="1"/>
    </row>
    <row r="15766" spans="6:6" x14ac:dyDescent="0.35">
      <c r="F15766" s="1"/>
    </row>
    <row r="15767" spans="6:6" x14ac:dyDescent="0.35">
      <c r="F15767" s="1"/>
    </row>
    <row r="15768" spans="6:6" x14ac:dyDescent="0.35">
      <c r="F15768" s="1"/>
    </row>
    <row r="15769" spans="6:6" x14ac:dyDescent="0.35">
      <c r="F15769" s="1"/>
    </row>
    <row r="15770" spans="6:6" x14ac:dyDescent="0.35">
      <c r="F15770" s="1"/>
    </row>
    <row r="15771" spans="6:6" x14ac:dyDescent="0.35">
      <c r="F15771" s="1"/>
    </row>
    <row r="15772" spans="6:6" x14ac:dyDescent="0.35">
      <c r="F15772" s="1"/>
    </row>
    <row r="15773" spans="6:6" x14ac:dyDescent="0.35">
      <c r="F15773" s="1"/>
    </row>
    <row r="15774" spans="6:6" x14ac:dyDescent="0.35">
      <c r="F15774" s="1"/>
    </row>
    <row r="15775" spans="6:6" x14ac:dyDescent="0.35">
      <c r="F15775" s="1"/>
    </row>
    <row r="15776" spans="6:6" x14ac:dyDescent="0.35">
      <c r="F15776" s="1"/>
    </row>
    <row r="15777" spans="6:6" x14ac:dyDescent="0.35">
      <c r="F15777" s="1"/>
    </row>
    <row r="15778" spans="6:6" x14ac:dyDescent="0.35">
      <c r="F15778" s="1"/>
    </row>
    <row r="15779" spans="6:6" x14ac:dyDescent="0.35">
      <c r="F15779" s="1"/>
    </row>
    <row r="15780" spans="6:6" x14ac:dyDescent="0.35">
      <c r="F15780" s="1"/>
    </row>
    <row r="15781" spans="6:6" x14ac:dyDescent="0.35">
      <c r="F15781" s="1"/>
    </row>
    <row r="15782" spans="6:6" x14ac:dyDescent="0.35">
      <c r="F15782" s="1"/>
    </row>
    <row r="15783" spans="6:6" x14ac:dyDescent="0.35">
      <c r="F15783" s="1"/>
    </row>
    <row r="15784" spans="6:6" x14ac:dyDescent="0.35">
      <c r="F15784" s="1"/>
    </row>
    <row r="15785" spans="6:6" x14ac:dyDescent="0.35">
      <c r="F15785" s="1"/>
    </row>
    <row r="15786" spans="6:6" x14ac:dyDescent="0.35">
      <c r="F15786" s="1"/>
    </row>
    <row r="15787" spans="6:6" x14ac:dyDescent="0.35">
      <c r="F15787" s="1"/>
    </row>
    <row r="15788" spans="6:6" x14ac:dyDescent="0.35">
      <c r="F15788" s="1"/>
    </row>
    <row r="15789" spans="6:6" x14ac:dyDescent="0.35">
      <c r="F15789" s="1"/>
    </row>
    <row r="15790" spans="6:6" x14ac:dyDescent="0.35">
      <c r="F15790" s="1"/>
    </row>
    <row r="15791" spans="6:6" x14ac:dyDescent="0.35">
      <c r="F15791" s="1"/>
    </row>
    <row r="15792" spans="6:6" x14ac:dyDescent="0.35">
      <c r="F15792" s="1"/>
    </row>
    <row r="15793" spans="6:6" x14ac:dyDescent="0.35">
      <c r="F15793" s="1"/>
    </row>
    <row r="15794" spans="6:6" x14ac:dyDescent="0.35">
      <c r="F15794" s="1"/>
    </row>
    <row r="15795" spans="6:6" x14ac:dyDescent="0.35">
      <c r="F15795" s="1"/>
    </row>
    <row r="15796" spans="6:6" x14ac:dyDescent="0.35">
      <c r="F15796" s="1"/>
    </row>
    <row r="15797" spans="6:6" x14ac:dyDescent="0.35">
      <c r="F15797" s="1"/>
    </row>
    <row r="15798" spans="6:6" x14ac:dyDescent="0.35">
      <c r="F15798" s="1"/>
    </row>
    <row r="15799" spans="6:6" x14ac:dyDescent="0.35">
      <c r="F15799" s="1"/>
    </row>
    <row r="15800" spans="6:6" x14ac:dyDescent="0.35">
      <c r="F15800" s="1"/>
    </row>
    <row r="15801" spans="6:6" x14ac:dyDescent="0.35">
      <c r="F15801" s="1"/>
    </row>
    <row r="15802" spans="6:6" x14ac:dyDescent="0.35">
      <c r="F15802" s="1"/>
    </row>
    <row r="15803" spans="6:6" x14ac:dyDescent="0.35">
      <c r="F15803" s="1"/>
    </row>
    <row r="15804" spans="6:6" x14ac:dyDescent="0.35">
      <c r="F15804" s="1"/>
    </row>
    <row r="15805" spans="6:6" x14ac:dyDescent="0.35">
      <c r="F15805" s="1"/>
    </row>
    <row r="15806" spans="6:6" x14ac:dyDescent="0.35">
      <c r="F15806" s="1"/>
    </row>
    <row r="15807" spans="6:6" x14ac:dyDescent="0.35">
      <c r="F15807" s="1"/>
    </row>
    <row r="15808" spans="6:6" x14ac:dyDescent="0.35">
      <c r="F15808" s="1"/>
    </row>
    <row r="15809" spans="6:6" x14ac:dyDescent="0.35">
      <c r="F15809" s="1"/>
    </row>
    <row r="15810" spans="6:6" x14ac:dyDescent="0.35">
      <c r="F15810" s="1"/>
    </row>
    <row r="15811" spans="6:6" x14ac:dyDescent="0.35">
      <c r="F15811" s="1"/>
    </row>
    <row r="15812" spans="6:6" x14ac:dyDescent="0.35">
      <c r="F15812" s="1"/>
    </row>
    <row r="15813" spans="6:6" x14ac:dyDescent="0.35">
      <c r="F15813" s="1"/>
    </row>
    <row r="15814" spans="6:6" x14ac:dyDescent="0.35">
      <c r="F15814" s="1"/>
    </row>
    <row r="15815" spans="6:6" x14ac:dyDescent="0.35">
      <c r="F15815" s="1"/>
    </row>
    <row r="15816" spans="6:6" x14ac:dyDescent="0.35">
      <c r="F15816" s="1"/>
    </row>
    <row r="15817" spans="6:6" x14ac:dyDescent="0.35">
      <c r="F15817" s="1"/>
    </row>
    <row r="15818" spans="6:6" x14ac:dyDescent="0.35">
      <c r="F15818" s="1"/>
    </row>
    <row r="15819" spans="6:6" x14ac:dyDescent="0.35">
      <c r="F15819" s="1"/>
    </row>
    <row r="15820" spans="6:6" x14ac:dyDescent="0.35">
      <c r="F15820" s="1"/>
    </row>
    <row r="15821" spans="6:6" x14ac:dyDescent="0.35">
      <c r="F15821" s="1"/>
    </row>
    <row r="15822" spans="6:6" x14ac:dyDescent="0.35">
      <c r="F15822" s="1"/>
    </row>
    <row r="15823" spans="6:6" x14ac:dyDescent="0.35">
      <c r="F15823" s="1"/>
    </row>
    <row r="15824" spans="6:6" x14ac:dyDescent="0.35">
      <c r="F15824" s="1"/>
    </row>
    <row r="15825" spans="6:6" x14ac:dyDescent="0.35">
      <c r="F15825" s="1"/>
    </row>
    <row r="15826" spans="6:6" x14ac:dyDescent="0.35">
      <c r="F15826" s="1"/>
    </row>
    <row r="15827" spans="6:6" x14ac:dyDescent="0.35">
      <c r="F15827" s="1"/>
    </row>
    <row r="15828" spans="6:6" x14ac:dyDescent="0.35">
      <c r="F15828" s="1"/>
    </row>
    <row r="15829" spans="6:6" x14ac:dyDescent="0.35">
      <c r="F15829" s="1"/>
    </row>
    <row r="15830" spans="6:6" x14ac:dyDescent="0.35">
      <c r="F15830" s="1"/>
    </row>
    <row r="15831" spans="6:6" x14ac:dyDescent="0.35">
      <c r="F15831" s="1"/>
    </row>
    <row r="15832" spans="6:6" x14ac:dyDescent="0.35">
      <c r="F15832" s="1"/>
    </row>
    <row r="15833" spans="6:6" x14ac:dyDescent="0.35">
      <c r="F15833" s="1"/>
    </row>
    <row r="15834" spans="6:6" x14ac:dyDescent="0.35">
      <c r="F15834" s="1"/>
    </row>
    <row r="15835" spans="6:6" x14ac:dyDescent="0.35">
      <c r="F15835" s="1"/>
    </row>
    <row r="15836" spans="6:6" x14ac:dyDescent="0.35">
      <c r="F15836" s="1"/>
    </row>
    <row r="15837" spans="6:6" x14ac:dyDescent="0.35">
      <c r="F15837" s="1"/>
    </row>
    <row r="15838" spans="6:6" x14ac:dyDescent="0.35">
      <c r="F15838" s="1"/>
    </row>
    <row r="15839" spans="6:6" x14ac:dyDescent="0.35">
      <c r="F15839" s="1"/>
    </row>
    <row r="15840" spans="6:6" x14ac:dyDescent="0.35">
      <c r="F15840" s="1"/>
    </row>
    <row r="15841" spans="6:6" x14ac:dyDescent="0.35">
      <c r="F15841" s="1"/>
    </row>
    <row r="15842" spans="6:6" x14ac:dyDescent="0.35">
      <c r="F15842" s="1"/>
    </row>
    <row r="15843" spans="6:6" x14ac:dyDescent="0.35">
      <c r="F15843" s="1"/>
    </row>
    <row r="15844" spans="6:6" x14ac:dyDescent="0.35">
      <c r="F15844" s="1"/>
    </row>
    <row r="15845" spans="6:6" x14ac:dyDescent="0.35">
      <c r="F15845" s="1"/>
    </row>
    <row r="15846" spans="6:6" x14ac:dyDescent="0.35">
      <c r="F15846" s="1"/>
    </row>
    <row r="15847" spans="6:6" x14ac:dyDescent="0.35">
      <c r="F15847" s="1"/>
    </row>
    <row r="15848" spans="6:6" x14ac:dyDescent="0.35">
      <c r="F15848" s="1"/>
    </row>
    <row r="15849" spans="6:6" x14ac:dyDescent="0.35">
      <c r="F15849" s="1"/>
    </row>
    <row r="15850" spans="6:6" x14ac:dyDescent="0.35">
      <c r="F15850" s="1"/>
    </row>
    <row r="15851" spans="6:6" x14ac:dyDescent="0.35">
      <c r="F15851" s="1"/>
    </row>
    <row r="15852" spans="6:6" x14ac:dyDescent="0.35">
      <c r="F15852" s="1"/>
    </row>
    <row r="15853" spans="6:6" x14ac:dyDescent="0.35">
      <c r="F15853" s="1"/>
    </row>
    <row r="15854" spans="6:6" x14ac:dyDescent="0.35">
      <c r="F15854" s="1"/>
    </row>
    <row r="15855" spans="6:6" x14ac:dyDescent="0.35">
      <c r="F15855" s="1"/>
    </row>
    <row r="15856" spans="6:6" x14ac:dyDescent="0.35">
      <c r="F15856" s="1"/>
    </row>
    <row r="15857" spans="6:6" x14ac:dyDescent="0.35">
      <c r="F15857" s="1"/>
    </row>
    <row r="15858" spans="6:6" x14ac:dyDescent="0.35">
      <c r="F15858" s="1"/>
    </row>
    <row r="15859" spans="6:6" x14ac:dyDescent="0.35">
      <c r="F15859" s="1"/>
    </row>
    <row r="15860" spans="6:6" x14ac:dyDescent="0.35">
      <c r="F15860" s="1"/>
    </row>
    <row r="15861" spans="6:6" x14ac:dyDescent="0.35">
      <c r="F15861" s="1"/>
    </row>
    <row r="15862" spans="6:6" x14ac:dyDescent="0.35">
      <c r="F15862" s="1"/>
    </row>
    <row r="15863" spans="6:6" x14ac:dyDescent="0.35">
      <c r="F15863" s="1"/>
    </row>
    <row r="15864" spans="6:6" x14ac:dyDescent="0.35">
      <c r="F15864" s="1"/>
    </row>
    <row r="15865" spans="6:6" x14ac:dyDescent="0.35">
      <c r="F15865" s="1"/>
    </row>
    <row r="15866" spans="6:6" x14ac:dyDescent="0.35">
      <c r="F15866" s="1"/>
    </row>
    <row r="15867" spans="6:6" x14ac:dyDescent="0.35">
      <c r="F15867" s="1"/>
    </row>
    <row r="15868" spans="6:6" x14ac:dyDescent="0.35">
      <c r="F15868" s="1"/>
    </row>
    <row r="15869" spans="6:6" x14ac:dyDescent="0.35">
      <c r="F15869" s="1"/>
    </row>
    <row r="15870" spans="6:6" x14ac:dyDescent="0.35">
      <c r="F15870" s="1"/>
    </row>
    <row r="15871" spans="6:6" x14ac:dyDescent="0.35">
      <c r="F15871" s="1"/>
    </row>
    <row r="15872" spans="6:6" x14ac:dyDescent="0.35">
      <c r="F15872" s="1"/>
    </row>
    <row r="15873" spans="6:6" x14ac:dyDescent="0.35">
      <c r="F15873" s="1"/>
    </row>
    <row r="15874" spans="6:6" x14ac:dyDescent="0.35">
      <c r="F15874" s="1"/>
    </row>
    <row r="15875" spans="6:6" x14ac:dyDescent="0.35">
      <c r="F15875" s="1"/>
    </row>
    <row r="15876" spans="6:6" x14ac:dyDescent="0.35">
      <c r="F15876" s="1"/>
    </row>
    <row r="15877" spans="6:6" x14ac:dyDescent="0.35">
      <c r="F15877" s="1"/>
    </row>
    <row r="15878" spans="6:6" x14ac:dyDescent="0.35">
      <c r="F15878" s="1"/>
    </row>
    <row r="15879" spans="6:6" x14ac:dyDescent="0.35">
      <c r="F15879" s="1"/>
    </row>
    <row r="15880" spans="6:6" x14ac:dyDescent="0.35">
      <c r="F15880" s="1"/>
    </row>
    <row r="15881" spans="6:6" x14ac:dyDescent="0.35">
      <c r="F15881" s="1"/>
    </row>
    <row r="15882" spans="6:6" x14ac:dyDescent="0.35">
      <c r="F15882" s="1"/>
    </row>
    <row r="15883" spans="6:6" x14ac:dyDescent="0.35">
      <c r="F15883" s="1"/>
    </row>
    <row r="15884" spans="6:6" x14ac:dyDescent="0.35">
      <c r="F15884" s="1"/>
    </row>
    <row r="15885" spans="6:6" x14ac:dyDescent="0.35">
      <c r="F15885" s="1"/>
    </row>
    <row r="15886" spans="6:6" x14ac:dyDescent="0.35">
      <c r="F15886" s="1"/>
    </row>
    <row r="15887" spans="6:6" x14ac:dyDescent="0.35">
      <c r="F15887" s="1"/>
    </row>
    <row r="15888" spans="6:6" x14ac:dyDescent="0.35">
      <c r="F15888" s="1"/>
    </row>
    <row r="15889" spans="6:6" x14ac:dyDescent="0.35">
      <c r="F15889" s="1"/>
    </row>
    <row r="15890" spans="6:6" x14ac:dyDescent="0.35">
      <c r="F15890" s="1"/>
    </row>
    <row r="15891" spans="6:6" x14ac:dyDescent="0.35">
      <c r="F15891" s="1"/>
    </row>
    <row r="15892" spans="6:6" x14ac:dyDescent="0.35">
      <c r="F15892" s="1"/>
    </row>
    <row r="15893" spans="6:6" x14ac:dyDescent="0.35">
      <c r="F15893" s="1"/>
    </row>
    <row r="15894" spans="6:6" x14ac:dyDescent="0.35">
      <c r="F15894" s="1"/>
    </row>
    <row r="15895" spans="6:6" x14ac:dyDescent="0.35">
      <c r="F15895" s="1"/>
    </row>
    <row r="15896" spans="6:6" x14ac:dyDescent="0.35">
      <c r="F15896" s="1"/>
    </row>
    <row r="15897" spans="6:6" x14ac:dyDescent="0.35">
      <c r="F15897" s="1"/>
    </row>
    <row r="15898" spans="6:6" x14ac:dyDescent="0.35">
      <c r="F15898" s="1"/>
    </row>
    <row r="15899" spans="6:6" x14ac:dyDescent="0.35">
      <c r="F15899" s="1"/>
    </row>
    <row r="15900" spans="6:6" x14ac:dyDescent="0.35">
      <c r="F15900" s="1"/>
    </row>
    <row r="15901" spans="6:6" x14ac:dyDescent="0.35">
      <c r="F15901" s="1"/>
    </row>
    <row r="15902" spans="6:6" x14ac:dyDescent="0.35">
      <c r="F15902" s="1"/>
    </row>
    <row r="15903" spans="6:6" x14ac:dyDescent="0.35">
      <c r="F15903" s="1"/>
    </row>
    <row r="15904" spans="6:6" x14ac:dyDescent="0.35">
      <c r="F15904" s="1"/>
    </row>
    <row r="15905" spans="6:6" x14ac:dyDescent="0.35">
      <c r="F15905" s="1"/>
    </row>
    <row r="15906" spans="6:6" x14ac:dyDescent="0.35">
      <c r="F15906" s="1"/>
    </row>
    <row r="15907" spans="6:6" x14ac:dyDescent="0.35">
      <c r="F15907" s="1"/>
    </row>
    <row r="15908" spans="6:6" x14ac:dyDescent="0.35">
      <c r="F15908" s="1"/>
    </row>
    <row r="15909" spans="6:6" x14ac:dyDescent="0.35">
      <c r="F15909" s="1"/>
    </row>
    <row r="15910" spans="6:6" x14ac:dyDescent="0.35">
      <c r="F15910" s="1"/>
    </row>
    <row r="15911" spans="6:6" x14ac:dyDescent="0.35">
      <c r="F15911" s="1"/>
    </row>
    <row r="15912" spans="6:6" x14ac:dyDescent="0.35">
      <c r="F15912" s="1"/>
    </row>
    <row r="15913" spans="6:6" x14ac:dyDescent="0.35">
      <c r="F15913" s="1"/>
    </row>
    <row r="15914" spans="6:6" x14ac:dyDescent="0.35">
      <c r="F15914" s="1"/>
    </row>
    <row r="15915" spans="6:6" x14ac:dyDescent="0.35">
      <c r="F15915" s="1"/>
    </row>
    <row r="15916" spans="6:6" x14ac:dyDescent="0.35">
      <c r="F15916" s="1"/>
    </row>
    <row r="15917" spans="6:6" x14ac:dyDescent="0.35">
      <c r="F15917" s="1"/>
    </row>
    <row r="15918" spans="6:6" x14ac:dyDescent="0.35">
      <c r="F15918" s="1"/>
    </row>
    <row r="15919" spans="6:6" x14ac:dyDescent="0.35">
      <c r="F15919" s="1"/>
    </row>
    <row r="15920" spans="6:6" x14ac:dyDescent="0.35">
      <c r="F15920" s="1"/>
    </row>
    <row r="15921" spans="6:6" x14ac:dyDescent="0.35">
      <c r="F15921" s="1"/>
    </row>
    <row r="15922" spans="6:6" x14ac:dyDescent="0.35">
      <c r="F15922" s="1"/>
    </row>
    <row r="15923" spans="6:6" x14ac:dyDescent="0.35">
      <c r="F15923" s="1"/>
    </row>
    <row r="15924" spans="6:6" x14ac:dyDescent="0.35">
      <c r="F15924" s="1"/>
    </row>
    <row r="15925" spans="6:6" x14ac:dyDescent="0.35">
      <c r="F15925" s="1"/>
    </row>
    <row r="15926" spans="6:6" x14ac:dyDescent="0.35">
      <c r="F15926" s="1"/>
    </row>
    <row r="15927" spans="6:6" x14ac:dyDescent="0.35">
      <c r="F15927" s="1"/>
    </row>
    <row r="15928" spans="6:6" x14ac:dyDescent="0.35">
      <c r="F15928" s="1"/>
    </row>
    <row r="15929" spans="6:6" x14ac:dyDescent="0.35">
      <c r="F15929" s="1"/>
    </row>
    <row r="15930" spans="6:6" x14ac:dyDescent="0.35">
      <c r="F15930" s="1"/>
    </row>
    <row r="15931" spans="6:6" x14ac:dyDescent="0.35">
      <c r="F15931" s="1"/>
    </row>
    <row r="15932" spans="6:6" x14ac:dyDescent="0.35">
      <c r="F15932" s="1"/>
    </row>
    <row r="15933" spans="6:6" x14ac:dyDescent="0.35">
      <c r="F15933" s="1"/>
    </row>
    <row r="15934" spans="6:6" x14ac:dyDescent="0.35">
      <c r="F15934" s="1"/>
    </row>
    <row r="15935" spans="6:6" x14ac:dyDescent="0.35">
      <c r="F15935" s="1"/>
    </row>
    <row r="15936" spans="6:6" x14ac:dyDescent="0.35">
      <c r="F15936" s="1"/>
    </row>
    <row r="15937" spans="6:6" x14ac:dyDescent="0.35">
      <c r="F15937" s="1"/>
    </row>
    <row r="15938" spans="6:6" x14ac:dyDescent="0.35">
      <c r="F15938" s="1"/>
    </row>
    <row r="15939" spans="6:6" x14ac:dyDescent="0.35">
      <c r="F15939" s="1"/>
    </row>
    <row r="15940" spans="6:6" x14ac:dyDescent="0.35">
      <c r="F15940" s="1"/>
    </row>
    <row r="15941" spans="6:6" x14ac:dyDescent="0.35">
      <c r="F15941" s="1"/>
    </row>
    <row r="15942" spans="6:6" x14ac:dyDescent="0.35">
      <c r="F15942" s="1"/>
    </row>
    <row r="15943" spans="6:6" x14ac:dyDescent="0.35">
      <c r="F15943" s="1"/>
    </row>
    <row r="15944" spans="6:6" x14ac:dyDescent="0.35">
      <c r="F15944" s="1"/>
    </row>
    <row r="15945" spans="6:6" x14ac:dyDescent="0.35">
      <c r="F15945" s="1"/>
    </row>
    <row r="15946" spans="6:6" x14ac:dyDescent="0.35">
      <c r="F15946" s="1"/>
    </row>
    <row r="15947" spans="6:6" x14ac:dyDescent="0.35">
      <c r="F15947" s="1"/>
    </row>
    <row r="15948" spans="6:6" x14ac:dyDescent="0.35">
      <c r="F15948" s="1"/>
    </row>
    <row r="15949" spans="6:6" x14ac:dyDescent="0.35">
      <c r="F15949" s="1"/>
    </row>
    <row r="15950" spans="6:6" x14ac:dyDescent="0.35">
      <c r="F15950" s="1"/>
    </row>
    <row r="15951" spans="6:6" x14ac:dyDescent="0.35">
      <c r="F15951" s="1"/>
    </row>
    <row r="15952" spans="6:6" x14ac:dyDescent="0.35">
      <c r="F15952" s="1"/>
    </row>
    <row r="15953" spans="6:6" x14ac:dyDescent="0.35">
      <c r="F15953" s="1"/>
    </row>
    <row r="15954" spans="6:6" x14ac:dyDescent="0.35">
      <c r="F15954" s="1"/>
    </row>
    <row r="15955" spans="6:6" x14ac:dyDescent="0.35">
      <c r="F15955" s="1"/>
    </row>
    <row r="15956" spans="6:6" x14ac:dyDescent="0.35">
      <c r="F15956" s="1"/>
    </row>
    <row r="15957" spans="6:6" x14ac:dyDescent="0.35">
      <c r="F15957" s="1"/>
    </row>
    <row r="15958" spans="6:6" x14ac:dyDescent="0.35">
      <c r="F15958" s="1"/>
    </row>
    <row r="15959" spans="6:6" x14ac:dyDescent="0.35">
      <c r="F15959" s="1"/>
    </row>
    <row r="15960" spans="6:6" x14ac:dyDescent="0.35">
      <c r="F15960" s="1"/>
    </row>
    <row r="15961" spans="6:6" x14ac:dyDescent="0.35">
      <c r="F15961" s="1"/>
    </row>
    <row r="15962" spans="6:6" x14ac:dyDescent="0.35">
      <c r="F15962" s="1"/>
    </row>
    <row r="15963" spans="6:6" x14ac:dyDescent="0.35">
      <c r="F15963" s="1"/>
    </row>
    <row r="15964" spans="6:6" x14ac:dyDescent="0.35">
      <c r="F15964" s="1"/>
    </row>
    <row r="15965" spans="6:6" x14ac:dyDescent="0.35">
      <c r="F15965" s="1"/>
    </row>
    <row r="15966" spans="6:6" x14ac:dyDescent="0.35">
      <c r="F15966" s="1"/>
    </row>
    <row r="15967" spans="6:6" x14ac:dyDescent="0.35">
      <c r="F15967" s="1"/>
    </row>
    <row r="15968" spans="6:6" x14ac:dyDescent="0.35">
      <c r="F15968" s="1"/>
    </row>
    <row r="15969" spans="6:6" x14ac:dyDescent="0.35">
      <c r="F15969" s="1"/>
    </row>
    <row r="15970" spans="6:6" x14ac:dyDescent="0.35">
      <c r="F15970" s="1"/>
    </row>
    <row r="15971" spans="6:6" x14ac:dyDescent="0.35">
      <c r="F15971" s="1"/>
    </row>
    <row r="15972" spans="6:6" x14ac:dyDescent="0.35">
      <c r="F15972" s="1"/>
    </row>
    <row r="15973" spans="6:6" x14ac:dyDescent="0.35">
      <c r="F15973" s="1"/>
    </row>
    <row r="15974" spans="6:6" x14ac:dyDescent="0.35">
      <c r="F15974" s="1"/>
    </row>
    <row r="15975" spans="6:6" x14ac:dyDescent="0.35">
      <c r="F15975" s="1"/>
    </row>
    <row r="15976" spans="6:6" x14ac:dyDescent="0.35">
      <c r="F15976" s="1"/>
    </row>
    <row r="15977" spans="6:6" x14ac:dyDescent="0.35">
      <c r="F15977" s="1"/>
    </row>
    <row r="15978" spans="6:6" x14ac:dyDescent="0.35">
      <c r="F15978" s="1"/>
    </row>
    <row r="15979" spans="6:6" x14ac:dyDescent="0.35">
      <c r="F15979" s="1"/>
    </row>
    <row r="15980" spans="6:6" x14ac:dyDescent="0.35">
      <c r="F15980" s="1"/>
    </row>
    <row r="15981" spans="6:6" x14ac:dyDescent="0.35">
      <c r="F15981" s="1"/>
    </row>
    <row r="15982" spans="6:6" x14ac:dyDescent="0.35">
      <c r="F15982" s="1"/>
    </row>
    <row r="15983" spans="6:6" x14ac:dyDescent="0.35">
      <c r="F15983" s="1"/>
    </row>
    <row r="15984" spans="6:6" x14ac:dyDescent="0.35">
      <c r="F15984" s="1"/>
    </row>
    <row r="15985" spans="6:6" x14ac:dyDescent="0.35">
      <c r="F15985" s="1"/>
    </row>
    <row r="15986" spans="6:6" x14ac:dyDescent="0.35">
      <c r="F15986" s="1"/>
    </row>
    <row r="15987" spans="6:6" x14ac:dyDescent="0.35">
      <c r="F15987" s="1"/>
    </row>
    <row r="15988" spans="6:6" x14ac:dyDescent="0.35">
      <c r="F15988" s="1"/>
    </row>
    <row r="15989" spans="6:6" x14ac:dyDescent="0.35">
      <c r="F15989" s="1"/>
    </row>
    <row r="15990" spans="6:6" x14ac:dyDescent="0.35">
      <c r="F15990" s="1"/>
    </row>
    <row r="15991" spans="6:6" x14ac:dyDescent="0.35">
      <c r="F15991" s="1"/>
    </row>
    <row r="15992" spans="6:6" x14ac:dyDescent="0.35">
      <c r="F15992" s="1"/>
    </row>
    <row r="15993" spans="6:6" x14ac:dyDescent="0.35">
      <c r="F15993" s="1"/>
    </row>
    <row r="15994" spans="6:6" x14ac:dyDescent="0.35">
      <c r="F15994" s="1"/>
    </row>
    <row r="15995" spans="6:6" x14ac:dyDescent="0.35">
      <c r="F15995" s="1"/>
    </row>
    <row r="15996" spans="6:6" x14ac:dyDescent="0.35">
      <c r="F15996" s="1"/>
    </row>
    <row r="15997" spans="6:6" x14ac:dyDescent="0.35">
      <c r="F15997" s="1"/>
    </row>
    <row r="15998" spans="6:6" x14ac:dyDescent="0.35">
      <c r="F15998" s="1"/>
    </row>
    <row r="15999" spans="6:6" x14ac:dyDescent="0.35">
      <c r="F15999" s="1"/>
    </row>
    <row r="16000" spans="6:6" x14ac:dyDescent="0.35">
      <c r="F16000" s="1"/>
    </row>
    <row r="16001" spans="6:6" x14ac:dyDescent="0.35">
      <c r="F16001" s="1"/>
    </row>
    <row r="16002" spans="6:6" x14ac:dyDescent="0.35">
      <c r="F16002" s="1"/>
    </row>
    <row r="16003" spans="6:6" x14ac:dyDescent="0.35">
      <c r="F16003" s="1"/>
    </row>
    <row r="16004" spans="6:6" x14ac:dyDescent="0.35">
      <c r="F16004" s="1"/>
    </row>
    <row r="16005" spans="6:6" x14ac:dyDescent="0.35">
      <c r="F16005" s="1"/>
    </row>
    <row r="16006" spans="6:6" x14ac:dyDescent="0.35">
      <c r="F16006" s="1"/>
    </row>
    <row r="16007" spans="6:6" x14ac:dyDescent="0.35">
      <c r="F16007" s="1"/>
    </row>
    <row r="16008" spans="6:6" x14ac:dyDescent="0.35">
      <c r="F16008" s="1"/>
    </row>
    <row r="16009" spans="6:6" x14ac:dyDescent="0.35">
      <c r="F16009" s="1"/>
    </row>
    <row r="16010" spans="6:6" x14ac:dyDescent="0.35">
      <c r="F16010" s="1"/>
    </row>
    <row r="16011" spans="6:6" x14ac:dyDescent="0.35">
      <c r="F16011" s="1"/>
    </row>
    <row r="16012" spans="6:6" x14ac:dyDescent="0.35">
      <c r="F16012" s="1"/>
    </row>
    <row r="16013" spans="6:6" x14ac:dyDescent="0.35">
      <c r="F16013" s="1"/>
    </row>
    <row r="16014" spans="6:6" x14ac:dyDescent="0.35">
      <c r="F16014" s="1"/>
    </row>
    <row r="16015" spans="6:6" x14ac:dyDescent="0.35">
      <c r="F16015" s="1"/>
    </row>
    <row r="16016" spans="6:6" x14ac:dyDescent="0.35">
      <c r="F16016" s="1"/>
    </row>
    <row r="16017" spans="6:6" x14ac:dyDescent="0.35">
      <c r="F16017" s="1"/>
    </row>
    <row r="16018" spans="6:6" x14ac:dyDescent="0.35">
      <c r="F16018" s="1"/>
    </row>
    <row r="16019" spans="6:6" x14ac:dyDescent="0.35">
      <c r="F16019" s="1"/>
    </row>
    <row r="16020" spans="6:6" x14ac:dyDescent="0.35">
      <c r="F16020" s="1"/>
    </row>
    <row r="16021" spans="6:6" x14ac:dyDescent="0.35">
      <c r="F16021" s="1"/>
    </row>
    <row r="16022" spans="6:6" x14ac:dyDescent="0.35">
      <c r="F16022" s="1"/>
    </row>
    <row r="16023" spans="6:6" x14ac:dyDescent="0.35">
      <c r="F16023" s="1"/>
    </row>
    <row r="16024" spans="6:6" x14ac:dyDescent="0.35">
      <c r="F16024" s="1"/>
    </row>
    <row r="16025" spans="6:6" x14ac:dyDescent="0.35">
      <c r="F16025" s="1"/>
    </row>
    <row r="16026" spans="6:6" x14ac:dyDescent="0.35">
      <c r="F16026" s="1"/>
    </row>
    <row r="16027" spans="6:6" x14ac:dyDescent="0.35">
      <c r="F16027" s="1"/>
    </row>
    <row r="16028" spans="6:6" x14ac:dyDescent="0.35">
      <c r="F16028" s="1"/>
    </row>
    <row r="16029" spans="6:6" x14ac:dyDescent="0.35">
      <c r="F16029" s="1"/>
    </row>
    <row r="16030" spans="6:6" x14ac:dyDescent="0.35">
      <c r="F16030" s="1"/>
    </row>
    <row r="16031" spans="6:6" x14ac:dyDescent="0.35">
      <c r="F16031" s="1"/>
    </row>
    <row r="16032" spans="6:6" x14ac:dyDescent="0.35">
      <c r="F16032" s="1"/>
    </row>
    <row r="16033" spans="6:6" x14ac:dyDescent="0.35">
      <c r="F16033" s="1"/>
    </row>
    <row r="16034" spans="6:6" x14ac:dyDescent="0.35">
      <c r="F16034" s="1"/>
    </row>
    <row r="16035" spans="6:6" x14ac:dyDescent="0.35">
      <c r="F16035" s="1"/>
    </row>
    <row r="16036" spans="6:6" x14ac:dyDescent="0.35">
      <c r="F16036" s="1"/>
    </row>
    <row r="16037" spans="6:6" x14ac:dyDescent="0.35">
      <c r="F16037" s="1"/>
    </row>
    <row r="16038" spans="6:6" x14ac:dyDescent="0.35">
      <c r="F16038" s="1"/>
    </row>
    <row r="16039" spans="6:6" x14ac:dyDescent="0.35">
      <c r="F16039" s="1"/>
    </row>
    <row r="16040" spans="6:6" x14ac:dyDescent="0.35">
      <c r="F16040" s="1"/>
    </row>
    <row r="16041" spans="6:6" x14ac:dyDescent="0.35">
      <c r="F16041" s="1"/>
    </row>
    <row r="16042" spans="6:6" x14ac:dyDescent="0.35">
      <c r="F16042" s="1"/>
    </row>
    <row r="16043" spans="6:6" x14ac:dyDescent="0.35">
      <c r="F16043" s="1"/>
    </row>
    <row r="16044" spans="6:6" x14ac:dyDescent="0.35">
      <c r="F16044" s="1"/>
    </row>
    <row r="16045" spans="6:6" x14ac:dyDescent="0.35">
      <c r="F16045" s="1"/>
    </row>
    <row r="16046" spans="6:6" x14ac:dyDescent="0.35">
      <c r="F16046" s="1"/>
    </row>
    <row r="16047" spans="6:6" x14ac:dyDescent="0.35">
      <c r="F16047" s="1"/>
    </row>
    <row r="16048" spans="6:6" x14ac:dyDescent="0.35">
      <c r="F16048" s="1"/>
    </row>
    <row r="16049" spans="6:6" x14ac:dyDescent="0.35">
      <c r="F16049" s="1"/>
    </row>
    <row r="16050" spans="6:6" x14ac:dyDescent="0.35">
      <c r="F16050" s="1"/>
    </row>
    <row r="16051" spans="6:6" x14ac:dyDescent="0.35">
      <c r="F16051" s="1"/>
    </row>
    <row r="16052" spans="6:6" x14ac:dyDescent="0.35">
      <c r="F16052" s="1"/>
    </row>
    <row r="16053" spans="6:6" x14ac:dyDescent="0.35">
      <c r="F16053" s="1"/>
    </row>
    <row r="16054" spans="6:6" x14ac:dyDescent="0.35">
      <c r="F16054" s="1"/>
    </row>
    <row r="16055" spans="6:6" x14ac:dyDescent="0.35">
      <c r="F16055" s="1"/>
    </row>
    <row r="16056" spans="6:6" x14ac:dyDescent="0.35">
      <c r="F16056" s="1"/>
    </row>
    <row r="16057" spans="6:6" x14ac:dyDescent="0.35">
      <c r="F16057" s="1"/>
    </row>
    <row r="16058" spans="6:6" x14ac:dyDescent="0.35">
      <c r="F16058" s="1"/>
    </row>
    <row r="16059" spans="6:6" x14ac:dyDescent="0.35">
      <c r="F16059" s="1"/>
    </row>
    <row r="16060" spans="6:6" x14ac:dyDescent="0.35">
      <c r="F16060" s="1"/>
    </row>
    <row r="16061" spans="6:6" x14ac:dyDescent="0.35">
      <c r="F16061" s="1"/>
    </row>
    <row r="16062" spans="6:6" x14ac:dyDescent="0.35">
      <c r="F16062" s="1"/>
    </row>
    <row r="16063" spans="6:6" x14ac:dyDescent="0.35">
      <c r="F16063" s="1"/>
    </row>
    <row r="16064" spans="6:6" x14ac:dyDescent="0.35">
      <c r="F16064" s="1"/>
    </row>
    <row r="16065" spans="6:6" x14ac:dyDescent="0.35">
      <c r="F16065" s="1"/>
    </row>
    <row r="16066" spans="6:6" x14ac:dyDescent="0.35">
      <c r="F16066" s="1"/>
    </row>
    <row r="16067" spans="6:6" x14ac:dyDescent="0.35">
      <c r="F16067" s="1"/>
    </row>
    <row r="16068" spans="6:6" x14ac:dyDescent="0.35">
      <c r="F16068" s="1"/>
    </row>
    <row r="16069" spans="6:6" x14ac:dyDescent="0.35">
      <c r="F16069" s="1"/>
    </row>
    <row r="16070" spans="6:6" x14ac:dyDescent="0.35">
      <c r="F16070" s="1"/>
    </row>
    <row r="16071" spans="6:6" x14ac:dyDescent="0.35">
      <c r="F16071" s="1"/>
    </row>
    <row r="16072" spans="6:6" x14ac:dyDescent="0.35">
      <c r="F16072" s="1"/>
    </row>
    <row r="16073" spans="6:6" x14ac:dyDescent="0.35">
      <c r="F16073" s="1"/>
    </row>
    <row r="16074" spans="6:6" x14ac:dyDescent="0.35">
      <c r="F16074" s="1"/>
    </row>
    <row r="16075" spans="6:6" x14ac:dyDescent="0.35">
      <c r="F16075" s="1"/>
    </row>
    <row r="16076" spans="6:6" x14ac:dyDescent="0.35">
      <c r="F16076" s="1"/>
    </row>
    <row r="16077" spans="6:6" x14ac:dyDescent="0.35">
      <c r="F16077" s="1"/>
    </row>
    <row r="16078" spans="6:6" x14ac:dyDescent="0.35">
      <c r="F16078" s="1"/>
    </row>
    <row r="16079" spans="6:6" x14ac:dyDescent="0.35">
      <c r="F16079" s="1"/>
    </row>
    <row r="16080" spans="6:6" x14ac:dyDescent="0.35">
      <c r="F16080" s="1"/>
    </row>
    <row r="16081" spans="6:6" x14ac:dyDescent="0.35">
      <c r="F16081" s="1"/>
    </row>
    <row r="16082" spans="6:6" x14ac:dyDescent="0.35">
      <c r="F16082" s="1"/>
    </row>
    <row r="16083" spans="6:6" x14ac:dyDescent="0.35">
      <c r="F16083" s="1"/>
    </row>
    <row r="16084" spans="6:6" x14ac:dyDescent="0.35">
      <c r="F16084" s="1"/>
    </row>
    <row r="16085" spans="6:6" x14ac:dyDescent="0.35">
      <c r="F16085" s="1"/>
    </row>
    <row r="16086" spans="6:6" x14ac:dyDescent="0.35">
      <c r="F16086" s="1"/>
    </row>
    <row r="16087" spans="6:6" x14ac:dyDescent="0.35">
      <c r="F16087" s="1"/>
    </row>
    <row r="16088" spans="6:6" x14ac:dyDescent="0.35">
      <c r="F16088" s="1"/>
    </row>
    <row r="16089" spans="6:6" x14ac:dyDescent="0.35">
      <c r="F16089" s="1"/>
    </row>
    <row r="16090" spans="6:6" x14ac:dyDescent="0.35">
      <c r="F16090" s="1"/>
    </row>
    <row r="16091" spans="6:6" x14ac:dyDescent="0.35">
      <c r="F16091" s="1"/>
    </row>
    <row r="16092" spans="6:6" x14ac:dyDescent="0.35">
      <c r="F16092" s="1"/>
    </row>
    <row r="16093" spans="6:6" x14ac:dyDescent="0.35">
      <c r="F16093" s="1"/>
    </row>
    <row r="16094" spans="6:6" x14ac:dyDescent="0.35">
      <c r="F16094" s="1"/>
    </row>
    <row r="16095" spans="6:6" x14ac:dyDescent="0.35">
      <c r="F16095" s="1"/>
    </row>
    <row r="16096" spans="6:6" x14ac:dyDescent="0.35">
      <c r="F16096" s="1"/>
    </row>
    <row r="16097" spans="6:6" x14ac:dyDescent="0.35">
      <c r="F16097" s="1"/>
    </row>
    <row r="16098" spans="6:6" x14ac:dyDescent="0.35">
      <c r="F16098" s="1"/>
    </row>
    <row r="16099" spans="6:6" x14ac:dyDescent="0.35">
      <c r="F16099" s="1"/>
    </row>
    <row r="16100" spans="6:6" x14ac:dyDescent="0.35">
      <c r="F16100" s="1"/>
    </row>
    <row r="16101" spans="6:6" x14ac:dyDescent="0.35">
      <c r="F16101" s="1"/>
    </row>
    <row r="16102" spans="6:6" x14ac:dyDescent="0.35">
      <c r="F16102" s="1"/>
    </row>
    <row r="16103" spans="6:6" x14ac:dyDescent="0.35">
      <c r="F16103" s="1"/>
    </row>
    <row r="16104" spans="6:6" x14ac:dyDescent="0.35">
      <c r="F16104" s="1"/>
    </row>
    <row r="16105" spans="6:6" x14ac:dyDescent="0.35">
      <c r="F16105" s="1"/>
    </row>
    <row r="16106" spans="6:6" x14ac:dyDescent="0.35">
      <c r="F16106" s="1"/>
    </row>
    <row r="16107" spans="6:6" x14ac:dyDescent="0.35">
      <c r="F16107" s="1"/>
    </row>
    <row r="16108" spans="6:6" x14ac:dyDescent="0.35">
      <c r="F16108" s="1"/>
    </row>
    <row r="16109" spans="6:6" x14ac:dyDescent="0.35">
      <c r="F16109" s="1"/>
    </row>
    <row r="16110" spans="6:6" x14ac:dyDescent="0.35">
      <c r="F16110" s="1"/>
    </row>
    <row r="16111" spans="6:6" x14ac:dyDescent="0.35">
      <c r="F16111" s="1"/>
    </row>
    <row r="16112" spans="6:6" x14ac:dyDescent="0.35">
      <c r="F16112" s="1"/>
    </row>
    <row r="16113" spans="6:6" x14ac:dyDescent="0.35">
      <c r="F16113" s="1"/>
    </row>
    <row r="16114" spans="6:6" x14ac:dyDescent="0.35">
      <c r="F16114" s="1"/>
    </row>
    <row r="16115" spans="6:6" x14ac:dyDescent="0.35">
      <c r="F16115" s="1"/>
    </row>
    <row r="16116" spans="6:6" x14ac:dyDescent="0.35">
      <c r="F16116" s="1"/>
    </row>
    <row r="16117" spans="6:6" x14ac:dyDescent="0.35">
      <c r="F16117" s="1"/>
    </row>
    <row r="16118" spans="6:6" x14ac:dyDescent="0.35">
      <c r="F16118" s="1"/>
    </row>
    <row r="16119" spans="6:6" x14ac:dyDescent="0.35">
      <c r="F16119" s="1"/>
    </row>
    <row r="16120" spans="6:6" x14ac:dyDescent="0.35">
      <c r="F16120" s="1"/>
    </row>
    <row r="16121" spans="6:6" x14ac:dyDescent="0.35">
      <c r="F16121" s="1"/>
    </row>
    <row r="16122" spans="6:6" x14ac:dyDescent="0.35">
      <c r="F16122" s="1"/>
    </row>
    <row r="16123" spans="6:6" x14ac:dyDescent="0.35">
      <c r="F16123" s="1"/>
    </row>
    <row r="16124" spans="6:6" x14ac:dyDescent="0.35">
      <c r="F16124" s="1"/>
    </row>
    <row r="16125" spans="6:6" x14ac:dyDescent="0.35">
      <c r="F16125" s="1"/>
    </row>
    <row r="16126" spans="6:6" x14ac:dyDescent="0.35">
      <c r="F16126" s="1"/>
    </row>
    <row r="16127" spans="6:6" x14ac:dyDescent="0.35">
      <c r="F16127" s="1"/>
    </row>
    <row r="16128" spans="6:6" x14ac:dyDescent="0.35">
      <c r="F16128" s="1"/>
    </row>
    <row r="16129" spans="6:6" x14ac:dyDescent="0.35">
      <c r="F16129" s="1"/>
    </row>
    <row r="16130" spans="6:6" x14ac:dyDescent="0.35">
      <c r="F16130" s="1"/>
    </row>
    <row r="16131" spans="6:6" x14ac:dyDescent="0.35">
      <c r="F16131" s="1"/>
    </row>
    <row r="16132" spans="6:6" x14ac:dyDescent="0.35">
      <c r="F16132" s="1"/>
    </row>
    <row r="16133" spans="6:6" x14ac:dyDescent="0.35">
      <c r="F16133" s="1"/>
    </row>
    <row r="16134" spans="6:6" x14ac:dyDescent="0.35">
      <c r="F16134" s="1"/>
    </row>
    <row r="16135" spans="6:6" x14ac:dyDescent="0.35">
      <c r="F16135" s="1"/>
    </row>
    <row r="16136" spans="6:6" x14ac:dyDescent="0.35">
      <c r="F16136" s="1"/>
    </row>
    <row r="16137" spans="6:6" x14ac:dyDescent="0.35">
      <c r="F16137" s="1"/>
    </row>
    <row r="16138" spans="6:6" x14ac:dyDescent="0.35">
      <c r="F16138" s="1"/>
    </row>
    <row r="16139" spans="6:6" x14ac:dyDescent="0.35">
      <c r="F16139" s="1"/>
    </row>
    <row r="16140" spans="6:6" x14ac:dyDescent="0.35">
      <c r="F16140" s="1"/>
    </row>
    <row r="16141" spans="6:6" x14ac:dyDescent="0.35">
      <c r="F16141" s="1"/>
    </row>
    <row r="16142" spans="6:6" x14ac:dyDescent="0.35">
      <c r="F16142" s="1"/>
    </row>
    <row r="16143" spans="6:6" x14ac:dyDescent="0.35">
      <c r="F16143" s="1"/>
    </row>
    <row r="16144" spans="6:6" x14ac:dyDescent="0.35">
      <c r="F16144" s="1"/>
    </row>
    <row r="16145" spans="6:6" x14ac:dyDescent="0.35">
      <c r="F16145" s="1"/>
    </row>
    <row r="16146" spans="6:6" x14ac:dyDescent="0.35">
      <c r="F16146" s="1"/>
    </row>
    <row r="16147" spans="6:6" x14ac:dyDescent="0.35">
      <c r="F16147" s="1"/>
    </row>
    <row r="16148" spans="6:6" x14ac:dyDescent="0.35">
      <c r="F16148" s="1"/>
    </row>
    <row r="16149" spans="6:6" x14ac:dyDescent="0.35">
      <c r="F16149" s="1"/>
    </row>
    <row r="16150" spans="6:6" x14ac:dyDescent="0.35">
      <c r="F16150" s="1"/>
    </row>
    <row r="16151" spans="6:6" x14ac:dyDescent="0.35">
      <c r="F16151" s="1"/>
    </row>
    <row r="16152" spans="6:6" x14ac:dyDescent="0.35">
      <c r="F16152" s="1"/>
    </row>
    <row r="16153" spans="6:6" x14ac:dyDescent="0.35">
      <c r="F16153" s="1"/>
    </row>
    <row r="16154" spans="6:6" x14ac:dyDescent="0.35">
      <c r="F16154" s="1"/>
    </row>
    <row r="16155" spans="6:6" x14ac:dyDescent="0.35">
      <c r="F16155" s="1"/>
    </row>
    <row r="16156" spans="6:6" x14ac:dyDescent="0.35">
      <c r="F16156" s="1"/>
    </row>
    <row r="16157" spans="6:6" x14ac:dyDescent="0.35">
      <c r="F16157" s="1"/>
    </row>
    <row r="16158" spans="6:6" x14ac:dyDescent="0.35">
      <c r="F16158" s="1"/>
    </row>
    <row r="16159" spans="6:6" x14ac:dyDescent="0.35">
      <c r="F16159" s="1"/>
    </row>
    <row r="16160" spans="6:6" x14ac:dyDescent="0.35">
      <c r="F16160" s="1"/>
    </row>
    <row r="16161" spans="6:6" x14ac:dyDescent="0.35">
      <c r="F16161" s="1"/>
    </row>
    <row r="16162" spans="6:6" x14ac:dyDescent="0.35">
      <c r="F16162" s="1"/>
    </row>
    <row r="16163" spans="6:6" x14ac:dyDescent="0.35">
      <c r="F16163" s="1"/>
    </row>
    <row r="16164" spans="6:6" x14ac:dyDescent="0.35">
      <c r="F16164" s="1"/>
    </row>
    <row r="16165" spans="6:6" x14ac:dyDescent="0.35">
      <c r="F16165" s="1"/>
    </row>
    <row r="16166" spans="6:6" x14ac:dyDescent="0.35">
      <c r="F16166" s="1"/>
    </row>
    <row r="16167" spans="6:6" x14ac:dyDescent="0.35">
      <c r="F16167" s="1"/>
    </row>
    <row r="16168" spans="6:6" x14ac:dyDescent="0.35">
      <c r="F16168" s="1"/>
    </row>
    <row r="16169" spans="6:6" x14ac:dyDescent="0.35">
      <c r="F16169" s="1"/>
    </row>
    <row r="16170" spans="6:6" x14ac:dyDescent="0.35">
      <c r="F16170" s="1"/>
    </row>
    <row r="16171" spans="6:6" x14ac:dyDescent="0.35">
      <c r="F16171" s="1"/>
    </row>
    <row r="16172" spans="6:6" x14ac:dyDescent="0.35">
      <c r="F16172" s="1"/>
    </row>
    <row r="16173" spans="6:6" x14ac:dyDescent="0.35">
      <c r="F16173" s="1"/>
    </row>
    <row r="16174" spans="6:6" x14ac:dyDescent="0.35">
      <c r="F16174" s="1"/>
    </row>
    <row r="16175" spans="6:6" x14ac:dyDescent="0.35">
      <c r="F16175" s="1"/>
    </row>
    <row r="16176" spans="6:6" x14ac:dyDescent="0.35">
      <c r="F16176" s="1"/>
    </row>
    <row r="16177" spans="6:6" x14ac:dyDescent="0.35">
      <c r="F16177" s="1"/>
    </row>
    <row r="16178" spans="6:6" x14ac:dyDescent="0.35">
      <c r="F16178" s="1"/>
    </row>
    <row r="16179" spans="6:6" x14ac:dyDescent="0.35">
      <c r="F16179" s="1"/>
    </row>
    <row r="16180" spans="6:6" x14ac:dyDescent="0.35">
      <c r="F16180" s="1"/>
    </row>
    <row r="16181" spans="6:6" x14ac:dyDescent="0.35">
      <c r="F16181" s="1"/>
    </row>
    <row r="16182" spans="6:6" x14ac:dyDescent="0.35">
      <c r="F16182" s="1"/>
    </row>
    <row r="16183" spans="6:6" x14ac:dyDescent="0.35">
      <c r="F16183" s="1"/>
    </row>
    <row r="16184" spans="6:6" x14ac:dyDescent="0.35">
      <c r="F16184" s="1"/>
    </row>
    <row r="16185" spans="6:6" x14ac:dyDescent="0.35">
      <c r="F16185" s="1"/>
    </row>
    <row r="16186" spans="6:6" x14ac:dyDescent="0.35">
      <c r="F16186" s="1"/>
    </row>
    <row r="16187" spans="6:6" x14ac:dyDescent="0.35">
      <c r="F16187" s="1"/>
    </row>
    <row r="16188" spans="6:6" x14ac:dyDescent="0.35">
      <c r="F16188" s="1"/>
    </row>
    <row r="16189" spans="6:6" x14ac:dyDescent="0.35">
      <c r="F16189" s="1"/>
    </row>
    <row r="16190" spans="6:6" x14ac:dyDescent="0.35">
      <c r="F16190" s="1"/>
    </row>
    <row r="16191" spans="6:6" x14ac:dyDescent="0.35">
      <c r="F16191" s="1"/>
    </row>
    <row r="16192" spans="6:6" x14ac:dyDescent="0.35">
      <c r="F16192" s="1"/>
    </row>
    <row r="16193" spans="6:6" x14ac:dyDescent="0.35">
      <c r="F16193" s="1"/>
    </row>
    <row r="16194" spans="6:6" x14ac:dyDescent="0.35">
      <c r="F16194" s="1"/>
    </row>
    <row r="16195" spans="6:6" x14ac:dyDescent="0.35">
      <c r="F16195" s="1"/>
    </row>
    <row r="16196" spans="6:6" x14ac:dyDescent="0.35">
      <c r="F16196" s="1"/>
    </row>
    <row r="16197" spans="6:6" x14ac:dyDescent="0.35">
      <c r="F16197" s="1"/>
    </row>
    <row r="16198" spans="6:6" x14ac:dyDescent="0.35">
      <c r="F16198" s="1"/>
    </row>
    <row r="16199" spans="6:6" x14ac:dyDescent="0.35">
      <c r="F16199" s="1"/>
    </row>
    <row r="16200" spans="6:6" x14ac:dyDescent="0.35">
      <c r="F16200" s="1"/>
    </row>
    <row r="16201" spans="6:6" x14ac:dyDescent="0.35">
      <c r="F16201" s="1"/>
    </row>
    <row r="16202" spans="6:6" x14ac:dyDescent="0.35">
      <c r="F16202" s="1"/>
    </row>
    <row r="16203" spans="6:6" x14ac:dyDescent="0.35">
      <c r="F16203" s="1"/>
    </row>
    <row r="16204" spans="6:6" x14ac:dyDescent="0.35">
      <c r="F16204" s="1"/>
    </row>
    <row r="16205" spans="6:6" x14ac:dyDescent="0.35">
      <c r="F16205" s="1"/>
    </row>
    <row r="16206" spans="6:6" x14ac:dyDescent="0.35">
      <c r="F16206" s="1"/>
    </row>
    <row r="16207" spans="6:6" x14ac:dyDescent="0.35">
      <c r="F16207" s="1"/>
    </row>
    <row r="16208" spans="6:6" x14ac:dyDescent="0.35">
      <c r="F16208" s="1"/>
    </row>
    <row r="16209" spans="6:6" x14ac:dyDescent="0.35">
      <c r="F16209" s="1"/>
    </row>
    <row r="16210" spans="6:6" x14ac:dyDescent="0.35">
      <c r="F16210" s="1"/>
    </row>
    <row r="16211" spans="6:6" x14ac:dyDescent="0.35">
      <c r="F16211" s="1"/>
    </row>
    <row r="16212" spans="6:6" x14ac:dyDescent="0.35">
      <c r="F16212" s="1"/>
    </row>
    <row r="16213" spans="6:6" x14ac:dyDescent="0.35">
      <c r="F16213" s="1"/>
    </row>
    <row r="16214" spans="6:6" x14ac:dyDescent="0.35">
      <c r="F16214" s="1"/>
    </row>
    <row r="16215" spans="6:6" x14ac:dyDescent="0.35">
      <c r="F16215" s="1"/>
    </row>
    <row r="16216" spans="6:6" x14ac:dyDescent="0.35">
      <c r="F16216" s="1"/>
    </row>
    <row r="16217" spans="6:6" x14ac:dyDescent="0.35">
      <c r="F16217" s="1"/>
    </row>
    <row r="16218" spans="6:6" x14ac:dyDescent="0.35">
      <c r="F16218" s="1"/>
    </row>
    <row r="16219" spans="6:6" x14ac:dyDescent="0.35">
      <c r="F16219" s="1"/>
    </row>
    <row r="16220" spans="6:6" x14ac:dyDescent="0.35">
      <c r="F16220" s="1"/>
    </row>
    <row r="16221" spans="6:6" x14ac:dyDescent="0.35">
      <c r="F16221" s="1"/>
    </row>
    <row r="16222" spans="6:6" x14ac:dyDescent="0.35">
      <c r="F16222" s="1"/>
    </row>
    <row r="16223" spans="6:6" x14ac:dyDescent="0.35">
      <c r="F16223" s="1"/>
    </row>
    <row r="16224" spans="6:6" x14ac:dyDescent="0.35">
      <c r="F16224" s="1"/>
    </row>
    <row r="16225" spans="6:6" x14ac:dyDescent="0.35">
      <c r="F16225" s="1"/>
    </row>
    <row r="16226" spans="6:6" x14ac:dyDescent="0.35">
      <c r="F16226" s="1"/>
    </row>
    <row r="16227" spans="6:6" x14ac:dyDescent="0.35">
      <c r="F16227" s="1"/>
    </row>
    <row r="16228" spans="6:6" x14ac:dyDescent="0.35">
      <c r="F16228" s="1"/>
    </row>
    <row r="16229" spans="6:6" x14ac:dyDescent="0.35">
      <c r="F16229" s="1"/>
    </row>
    <row r="16230" spans="6:6" x14ac:dyDescent="0.35">
      <c r="F16230" s="1"/>
    </row>
    <row r="16231" spans="6:6" x14ac:dyDescent="0.35">
      <c r="F16231" s="1"/>
    </row>
    <row r="16232" spans="6:6" x14ac:dyDescent="0.35">
      <c r="F16232" s="1"/>
    </row>
    <row r="16233" spans="6:6" x14ac:dyDescent="0.35">
      <c r="F16233" s="1"/>
    </row>
    <row r="16234" spans="6:6" x14ac:dyDescent="0.35">
      <c r="F16234" s="1"/>
    </row>
    <row r="16235" spans="6:6" x14ac:dyDescent="0.35">
      <c r="F16235" s="1"/>
    </row>
    <row r="16236" spans="6:6" x14ac:dyDescent="0.35">
      <c r="F16236" s="1"/>
    </row>
    <row r="16237" spans="6:6" x14ac:dyDescent="0.35">
      <c r="F16237" s="1"/>
    </row>
    <row r="16238" spans="6:6" x14ac:dyDescent="0.35">
      <c r="F16238" s="1"/>
    </row>
    <row r="16239" spans="6:6" x14ac:dyDescent="0.35">
      <c r="F16239" s="1"/>
    </row>
    <row r="16240" spans="6:6" x14ac:dyDescent="0.35">
      <c r="F16240" s="1"/>
    </row>
    <row r="16241" spans="6:6" x14ac:dyDescent="0.35">
      <c r="F16241" s="1"/>
    </row>
    <row r="16242" spans="6:6" x14ac:dyDescent="0.35">
      <c r="F16242" s="1"/>
    </row>
    <row r="16243" spans="6:6" x14ac:dyDescent="0.35">
      <c r="F16243" s="1"/>
    </row>
    <row r="16244" spans="6:6" x14ac:dyDescent="0.35">
      <c r="F16244" s="1"/>
    </row>
    <row r="16245" spans="6:6" x14ac:dyDescent="0.35">
      <c r="F16245" s="1"/>
    </row>
    <row r="16246" spans="6:6" x14ac:dyDescent="0.35">
      <c r="F16246" s="1"/>
    </row>
    <row r="16247" spans="6:6" x14ac:dyDescent="0.35">
      <c r="F16247" s="1"/>
    </row>
    <row r="16248" spans="6:6" x14ac:dyDescent="0.35">
      <c r="F16248" s="1"/>
    </row>
    <row r="16249" spans="6:6" x14ac:dyDescent="0.35">
      <c r="F16249" s="1"/>
    </row>
    <row r="16250" spans="6:6" x14ac:dyDescent="0.35">
      <c r="F16250" s="1"/>
    </row>
    <row r="16251" spans="6:6" x14ac:dyDescent="0.35">
      <c r="F16251" s="1"/>
    </row>
    <row r="16252" spans="6:6" x14ac:dyDescent="0.35">
      <c r="F16252" s="1"/>
    </row>
    <row r="16253" spans="6:6" x14ac:dyDescent="0.35">
      <c r="F16253" s="1"/>
    </row>
    <row r="16254" spans="6:6" x14ac:dyDescent="0.35">
      <c r="F16254" s="1"/>
    </row>
    <row r="16255" spans="6:6" x14ac:dyDescent="0.35">
      <c r="F16255" s="1"/>
    </row>
    <row r="16256" spans="6:6" x14ac:dyDescent="0.35">
      <c r="F16256" s="1"/>
    </row>
    <row r="16257" spans="6:6" x14ac:dyDescent="0.35">
      <c r="F16257" s="1"/>
    </row>
    <row r="16258" spans="6:6" x14ac:dyDescent="0.35">
      <c r="F16258" s="1"/>
    </row>
    <row r="16259" spans="6:6" x14ac:dyDescent="0.35">
      <c r="F16259" s="1"/>
    </row>
    <row r="16260" spans="6:6" x14ac:dyDescent="0.35">
      <c r="F16260" s="1"/>
    </row>
    <row r="16261" spans="6:6" x14ac:dyDescent="0.35">
      <c r="F16261" s="1"/>
    </row>
    <row r="16262" spans="6:6" x14ac:dyDescent="0.35">
      <c r="F16262" s="1"/>
    </row>
    <row r="16263" spans="6:6" x14ac:dyDescent="0.35">
      <c r="F16263" s="1"/>
    </row>
    <row r="16264" spans="6:6" x14ac:dyDescent="0.35">
      <c r="F16264" s="1"/>
    </row>
    <row r="16265" spans="6:6" x14ac:dyDescent="0.35">
      <c r="F16265" s="1"/>
    </row>
    <row r="16266" spans="6:6" x14ac:dyDescent="0.35">
      <c r="F16266" s="1"/>
    </row>
    <row r="16267" spans="6:6" x14ac:dyDescent="0.35">
      <c r="F16267" s="1"/>
    </row>
    <row r="16268" spans="6:6" x14ac:dyDescent="0.35">
      <c r="F16268" s="1"/>
    </row>
    <row r="16269" spans="6:6" x14ac:dyDescent="0.35">
      <c r="F16269" s="1"/>
    </row>
    <row r="16270" spans="6:6" x14ac:dyDescent="0.35">
      <c r="F16270" s="1"/>
    </row>
    <row r="16271" spans="6:6" x14ac:dyDescent="0.35">
      <c r="F16271" s="1"/>
    </row>
    <row r="16272" spans="6:6" x14ac:dyDescent="0.35">
      <c r="F16272" s="1"/>
    </row>
    <row r="16273" spans="6:6" x14ac:dyDescent="0.35">
      <c r="F16273" s="1"/>
    </row>
    <row r="16274" spans="6:6" x14ac:dyDescent="0.35">
      <c r="F16274" s="1"/>
    </row>
    <row r="16275" spans="6:6" x14ac:dyDescent="0.35">
      <c r="F16275" s="1"/>
    </row>
    <row r="16276" spans="6:6" x14ac:dyDescent="0.35">
      <c r="F16276" s="1"/>
    </row>
    <row r="16277" spans="6:6" x14ac:dyDescent="0.35">
      <c r="F16277" s="1"/>
    </row>
    <row r="16278" spans="6:6" x14ac:dyDescent="0.35">
      <c r="F16278" s="1"/>
    </row>
    <row r="16279" spans="6:6" x14ac:dyDescent="0.35">
      <c r="F16279" s="1"/>
    </row>
    <row r="16280" spans="6:6" x14ac:dyDescent="0.35">
      <c r="F16280" s="1"/>
    </row>
    <row r="16281" spans="6:6" x14ac:dyDescent="0.35">
      <c r="F16281" s="1"/>
    </row>
    <row r="16282" spans="6:6" x14ac:dyDescent="0.35">
      <c r="F16282" s="1"/>
    </row>
    <row r="16283" spans="6:6" x14ac:dyDescent="0.35">
      <c r="F16283" s="1"/>
    </row>
    <row r="16284" spans="6:6" x14ac:dyDescent="0.35">
      <c r="F16284" s="1"/>
    </row>
    <row r="16285" spans="6:6" x14ac:dyDescent="0.35">
      <c r="F16285" s="1"/>
    </row>
    <row r="16286" spans="6:6" x14ac:dyDescent="0.35">
      <c r="F16286" s="1"/>
    </row>
    <row r="16287" spans="6:6" x14ac:dyDescent="0.35">
      <c r="F16287" s="1"/>
    </row>
    <row r="16288" spans="6:6" x14ac:dyDescent="0.35">
      <c r="F16288" s="1"/>
    </row>
    <row r="16289" spans="6:6" x14ac:dyDescent="0.35">
      <c r="F16289" s="1"/>
    </row>
    <row r="16290" spans="6:6" x14ac:dyDescent="0.35">
      <c r="F16290" s="1"/>
    </row>
    <row r="16291" spans="6:6" x14ac:dyDescent="0.35">
      <c r="F16291" s="1"/>
    </row>
    <row r="16292" spans="6:6" x14ac:dyDescent="0.35">
      <c r="F16292" s="1"/>
    </row>
    <row r="16293" spans="6:6" x14ac:dyDescent="0.35">
      <c r="F16293" s="1"/>
    </row>
    <row r="16294" spans="6:6" x14ac:dyDescent="0.35">
      <c r="F16294" s="1"/>
    </row>
    <row r="16295" spans="6:6" x14ac:dyDescent="0.35">
      <c r="F16295" s="1"/>
    </row>
    <row r="16296" spans="6:6" x14ac:dyDescent="0.35">
      <c r="F16296" s="1"/>
    </row>
    <row r="16297" spans="6:6" x14ac:dyDescent="0.35">
      <c r="F16297" s="1"/>
    </row>
    <row r="16298" spans="6:6" x14ac:dyDescent="0.35">
      <c r="F16298" s="1"/>
    </row>
    <row r="16299" spans="6:6" x14ac:dyDescent="0.35">
      <c r="F16299" s="1"/>
    </row>
    <row r="16300" spans="6:6" x14ac:dyDescent="0.35">
      <c r="F16300" s="1"/>
    </row>
    <row r="16301" spans="6:6" x14ac:dyDescent="0.35">
      <c r="F16301" s="1"/>
    </row>
    <row r="16302" spans="6:6" x14ac:dyDescent="0.35">
      <c r="F16302" s="1"/>
    </row>
    <row r="16303" spans="6:6" x14ac:dyDescent="0.35">
      <c r="F16303" s="1"/>
    </row>
    <row r="16304" spans="6:6" x14ac:dyDescent="0.35">
      <c r="F16304" s="1"/>
    </row>
    <row r="16305" spans="6:6" x14ac:dyDescent="0.35">
      <c r="F16305" s="1"/>
    </row>
    <row r="16306" spans="6:6" x14ac:dyDescent="0.35">
      <c r="F16306" s="1"/>
    </row>
    <row r="16307" spans="6:6" x14ac:dyDescent="0.35">
      <c r="F16307" s="1"/>
    </row>
    <row r="16308" spans="6:6" x14ac:dyDescent="0.35">
      <c r="F16308" s="1"/>
    </row>
    <row r="16309" spans="6:6" x14ac:dyDescent="0.35">
      <c r="F16309" s="1"/>
    </row>
    <row r="16310" spans="6:6" x14ac:dyDescent="0.35">
      <c r="F16310" s="1"/>
    </row>
    <row r="16311" spans="6:6" x14ac:dyDescent="0.35">
      <c r="F16311" s="1"/>
    </row>
    <row r="16312" spans="6:6" x14ac:dyDescent="0.35">
      <c r="F16312" s="1"/>
    </row>
    <row r="16313" spans="6:6" x14ac:dyDescent="0.35">
      <c r="F16313" s="1"/>
    </row>
    <row r="16314" spans="6:6" x14ac:dyDescent="0.35">
      <c r="F16314" s="1"/>
    </row>
    <row r="16315" spans="6:6" x14ac:dyDescent="0.35">
      <c r="F16315" s="1"/>
    </row>
    <row r="16316" spans="6:6" x14ac:dyDescent="0.35">
      <c r="F16316" s="1"/>
    </row>
    <row r="16317" spans="6:6" x14ac:dyDescent="0.35">
      <c r="F16317" s="1"/>
    </row>
    <row r="16318" spans="6:6" x14ac:dyDescent="0.35">
      <c r="F16318" s="1"/>
    </row>
    <row r="16319" spans="6:6" x14ac:dyDescent="0.35">
      <c r="F16319" s="1"/>
    </row>
    <row r="16320" spans="6:6" x14ac:dyDescent="0.35">
      <c r="F16320" s="1"/>
    </row>
    <row r="16321" spans="6:6" x14ac:dyDescent="0.35">
      <c r="F16321" s="1"/>
    </row>
    <row r="16322" spans="6:6" x14ac:dyDescent="0.35">
      <c r="F16322" s="1"/>
    </row>
    <row r="16323" spans="6:6" x14ac:dyDescent="0.35">
      <c r="F16323" s="1"/>
    </row>
    <row r="16324" spans="6:6" x14ac:dyDescent="0.35">
      <c r="F16324" s="1"/>
    </row>
    <row r="16325" spans="6:6" x14ac:dyDescent="0.35">
      <c r="F16325" s="1"/>
    </row>
    <row r="16326" spans="6:6" x14ac:dyDescent="0.35">
      <c r="F16326" s="1"/>
    </row>
    <row r="16327" spans="6:6" x14ac:dyDescent="0.35">
      <c r="F16327" s="1"/>
    </row>
    <row r="16328" spans="6:6" x14ac:dyDescent="0.35">
      <c r="F16328" s="1"/>
    </row>
    <row r="16329" spans="6:6" x14ac:dyDescent="0.35">
      <c r="F16329" s="1"/>
    </row>
    <row r="16330" spans="6:6" x14ac:dyDescent="0.35">
      <c r="F16330" s="1"/>
    </row>
    <row r="16331" spans="6:6" x14ac:dyDescent="0.35">
      <c r="F16331" s="1"/>
    </row>
    <row r="16332" spans="6:6" x14ac:dyDescent="0.35">
      <c r="F16332" s="1"/>
    </row>
    <row r="16333" spans="6:6" x14ac:dyDescent="0.35">
      <c r="F16333" s="1"/>
    </row>
    <row r="16334" spans="6:6" x14ac:dyDescent="0.35">
      <c r="F16334" s="1"/>
    </row>
    <row r="16335" spans="6:6" x14ac:dyDescent="0.35">
      <c r="F16335" s="1"/>
    </row>
    <row r="16336" spans="6:6" x14ac:dyDescent="0.35">
      <c r="F16336" s="1"/>
    </row>
    <row r="16337" spans="6:6" x14ac:dyDescent="0.35">
      <c r="F16337" s="1"/>
    </row>
    <row r="16338" spans="6:6" x14ac:dyDescent="0.35">
      <c r="F16338" s="1"/>
    </row>
    <row r="16339" spans="6:6" x14ac:dyDescent="0.35">
      <c r="F16339" s="1"/>
    </row>
    <row r="16340" spans="6:6" x14ac:dyDescent="0.35">
      <c r="F16340" s="1"/>
    </row>
    <row r="16341" spans="6:6" x14ac:dyDescent="0.35">
      <c r="F16341" s="1"/>
    </row>
    <row r="16342" spans="6:6" x14ac:dyDescent="0.35">
      <c r="F16342" s="1"/>
    </row>
    <row r="16343" spans="6:6" x14ac:dyDescent="0.35">
      <c r="F16343" s="1"/>
    </row>
    <row r="16344" spans="6:6" x14ac:dyDescent="0.35">
      <c r="F16344" s="1"/>
    </row>
    <row r="16345" spans="6:6" x14ac:dyDescent="0.35">
      <c r="F16345" s="1"/>
    </row>
    <row r="16346" spans="6:6" x14ac:dyDescent="0.35">
      <c r="F16346" s="1"/>
    </row>
    <row r="16347" spans="6:6" x14ac:dyDescent="0.35">
      <c r="F16347" s="1"/>
    </row>
    <row r="16348" spans="6:6" x14ac:dyDescent="0.35">
      <c r="F16348" s="1"/>
    </row>
    <row r="16349" spans="6:6" x14ac:dyDescent="0.35">
      <c r="F16349" s="1"/>
    </row>
    <row r="16350" spans="6:6" x14ac:dyDescent="0.35">
      <c r="F16350" s="1"/>
    </row>
    <row r="16351" spans="6:6" x14ac:dyDescent="0.35">
      <c r="F16351" s="1"/>
    </row>
    <row r="16352" spans="6:6" x14ac:dyDescent="0.35">
      <c r="F16352" s="1"/>
    </row>
    <row r="16353" spans="6:6" x14ac:dyDescent="0.35">
      <c r="F16353" s="1"/>
    </row>
    <row r="16354" spans="6:6" x14ac:dyDescent="0.35">
      <c r="F16354" s="1"/>
    </row>
    <row r="16355" spans="6:6" x14ac:dyDescent="0.35">
      <c r="F16355" s="1"/>
    </row>
    <row r="16356" spans="6:6" x14ac:dyDescent="0.35">
      <c r="F16356" s="1"/>
    </row>
    <row r="16357" spans="6:6" x14ac:dyDescent="0.35">
      <c r="F16357" s="1"/>
    </row>
    <row r="16358" spans="6:6" x14ac:dyDescent="0.35">
      <c r="F16358" s="1"/>
    </row>
    <row r="16359" spans="6:6" x14ac:dyDescent="0.35">
      <c r="F16359" s="1"/>
    </row>
    <row r="16360" spans="6:6" x14ac:dyDescent="0.35">
      <c r="F16360" s="1"/>
    </row>
    <row r="16361" spans="6:6" x14ac:dyDescent="0.35">
      <c r="F16361" s="1"/>
    </row>
    <row r="16362" spans="6:6" x14ac:dyDescent="0.35">
      <c r="F16362" s="1"/>
    </row>
    <row r="16363" spans="6:6" x14ac:dyDescent="0.35">
      <c r="F16363" s="1"/>
    </row>
    <row r="16364" spans="6:6" x14ac:dyDescent="0.35">
      <c r="F16364" s="1"/>
    </row>
    <row r="16365" spans="6:6" x14ac:dyDescent="0.35">
      <c r="F16365" s="1"/>
    </row>
    <row r="16366" spans="6:6" x14ac:dyDescent="0.35">
      <c r="F16366" s="1"/>
    </row>
    <row r="16367" spans="6:6" x14ac:dyDescent="0.35">
      <c r="F16367" s="1"/>
    </row>
    <row r="16368" spans="6:6" x14ac:dyDescent="0.35">
      <c r="F16368" s="1"/>
    </row>
    <row r="16369" spans="6:6" x14ac:dyDescent="0.35">
      <c r="F16369" s="1"/>
    </row>
    <row r="16370" spans="6:6" x14ac:dyDescent="0.35">
      <c r="F16370" s="1"/>
    </row>
    <row r="16371" spans="6:6" x14ac:dyDescent="0.35">
      <c r="F16371" s="1"/>
    </row>
    <row r="16372" spans="6:6" x14ac:dyDescent="0.35">
      <c r="F16372" s="1"/>
    </row>
    <row r="16373" spans="6:6" x14ac:dyDescent="0.35">
      <c r="F16373" s="1"/>
    </row>
    <row r="16374" spans="6:6" x14ac:dyDescent="0.35">
      <c r="F16374" s="1"/>
    </row>
    <row r="16375" spans="6:6" x14ac:dyDescent="0.35">
      <c r="F16375" s="1"/>
    </row>
    <row r="16376" spans="6:6" x14ac:dyDescent="0.35">
      <c r="F16376" s="1"/>
    </row>
    <row r="16377" spans="6:6" x14ac:dyDescent="0.35">
      <c r="F16377" s="1"/>
    </row>
    <row r="16378" spans="6:6" x14ac:dyDescent="0.35">
      <c r="F16378" s="1"/>
    </row>
    <row r="16379" spans="6:6" x14ac:dyDescent="0.35">
      <c r="F16379" s="1"/>
    </row>
    <row r="16380" spans="6:6" x14ac:dyDescent="0.35">
      <c r="F16380" s="1"/>
    </row>
    <row r="16381" spans="6:6" x14ac:dyDescent="0.35">
      <c r="F16381" s="1"/>
    </row>
    <row r="16382" spans="6:6" x14ac:dyDescent="0.35">
      <c r="F16382" s="1"/>
    </row>
    <row r="16383" spans="6:6" x14ac:dyDescent="0.35">
      <c r="F16383" s="1"/>
    </row>
    <row r="16384" spans="6:6" x14ac:dyDescent="0.35">
      <c r="F16384" s="1"/>
    </row>
    <row r="16385" spans="6:6" x14ac:dyDescent="0.35">
      <c r="F16385" s="1"/>
    </row>
    <row r="16386" spans="6:6" x14ac:dyDescent="0.35">
      <c r="F16386" s="1"/>
    </row>
    <row r="16387" spans="6:6" x14ac:dyDescent="0.35">
      <c r="F16387" s="1"/>
    </row>
    <row r="16388" spans="6:6" x14ac:dyDescent="0.35">
      <c r="F16388" s="1"/>
    </row>
    <row r="16389" spans="6:6" x14ac:dyDescent="0.35">
      <c r="F16389" s="1"/>
    </row>
    <row r="16390" spans="6:6" x14ac:dyDescent="0.35">
      <c r="F16390" s="1"/>
    </row>
    <row r="16391" spans="6:6" x14ac:dyDescent="0.35">
      <c r="F16391" s="1"/>
    </row>
    <row r="16392" spans="6:6" x14ac:dyDescent="0.35">
      <c r="F16392" s="1"/>
    </row>
    <row r="16393" spans="6:6" x14ac:dyDescent="0.35">
      <c r="F16393" s="1"/>
    </row>
    <row r="16394" spans="6:6" x14ac:dyDescent="0.35">
      <c r="F16394" s="1"/>
    </row>
    <row r="16395" spans="6:6" x14ac:dyDescent="0.35">
      <c r="F16395" s="1"/>
    </row>
    <row r="16396" spans="6:6" x14ac:dyDescent="0.35">
      <c r="F16396" s="1"/>
    </row>
    <row r="16397" spans="6:6" x14ac:dyDescent="0.35">
      <c r="F16397" s="1"/>
    </row>
    <row r="16398" spans="6:6" x14ac:dyDescent="0.35">
      <c r="F16398" s="1"/>
    </row>
    <row r="16399" spans="6:6" x14ac:dyDescent="0.35">
      <c r="F16399" s="1"/>
    </row>
    <row r="16400" spans="6:6" x14ac:dyDescent="0.35">
      <c r="F16400" s="1"/>
    </row>
    <row r="16401" spans="6:6" x14ac:dyDescent="0.35">
      <c r="F16401" s="1"/>
    </row>
    <row r="16402" spans="6:6" x14ac:dyDescent="0.35">
      <c r="F16402" s="1"/>
    </row>
    <row r="16403" spans="6:6" x14ac:dyDescent="0.35">
      <c r="F16403" s="1"/>
    </row>
    <row r="16404" spans="6:6" x14ac:dyDescent="0.35">
      <c r="F16404" s="1"/>
    </row>
    <row r="16405" spans="6:6" x14ac:dyDescent="0.35">
      <c r="F16405" s="1"/>
    </row>
    <row r="16406" spans="6:6" x14ac:dyDescent="0.35">
      <c r="F16406" s="1"/>
    </row>
    <row r="16407" spans="6:6" x14ac:dyDescent="0.35">
      <c r="F16407" s="1"/>
    </row>
    <row r="16408" spans="6:6" x14ac:dyDescent="0.35">
      <c r="F16408" s="1"/>
    </row>
    <row r="16409" spans="6:6" x14ac:dyDescent="0.35">
      <c r="F16409" s="1"/>
    </row>
    <row r="16410" spans="6:6" x14ac:dyDescent="0.35">
      <c r="F16410" s="1"/>
    </row>
    <row r="16411" spans="6:6" x14ac:dyDescent="0.35">
      <c r="F16411" s="1"/>
    </row>
    <row r="16412" spans="6:6" x14ac:dyDescent="0.35">
      <c r="F16412" s="1"/>
    </row>
    <row r="16413" spans="6:6" x14ac:dyDescent="0.35">
      <c r="F16413" s="1"/>
    </row>
    <row r="16414" spans="6:6" x14ac:dyDescent="0.35">
      <c r="F16414" s="1"/>
    </row>
    <row r="16415" spans="6:6" x14ac:dyDescent="0.35">
      <c r="F16415" s="1"/>
    </row>
    <row r="16416" spans="6:6" x14ac:dyDescent="0.35">
      <c r="F16416" s="1"/>
    </row>
    <row r="16417" spans="6:6" x14ac:dyDescent="0.35">
      <c r="F16417" s="1"/>
    </row>
    <row r="16418" spans="6:6" x14ac:dyDescent="0.35">
      <c r="F16418" s="1"/>
    </row>
    <row r="16419" spans="6:6" x14ac:dyDescent="0.35">
      <c r="F16419" s="1"/>
    </row>
    <row r="16420" spans="6:6" x14ac:dyDescent="0.35">
      <c r="F16420" s="1"/>
    </row>
    <row r="16421" spans="6:6" x14ac:dyDescent="0.35">
      <c r="F16421" s="1"/>
    </row>
    <row r="16422" spans="6:6" x14ac:dyDescent="0.35">
      <c r="F16422" s="1"/>
    </row>
    <row r="16423" spans="6:6" x14ac:dyDescent="0.35">
      <c r="F16423" s="1"/>
    </row>
    <row r="16424" spans="6:6" x14ac:dyDescent="0.35">
      <c r="F16424" s="1"/>
    </row>
    <row r="16425" spans="6:6" x14ac:dyDescent="0.35">
      <c r="F16425" s="1"/>
    </row>
    <row r="16426" spans="6:6" x14ac:dyDescent="0.35">
      <c r="F16426" s="1"/>
    </row>
    <row r="16427" spans="6:6" x14ac:dyDescent="0.35">
      <c r="F16427" s="1"/>
    </row>
    <row r="16428" spans="6:6" x14ac:dyDescent="0.35">
      <c r="F16428" s="1"/>
    </row>
    <row r="16429" spans="6:6" x14ac:dyDescent="0.35">
      <c r="F16429" s="1"/>
    </row>
    <row r="16430" spans="6:6" x14ac:dyDescent="0.35">
      <c r="F16430" s="1"/>
    </row>
    <row r="16431" spans="6:6" x14ac:dyDescent="0.35">
      <c r="F16431" s="1"/>
    </row>
    <row r="16432" spans="6:6" x14ac:dyDescent="0.35">
      <c r="F16432" s="1"/>
    </row>
    <row r="16433" spans="6:6" x14ac:dyDescent="0.35">
      <c r="F16433" s="1"/>
    </row>
    <row r="16434" spans="6:6" x14ac:dyDescent="0.35">
      <c r="F16434" s="1"/>
    </row>
    <row r="16435" spans="6:6" x14ac:dyDescent="0.35">
      <c r="F16435" s="1"/>
    </row>
    <row r="16436" spans="6:6" x14ac:dyDescent="0.35">
      <c r="F16436" s="1"/>
    </row>
    <row r="16437" spans="6:6" x14ac:dyDescent="0.35">
      <c r="F16437" s="1"/>
    </row>
    <row r="16438" spans="6:6" x14ac:dyDescent="0.35">
      <c r="F16438" s="1"/>
    </row>
    <row r="16439" spans="6:6" x14ac:dyDescent="0.35">
      <c r="F16439" s="1"/>
    </row>
    <row r="16440" spans="6:6" x14ac:dyDescent="0.35">
      <c r="F16440" s="1"/>
    </row>
    <row r="16441" spans="6:6" x14ac:dyDescent="0.35">
      <c r="F16441" s="1"/>
    </row>
    <row r="16442" spans="6:6" x14ac:dyDescent="0.35">
      <c r="F16442" s="1"/>
    </row>
    <row r="16443" spans="6:6" x14ac:dyDescent="0.35">
      <c r="F16443" s="1"/>
    </row>
    <row r="16444" spans="6:6" x14ac:dyDescent="0.35">
      <c r="F16444" s="1"/>
    </row>
    <row r="16445" spans="6:6" x14ac:dyDescent="0.35">
      <c r="F16445" s="1"/>
    </row>
    <row r="16446" spans="6:6" x14ac:dyDescent="0.35">
      <c r="F16446" s="1"/>
    </row>
    <row r="16447" spans="6:6" x14ac:dyDescent="0.35">
      <c r="F16447" s="1"/>
    </row>
    <row r="16448" spans="6:6" x14ac:dyDescent="0.35">
      <c r="F16448" s="1"/>
    </row>
    <row r="16449" spans="6:6" x14ac:dyDescent="0.35">
      <c r="F16449" s="1"/>
    </row>
    <row r="16450" spans="6:6" x14ac:dyDescent="0.35">
      <c r="F16450" s="1"/>
    </row>
    <row r="16451" spans="6:6" x14ac:dyDescent="0.35">
      <c r="F16451" s="1"/>
    </row>
    <row r="16452" spans="6:6" x14ac:dyDescent="0.35">
      <c r="F16452" s="1"/>
    </row>
    <row r="16453" spans="6:6" x14ac:dyDescent="0.35">
      <c r="F16453" s="1"/>
    </row>
    <row r="16454" spans="6:6" x14ac:dyDescent="0.35">
      <c r="F16454" s="1"/>
    </row>
    <row r="16455" spans="6:6" x14ac:dyDescent="0.35">
      <c r="F16455" s="1"/>
    </row>
    <row r="16456" spans="6:6" x14ac:dyDescent="0.35">
      <c r="F16456" s="1"/>
    </row>
    <row r="16457" spans="6:6" x14ac:dyDescent="0.35">
      <c r="F16457" s="1"/>
    </row>
    <row r="16458" spans="6:6" x14ac:dyDescent="0.35">
      <c r="F16458" s="1"/>
    </row>
    <row r="16459" spans="6:6" x14ac:dyDescent="0.35">
      <c r="F16459" s="1"/>
    </row>
    <row r="16460" spans="6:6" x14ac:dyDescent="0.35">
      <c r="F16460" s="1"/>
    </row>
    <row r="16461" spans="6:6" x14ac:dyDescent="0.35">
      <c r="F16461" s="1"/>
    </row>
    <row r="16462" spans="6:6" x14ac:dyDescent="0.35">
      <c r="F16462" s="1"/>
    </row>
    <row r="16463" spans="6:6" x14ac:dyDescent="0.35">
      <c r="F16463" s="1"/>
    </row>
    <row r="16464" spans="6:6" x14ac:dyDescent="0.35">
      <c r="F16464" s="1"/>
    </row>
    <row r="16465" spans="6:6" x14ac:dyDescent="0.35">
      <c r="F16465" s="1"/>
    </row>
    <row r="16466" spans="6:6" x14ac:dyDescent="0.35">
      <c r="F16466" s="1"/>
    </row>
    <row r="16467" spans="6:6" x14ac:dyDescent="0.35">
      <c r="F16467" s="1"/>
    </row>
    <row r="16468" spans="6:6" x14ac:dyDescent="0.35">
      <c r="F16468" s="1"/>
    </row>
    <row r="16469" spans="6:6" x14ac:dyDescent="0.35">
      <c r="F16469" s="1"/>
    </row>
    <row r="16470" spans="6:6" x14ac:dyDescent="0.35">
      <c r="F16470" s="1"/>
    </row>
    <row r="16471" spans="6:6" x14ac:dyDescent="0.35">
      <c r="F16471" s="1"/>
    </row>
    <row r="16472" spans="6:6" x14ac:dyDescent="0.35">
      <c r="F16472" s="1"/>
    </row>
    <row r="16473" spans="6:6" x14ac:dyDescent="0.35">
      <c r="F16473" s="1"/>
    </row>
    <row r="16474" spans="6:6" x14ac:dyDescent="0.35">
      <c r="F16474" s="1"/>
    </row>
    <row r="16475" spans="6:6" x14ac:dyDescent="0.35">
      <c r="F16475" s="1"/>
    </row>
    <row r="16476" spans="6:6" x14ac:dyDescent="0.35">
      <c r="F16476" s="1"/>
    </row>
    <row r="16477" spans="6:6" x14ac:dyDescent="0.35">
      <c r="F16477" s="1"/>
    </row>
    <row r="16478" spans="6:6" x14ac:dyDescent="0.35">
      <c r="F16478" s="1"/>
    </row>
    <row r="16479" spans="6:6" x14ac:dyDescent="0.35">
      <c r="F16479" s="1"/>
    </row>
    <row r="16480" spans="6:6" x14ac:dyDescent="0.35">
      <c r="F16480" s="1"/>
    </row>
    <row r="16481" spans="6:6" x14ac:dyDescent="0.35">
      <c r="F16481" s="1"/>
    </row>
    <row r="16482" spans="6:6" x14ac:dyDescent="0.35">
      <c r="F16482" s="1"/>
    </row>
    <row r="16483" spans="6:6" x14ac:dyDescent="0.35">
      <c r="F16483" s="1"/>
    </row>
    <row r="16484" spans="6:6" x14ac:dyDescent="0.35">
      <c r="F16484" s="1"/>
    </row>
    <row r="16485" spans="6:6" x14ac:dyDescent="0.35">
      <c r="F16485" s="1"/>
    </row>
    <row r="16486" spans="6:6" x14ac:dyDescent="0.35">
      <c r="F16486" s="1"/>
    </row>
    <row r="16487" spans="6:6" x14ac:dyDescent="0.35">
      <c r="F16487" s="1"/>
    </row>
    <row r="16488" spans="6:6" x14ac:dyDescent="0.35">
      <c r="F16488" s="1"/>
    </row>
    <row r="16489" spans="6:6" x14ac:dyDescent="0.35">
      <c r="F16489" s="1"/>
    </row>
    <row r="16490" spans="6:6" x14ac:dyDescent="0.35">
      <c r="F16490" s="1"/>
    </row>
    <row r="16491" spans="6:6" x14ac:dyDescent="0.35">
      <c r="F16491" s="1"/>
    </row>
    <row r="16492" spans="6:6" x14ac:dyDescent="0.35">
      <c r="F16492" s="1"/>
    </row>
    <row r="16493" spans="6:6" x14ac:dyDescent="0.35">
      <c r="F16493" s="1"/>
    </row>
    <row r="16494" spans="6:6" x14ac:dyDescent="0.35">
      <c r="F16494" s="1"/>
    </row>
    <row r="16495" spans="6:6" x14ac:dyDescent="0.35">
      <c r="F16495" s="1"/>
    </row>
    <row r="16496" spans="6:6" x14ac:dyDescent="0.35">
      <c r="F16496" s="1"/>
    </row>
    <row r="16497" spans="6:6" x14ac:dyDescent="0.35">
      <c r="F16497" s="1"/>
    </row>
    <row r="16498" spans="6:6" x14ac:dyDescent="0.35">
      <c r="F16498" s="1"/>
    </row>
    <row r="16499" spans="6:6" x14ac:dyDescent="0.35">
      <c r="F16499" s="1"/>
    </row>
    <row r="16500" spans="6:6" x14ac:dyDescent="0.35">
      <c r="F16500" s="1"/>
    </row>
    <row r="16501" spans="6:6" x14ac:dyDescent="0.35">
      <c r="F16501" s="1"/>
    </row>
    <row r="16502" spans="6:6" x14ac:dyDescent="0.35">
      <c r="F16502" s="1"/>
    </row>
    <row r="16503" spans="6:6" x14ac:dyDescent="0.35">
      <c r="F16503" s="1"/>
    </row>
    <row r="16504" spans="6:6" x14ac:dyDescent="0.35">
      <c r="F16504" s="1"/>
    </row>
    <row r="16505" spans="6:6" x14ac:dyDescent="0.35">
      <c r="F16505" s="1"/>
    </row>
    <row r="16506" spans="6:6" x14ac:dyDescent="0.35">
      <c r="F16506" s="1"/>
    </row>
    <row r="16507" spans="6:6" x14ac:dyDescent="0.35">
      <c r="F16507" s="1"/>
    </row>
    <row r="16508" spans="6:6" x14ac:dyDescent="0.35">
      <c r="F16508" s="1"/>
    </row>
    <row r="16509" spans="6:6" x14ac:dyDescent="0.35">
      <c r="F16509" s="1"/>
    </row>
    <row r="16510" spans="6:6" x14ac:dyDescent="0.35">
      <c r="F16510" s="1"/>
    </row>
    <row r="16511" spans="6:6" x14ac:dyDescent="0.35">
      <c r="F16511" s="1"/>
    </row>
    <row r="16512" spans="6:6" x14ac:dyDescent="0.35">
      <c r="F16512" s="1"/>
    </row>
    <row r="16513" spans="6:6" x14ac:dyDescent="0.35">
      <c r="F16513" s="1"/>
    </row>
    <row r="16514" spans="6:6" x14ac:dyDescent="0.35">
      <c r="F16514" s="1"/>
    </row>
    <row r="16515" spans="6:6" x14ac:dyDescent="0.35">
      <c r="F16515" s="1"/>
    </row>
    <row r="16516" spans="6:6" x14ac:dyDescent="0.35">
      <c r="F16516" s="1"/>
    </row>
    <row r="16517" spans="6:6" x14ac:dyDescent="0.35">
      <c r="F16517" s="1"/>
    </row>
    <row r="16518" spans="6:6" x14ac:dyDescent="0.35">
      <c r="F16518" s="1"/>
    </row>
    <row r="16519" spans="6:6" x14ac:dyDescent="0.35">
      <c r="F16519" s="1"/>
    </row>
    <row r="16520" spans="6:6" x14ac:dyDescent="0.35">
      <c r="F16520" s="1"/>
    </row>
    <row r="16521" spans="6:6" x14ac:dyDescent="0.35">
      <c r="F16521" s="1"/>
    </row>
    <row r="16522" spans="6:6" x14ac:dyDescent="0.35">
      <c r="F16522" s="1"/>
    </row>
    <row r="16523" spans="6:6" x14ac:dyDescent="0.35">
      <c r="F16523" s="1"/>
    </row>
    <row r="16524" spans="6:6" x14ac:dyDescent="0.35">
      <c r="F16524" s="1"/>
    </row>
    <row r="16525" spans="6:6" x14ac:dyDescent="0.35">
      <c r="F16525" s="1"/>
    </row>
    <row r="16526" spans="6:6" x14ac:dyDescent="0.35">
      <c r="F16526" s="1"/>
    </row>
    <row r="16527" spans="6:6" x14ac:dyDescent="0.35">
      <c r="F16527" s="1"/>
    </row>
    <row r="16528" spans="6:6" x14ac:dyDescent="0.35">
      <c r="F16528" s="1"/>
    </row>
    <row r="16529" spans="6:6" x14ac:dyDescent="0.35">
      <c r="F16529" s="1"/>
    </row>
    <row r="16530" spans="6:6" x14ac:dyDescent="0.35">
      <c r="F16530" s="1"/>
    </row>
    <row r="16531" spans="6:6" x14ac:dyDescent="0.35">
      <c r="F16531" s="1"/>
    </row>
    <row r="16532" spans="6:6" x14ac:dyDescent="0.35">
      <c r="F16532" s="1"/>
    </row>
    <row r="16533" spans="6:6" x14ac:dyDescent="0.35">
      <c r="F16533" s="1"/>
    </row>
    <row r="16534" spans="6:6" x14ac:dyDescent="0.35">
      <c r="F16534" s="1"/>
    </row>
    <row r="16535" spans="6:6" x14ac:dyDescent="0.35">
      <c r="F16535" s="1"/>
    </row>
    <row r="16536" spans="6:6" x14ac:dyDescent="0.35">
      <c r="F16536" s="1"/>
    </row>
    <row r="16537" spans="6:6" x14ac:dyDescent="0.35">
      <c r="F16537" s="1"/>
    </row>
    <row r="16538" spans="6:6" x14ac:dyDescent="0.35">
      <c r="F16538" s="1"/>
    </row>
    <row r="16539" spans="6:6" x14ac:dyDescent="0.35">
      <c r="F16539" s="1"/>
    </row>
    <row r="16540" spans="6:6" x14ac:dyDescent="0.35">
      <c r="F16540" s="1"/>
    </row>
    <row r="16541" spans="6:6" x14ac:dyDescent="0.35">
      <c r="F16541" s="1"/>
    </row>
    <row r="16542" spans="6:6" x14ac:dyDescent="0.35">
      <c r="F16542" s="1"/>
    </row>
    <row r="16543" spans="6:6" x14ac:dyDescent="0.35">
      <c r="F16543" s="1"/>
    </row>
    <row r="16544" spans="6:6" x14ac:dyDescent="0.35">
      <c r="F16544" s="1"/>
    </row>
    <row r="16545" spans="6:6" x14ac:dyDescent="0.35">
      <c r="F16545" s="1"/>
    </row>
    <row r="16546" spans="6:6" x14ac:dyDescent="0.35">
      <c r="F16546" s="1"/>
    </row>
    <row r="16547" spans="6:6" x14ac:dyDescent="0.35">
      <c r="F16547" s="1"/>
    </row>
    <row r="16548" spans="6:6" x14ac:dyDescent="0.35">
      <c r="F16548" s="1"/>
    </row>
    <row r="16549" spans="6:6" x14ac:dyDescent="0.35">
      <c r="F16549" s="1"/>
    </row>
    <row r="16550" spans="6:6" x14ac:dyDescent="0.35">
      <c r="F16550" s="1"/>
    </row>
    <row r="16551" spans="6:6" x14ac:dyDescent="0.35">
      <c r="F16551" s="1"/>
    </row>
    <row r="16552" spans="6:6" x14ac:dyDescent="0.35">
      <c r="F16552" s="1"/>
    </row>
    <row r="16553" spans="6:6" x14ac:dyDescent="0.35">
      <c r="F16553" s="1"/>
    </row>
    <row r="16554" spans="6:6" x14ac:dyDescent="0.35">
      <c r="F16554" s="1"/>
    </row>
    <row r="16555" spans="6:6" x14ac:dyDescent="0.35">
      <c r="F16555" s="1"/>
    </row>
    <row r="16556" spans="6:6" x14ac:dyDescent="0.35">
      <c r="F16556" s="1"/>
    </row>
    <row r="16557" spans="6:6" x14ac:dyDescent="0.35">
      <c r="F16557" s="1"/>
    </row>
    <row r="16558" spans="6:6" x14ac:dyDescent="0.35">
      <c r="F16558" s="1"/>
    </row>
    <row r="16559" spans="6:6" x14ac:dyDescent="0.35">
      <c r="F16559" s="1"/>
    </row>
    <row r="16560" spans="6:6" x14ac:dyDescent="0.35">
      <c r="F16560" s="1"/>
    </row>
    <row r="16561" spans="6:6" x14ac:dyDescent="0.35">
      <c r="F16561" s="1"/>
    </row>
    <row r="16562" spans="6:6" x14ac:dyDescent="0.35">
      <c r="F16562" s="1"/>
    </row>
    <row r="16563" spans="6:6" x14ac:dyDescent="0.35">
      <c r="F16563" s="1"/>
    </row>
    <row r="16564" spans="6:6" x14ac:dyDescent="0.35">
      <c r="F16564" s="1"/>
    </row>
    <row r="16565" spans="6:6" x14ac:dyDescent="0.35">
      <c r="F16565" s="1"/>
    </row>
    <row r="16566" spans="6:6" x14ac:dyDescent="0.35">
      <c r="F16566" s="1"/>
    </row>
    <row r="16567" spans="6:6" x14ac:dyDescent="0.35">
      <c r="F16567" s="1"/>
    </row>
    <row r="16568" spans="6:6" x14ac:dyDescent="0.35">
      <c r="F16568" s="1"/>
    </row>
    <row r="16569" spans="6:6" x14ac:dyDescent="0.35">
      <c r="F16569" s="1"/>
    </row>
    <row r="16570" spans="6:6" x14ac:dyDescent="0.35">
      <c r="F16570" s="1"/>
    </row>
    <row r="16571" spans="6:6" x14ac:dyDescent="0.35">
      <c r="F16571" s="1"/>
    </row>
    <row r="16572" spans="6:6" x14ac:dyDescent="0.35">
      <c r="F16572" s="1"/>
    </row>
    <row r="16573" spans="6:6" x14ac:dyDescent="0.35">
      <c r="F16573" s="1"/>
    </row>
    <row r="16574" spans="6:6" x14ac:dyDescent="0.35">
      <c r="F16574" s="1"/>
    </row>
    <row r="16575" spans="6:6" x14ac:dyDescent="0.35">
      <c r="F16575" s="1"/>
    </row>
    <row r="16576" spans="6:6" x14ac:dyDescent="0.35">
      <c r="F16576" s="1"/>
    </row>
    <row r="16577" spans="6:6" x14ac:dyDescent="0.35">
      <c r="F16577" s="1"/>
    </row>
    <row r="16578" spans="6:6" x14ac:dyDescent="0.35">
      <c r="F16578" s="1"/>
    </row>
    <row r="16579" spans="6:6" x14ac:dyDescent="0.35">
      <c r="F16579" s="1"/>
    </row>
    <row r="16580" spans="6:6" x14ac:dyDescent="0.35">
      <c r="F16580" s="1"/>
    </row>
    <row r="16581" spans="6:6" x14ac:dyDescent="0.35">
      <c r="F16581" s="1"/>
    </row>
    <row r="16582" spans="6:6" x14ac:dyDescent="0.35">
      <c r="F16582" s="1"/>
    </row>
    <row r="16583" spans="6:6" x14ac:dyDescent="0.35">
      <c r="F16583" s="1"/>
    </row>
    <row r="16584" spans="6:6" x14ac:dyDescent="0.35">
      <c r="F16584" s="1"/>
    </row>
    <row r="16585" spans="6:6" x14ac:dyDescent="0.35">
      <c r="F16585" s="1"/>
    </row>
    <row r="16586" spans="6:6" x14ac:dyDescent="0.35">
      <c r="F16586" s="1"/>
    </row>
    <row r="16587" spans="6:6" x14ac:dyDescent="0.35">
      <c r="F16587" s="1"/>
    </row>
    <row r="16588" spans="6:6" x14ac:dyDescent="0.35">
      <c r="F16588" s="1"/>
    </row>
    <row r="16589" spans="6:6" x14ac:dyDescent="0.35">
      <c r="F16589" s="1"/>
    </row>
    <row r="16590" spans="6:6" x14ac:dyDescent="0.35">
      <c r="F16590" s="1"/>
    </row>
    <row r="16591" spans="6:6" x14ac:dyDescent="0.35">
      <c r="F16591" s="1"/>
    </row>
    <row r="16592" spans="6:6" x14ac:dyDescent="0.35">
      <c r="F16592" s="1"/>
    </row>
    <row r="16593" spans="6:6" x14ac:dyDescent="0.35">
      <c r="F16593" s="1"/>
    </row>
    <row r="16594" spans="6:6" x14ac:dyDescent="0.35">
      <c r="F16594" s="1"/>
    </row>
    <row r="16595" spans="6:6" x14ac:dyDescent="0.35">
      <c r="F16595" s="1"/>
    </row>
    <row r="16596" spans="6:6" x14ac:dyDescent="0.35">
      <c r="F16596" s="1"/>
    </row>
    <row r="16597" spans="6:6" x14ac:dyDescent="0.35">
      <c r="F16597" s="1"/>
    </row>
    <row r="16598" spans="6:6" x14ac:dyDescent="0.35">
      <c r="F16598" s="1"/>
    </row>
    <row r="16599" spans="6:6" x14ac:dyDescent="0.35">
      <c r="F16599" s="1"/>
    </row>
    <row r="16600" spans="6:6" x14ac:dyDescent="0.35">
      <c r="F16600" s="1"/>
    </row>
    <row r="16601" spans="6:6" x14ac:dyDescent="0.35">
      <c r="F16601" s="1"/>
    </row>
    <row r="16602" spans="6:6" x14ac:dyDescent="0.35">
      <c r="F16602" s="1"/>
    </row>
    <row r="16603" spans="6:6" x14ac:dyDescent="0.35">
      <c r="F16603" s="1"/>
    </row>
    <row r="16604" spans="6:6" x14ac:dyDescent="0.35">
      <c r="F16604" s="1"/>
    </row>
    <row r="16605" spans="6:6" x14ac:dyDescent="0.35">
      <c r="F16605" s="1"/>
    </row>
    <row r="16606" spans="6:6" x14ac:dyDescent="0.35">
      <c r="F16606" s="1"/>
    </row>
    <row r="16607" spans="6:6" x14ac:dyDescent="0.35">
      <c r="F16607" s="1"/>
    </row>
    <row r="16608" spans="6:6" x14ac:dyDescent="0.35">
      <c r="F16608" s="1"/>
    </row>
    <row r="16609" spans="6:6" x14ac:dyDescent="0.35">
      <c r="F16609" s="1"/>
    </row>
    <row r="16610" spans="6:6" x14ac:dyDescent="0.35">
      <c r="F16610" s="1"/>
    </row>
    <row r="16611" spans="6:6" x14ac:dyDescent="0.35">
      <c r="F16611" s="1"/>
    </row>
    <row r="16612" spans="6:6" x14ac:dyDescent="0.35">
      <c r="F16612" s="1"/>
    </row>
    <row r="16613" spans="6:6" x14ac:dyDescent="0.35">
      <c r="F16613" s="1"/>
    </row>
    <row r="16614" spans="6:6" x14ac:dyDescent="0.35">
      <c r="F16614" s="1"/>
    </row>
    <row r="16615" spans="6:6" x14ac:dyDescent="0.35">
      <c r="F16615" s="1"/>
    </row>
    <row r="16616" spans="6:6" x14ac:dyDescent="0.35">
      <c r="F16616" s="1"/>
    </row>
    <row r="16617" spans="6:6" x14ac:dyDescent="0.35">
      <c r="F16617" s="1"/>
    </row>
    <row r="16618" spans="6:6" x14ac:dyDescent="0.35">
      <c r="F16618" s="1"/>
    </row>
    <row r="16619" spans="6:6" x14ac:dyDescent="0.35">
      <c r="F16619" s="1"/>
    </row>
    <row r="16620" spans="6:6" x14ac:dyDescent="0.35">
      <c r="F16620" s="1"/>
    </row>
    <row r="16621" spans="6:6" x14ac:dyDescent="0.35">
      <c r="F16621" s="1"/>
    </row>
    <row r="16622" spans="6:6" x14ac:dyDescent="0.35">
      <c r="F16622" s="1"/>
    </row>
    <row r="16623" spans="6:6" x14ac:dyDescent="0.35">
      <c r="F16623" s="1"/>
    </row>
    <row r="16624" spans="6:6" x14ac:dyDescent="0.35">
      <c r="F16624" s="1"/>
    </row>
    <row r="16625" spans="6:6" x14ac:dyDescent="0.35">
      <c r="F16625" s="1"/>
    </row>
    <row r="16626" spans="6:6" x14ac:dyDescent="0.35">
      <c r="F16626" s="1"/>
    </row>
    <row r="16627" spans="6:6" x14ac:dyDescent="0.35">
      <c r="F16627" s="1"/>
    </row>
    <row r="16628" spans="6:6" x14ac:dyDescent="0.35">
      <c r="F16628" s="1"/>
    </row>
    <row r="16629" spans="6:6" x14ac:dyDescent="0.35">
      <c r="F16629" s="1"/>
    </row>
    <row r="16630" spans="6:6" x14ac:dyDescent="0.35">
      <c r="F16630" s="1"/>
    </row>
    <row r="16631" spans="6:6" x14ac:dyDescent="0.35">
      <c r="F16631" s="1"/>
    </row>
    <row r="16632" spans="6:6" x14ac:dyDescent="0.35">
      <c r="F16632" s="1"/>
    </row>
    <row r="16633" spans="6:6" x14ac:dyDescent="0.35">
      <c r="F16633" s="1"/>
    </row>
    <row r="16634" spans="6:6" x14ac:dyDescent="0.35">
      <c r="F16634" s="1"/>
    </row>
    <row r="16635" spans="6:6" x14ac:dyDescent="0.35">
      <c r="F16635" s="1"/>
    </row>
    <row r="16636" spans="6:6" x14ac:dyDescent="0.35">
      <c r="F16636" s="1"/>
    </row>
    <row r="16637" spans="6:6" x14ac:dyDescent="0.35">
      <c r="F16637" s="1"/>
    </row>
    <row r="16638" spans="6:6" x14ac:dyDescent="0.35">
      <c r="F16638" s="1"/>
    </row>
    <row r="16639" spans="6:6" x14ac:dyDescent="0.35">
      <c r="F16639" s="1"/>
    </row>
    <row r="16640" spans="6:6" x14ac:dyDescent="0.35">
      <c r="F16640" s="1"/>
    </row>
    <row r="16641" spans="6:6" x14ac:dyDescent="0.35">
      <c r="F16641" s="1"/>
    </row>
    <row r="16642" spans="6:6" x14ac:dyDescent="0.35">
      <c r="F16642" s="1"/>
    </row>
    <row r="16643" spans="6:6" x14ac:dyDescent="0.35">
      <c r="F16643" s="1"/>
    </row>
    <row r="16644" spans="6:6" x14ac:dyDescent="0.35">
      <c r="F16644" s="1"/>
    </row>
    <row r="16645" spans="6:6" x14ac:dyDescent="0.35">
      <c r="F16645" s="1"/>
    </row>
    <row r="16646" spans="6:6" x14ac:dyDescent="0.35">
      <c r="F16646" s="1"/>
    </row>
    <row r="16647" spans="6:6" x14ac:dyDescent="0.35">
      <c r="F16647" s="1"/>
    </row>
    <row r="16648" spans="6:6" x14ac:dyDescent="0.35">
      <c r="F16648" s="1"/>
    </row>
    <row r="16649" spans="6:6" x14ac:dyDescent="0.35">
      <c r="F16649" s="1"/>
    </row>
    <row r="16650" spans="6:6" x14ac:dyDescent="0.35">
      <c r="F16650" s="1"/>
    </row>
    <row r="16651" spans="6:6" x14ac:dyDescent="0.35">
      <c r="F16651" s="1"/>
    </row>
    <row r="16652" spans="6:6" x14ac:dyDescent="0.35">
      <c r="F16652" s="1"/>
    </row>
    <row r="16653" spans="6:6" x14ac:dyDescent="0.35">
      <c r="F16653" s="1"/>
    </row>
    <row r="16654" spans="6:6" x14ac:dyDescent="0.35">
      <c r="F16654" s="1"/>
    </row>
    <row r="16655" spans="6:6" x14ac:dyDescent="0.35">
      <c r="F16655" s="1"/>
    </row>
    <row r="16656" spans="6:6" x14ac:dyDescent="0.35">
      <c r="F16656" s="1"/>
    </row>
    <row r="16657" spans="6:6" x14ac:dyDescent="0.35">
      <c r="F16657" s="1"/>
    </row>
    <row r="16658" spans="6:6" x14ac:dyDescent="0.35">
      <c r="F16658" s="1"/>
    </row>
    <row r="16659" spans="6:6" x14ac:dyDescent="0.35">
      <c r="F16659" s="1"/>
    </row>
    <row r="16660" spans="6:6" x14ac:dyDescent="0.35">
      <c r="F16660" s="1"/>
    </row>
    <row r="16661" spans="6:6" x14ac:dyDescent="0.35">
      <c r="F16661" s="1"/>
    </row>
    <row r="16662" spans="6:6" x14ac:dyDescent="0.35">
      <c r="F16662" s="1"/>
    </row>
    <row r="16663" spans="6:6" x14ac:dyDescent="0.35">
      <c r="F16663" s="1"/>
    </row>
    <row r="16664" spans="6:6" x14ac:dyDescent="0.35">
      <c r="F16664" s="1"/>
    </row>
    <row r="16665" spans="6:6" x14ac:dyDescent="0.35">
      <c r="F16665" s="1"/>
    </row>
    <row r="16666" spans="6:6" x14ac:dyDescent="0.35">
      <c r="F16666" s="1"/>
    </row>
    <row r="16667" spans="6:6" x14ac:dyDescent="0.35">
      <c r="F16667" s="1"/>
    </row>
    <row r="16668" spans="6:6" x14ac:dyDescent="0.35">
      <c r="F16668" s="1"/>
    </row>
    <row r="16669" spans="6:6" x14ac:dyDescent="0.35">
      <c r="F16669" s="1"/>
    </row>
    <row r="16670" spans="6:6" x14ac:dyDescent="0.35">
      <c r="F16670" s="1"/>
    </row>
    <row r="16671" spans="6:6" x14ac:dyDescent="0.35">
      <c r="F16671" s="1"/>
    </row>
    <row r="16672" spans="6:6" x14ac:dyDescent="0.35">
      <c r="F16672" s="1"/>
    </row>
    <row r="16673" spans="6:6" x14ac:dyDescent="0.35">
      <c r="F16673" s="1"/>
    </row>
    <row r="16674" spans="6:6" x14ac:dyDescent="0.35">
      <c r="F16674" s="1"/>
    </row>
    <row r="16675" spans="6:6" x14ac:dyDescent="0.35">
      <c r="F16675" s="1"/>
    </row>
    <row r="16676" spans="6:6" x14ac:dyDescent="0.35">
      <c r="F16676" s="1"/>
    </row>
    <row r="16677" spans="6:6" x14ac:dyDescent="0.35">
      <c r="F16677" s="1"/>
    </row>
    <row r="16678" spans="6:6" x14ac:dyDescent="0.35">
      <c r="F16678" s="1"/>
    </row>
    <row r="16679" spans="6:6" x14ac:dyDescent="0.35">
      <c r="F16679" s="1"/>
    </row>
    <row r="16680" spans="6:6" x14ac:dyDescent="0.35">
      <c r="F16680" s="1"/>
    </row>
    <row r="16681" spans="6:6" x14ac:dyDescent="0.35">
      <c r="F16681" s="1"/>
    </row>
    <row r="16682" spans="6:6" x14ac:dyDescent="0.35">
      <c r="F16682" s="1"/>
    </row>
    <row r="16683" spans="6:6" x14ac:dyDescent="0.35">
      <c r="F16683" s="1"/>
    </row>
    <row r="16684" spans="6:6" x14ac:dyDescent="0.35">
      <c r="F16684" s="1"/>
    </row>
    <row r="16685" spans="6:6" x14ac:dyDescent="0.35">
      <c r="F16685" s="1"/>
    </row>
    <row r="16686" spans="6:6" x14ac:dyDescent="0.35">
      <c r="F16686" s="1"/>
    </row>
    <row r="16687" spans="6:6" x14ac:dyDescent="0.35">
      <c r="F16687" s="1"/>
    </row>
    <row r="16688" spans="6:6" x14ac:dyDescent="0.35">
      <c r="F16688" s="1"/>
    </row>
    <row r="16689" spans="6:6" x14ac:dyDescent="0.35">
      <c r="F16689" s="1"/>
    </row>
    <row r="16690" spans="6:6" x14ac:dyDescent="0.35">
      <c r="F16690" s="1"/>
    </row>
    <row r="16691" spans="6:6" x14ac:dyDescent="0.35">
      <c r="F16691" s="1"/>
    </row>
    <row r="16692" spans="6:6" x14ac:dyDescent="0.35">
      <c r="F16692" s="1"/>
    </row>
    <row r="16693" spans="6:6" x14ac:dyDescent="0.35">
      <c r="F16693" s="1"/>
    </row>
    <row r="16694" spans="6:6" x14ac:dyDescent="0.35">
      <c r="F16694" s="1"/>
    </row>
    <row r="16695" spans="6:6" x14ac:dyDescent="0.35">
      <c r="F16695" s="1"/>
    </row>
    <row r="16696" spans="6:6" x14ac:dyDescent="0.35">
      <c r="F16696" s="1"/>
    </row>
    <row r="16697" spans="6:6" x14ac:dyDescent="0.35">
      <c r="F16697" s="1"/>
    </row>
    <row r="16698" spans="6:6" x14ac:dyDescent="0.35">
      <c r="F16698" s="1"/>
    </row>
    <row r="16699" spans="6:6" x14ac:dyDescent="0.35">
      <c r="F16699" s="1"/>
    </row>
    <row r="16700" spans="6:6" x14ac:dyDescent="0.35">
      <c r="F16700" s="1"/>
    </row>
    <row r="16701" spans="6:6" x14ac:dyDescent="0.35">
      <c r="F16701" s="1"/>
    </row>
    <row r="16702" spans="6:6" x14ac:dyDescent="0.35">
      <c r="F16702" s="1"/>
    </row>
    <row r="16703" spans="6:6" x14ac:dyDescent="0.35">
      <c r="F16703" s="1"/>
    </row>
    <row r="16704" spans="6:6" x14ac:dyDescent="0.35">
      <c r="F16704" s="1"/>
    </row>
    <row r="16705" spans="6:6" x14ac:dyDescent="0.35">
      <c r="F16705" s="1"/>
    </row>
    <row r="16706" spans="6:6" x14ac:dyDescent="0.35">
      <c r="F16706" s="1"/>
    </row>
    <row r="16707" spans="6:6" x14ac:dyDescent="0.35">
      <c r="F16707" s="1"/>
    </row>
    <row r="16708" spans="6:6" x14ac:dyDescent="0.35">
      <c r="F16708" s="1"/>
    </row>
    <row r="16709" spans="6:6" x14ac:dyDescent="0.35">
      <c r="F16709" s="1"/>
    </row>
    <row r="16710" spans="6:6" x14ac:dyDescent="0.35">
      <c r="F16710" s="1"/>
    </row>
    <row r="16711" spans="6:6" x14ac:dyDescent="0.35">
      <c r="F16711" s="1"/>
    </row>
    <row r="16712" spans="6:6" x14ac:dyDescent="0.35">
      <c r="F16712" s="1"/>
    </row>
    <row r="16713" spans="6:6" x14ac:dyDescent="0.35">
      <c r="F16713" s="1"/>
    </row>
    <row r="16714" spans="6:6" x14ac:dyDescent="0.35">
      <c r="F16714" s="1"/>
    </row>
    <row r="16715" spans="6:6" x14ac:dyDescent="0.35">
      <c r="F16715" s="1"/>
    </row>
    <row r="16716" spans="6:6" x14ac:dyDescent="0.35">
      <c r="F16716" s="1"/>
    </row>
    <row r="16717" spans="6:6" x14ac:dyDescent="0.35">
      <c r="F16717" s="1"/>
    </row>
    <row r="16718" spans="6:6" x14ac:dyDescent="0.35">
      <c r="F16718" s="1"/>
    </row>
    <row r="16719" spans="6:6" x14ac:dyDescent="0.35">
      <c r="F16719" s="1"/>
    </row>
    <row r="16720" spans="6:6" x14ac:dyDescent="0.35">
      <c r="F16720" s="1"/>
    </row>
    <row r="16721" spans="6:6" x14ac:dyDescent="0.35">
      <c r="F16721" s="1"/>
    </row>
    <row r="16722" spans="6:6" x14ac:dyDescent="0.35">
      <c r="F16722" s="1"/>
    </row>
    <row r="16723" spans="6:6" x14ac:dyDescent="0.35">
      <c r="F16723" s="1"/>
    </row>
    <row r="16724" spans="6:6" x14ac:dyDescent="0.35">
      <c r="F16724" s="1"/>
    </row>
    <row r="16725" spans="6:6" x14ac:dyDescent="0.35">
      <c r="F16725" s="1"/>
    </row>
    <row r="16726" spans="6:6" x14ac:dyDescent="0.35">
      <c r="F16726" s="1"/>
    </row>
    <row r="16727" spans="6:6" x14ac:dyDescent="0.35">
      <c r="F16727" s="1"/>
    </row>
    <row r="16728" spans="6:6" x14ac:dyDescent="0.35">
      <c r="F16728" s="1"/>
    </row>
    <row r="16729" spans="6:6" x14ac:dyDescent="0.35">
      <c r="F16729" s="1"/>
    </row>
    <row r="16730" spans="6:6" x14ac:dyDescent="0.35">
      <c r="F16730" s="1"/>
    </row>
    <row r="16731" spans="6:6" x14ac:dyDescent="0.35">
      <c r="F16731" s="1"/>
    </row>
    <row r="16732" spans="6:6" x14ac:dyDescent="0.35">
      <c r="F16732" s="1"/>
    </row>
    <row r="16733" spans="6:6" x14ac:dyDescent="0.35">
      <c r="F16733" s="1"/>
    </row>
    <row r="16734" spans="6:6" x14ac:dyDescent="0.35">
      <c r="F16734" s="1"/>
    </row>
    <row r="16735" spans="6:6" x14ac:dyDescent="0.35">
      <c r="F16735" s="1"/>
    </row>
    <row r="16736" spans="6:6" x14ac:dyDescent="0.35">
      <c r="F16736" s="1"/>
    </row>
    <row r="16737" spans="6:6" x14ac:dyDescent="0.35">
      <c r="F16737" s="1"/>
    </row>
    <row r="16738" spans="6:6" x14ac:dyDescent="0.35">
      <c r="F16738" s="1"/>
    </row>
    <row r="16739" spans="6:6" x14ac:dyDescent="0.35">
      <c r="F16739" s="1"/>
    </row>
    <row r="16740" spans="6:6" x14ac:dyDescent="0.35">
      <c r="F16740" s="1"/>
    </row>
    <row r="16741" spans="6:6" x14ac:dyDescent="0.35">
      <c r="F16741" s="1"/>
    </row>
    <row r="16742" spans="6:6" x14ac:dyDescent="0.35">
      <c r="F16742" s="1"/>
    </row>
    <row r="16743" spans="6:6" x14ac:dyDescent="0.35">
      <c r="F16743" s="1"/>
    </row>
    <row r="16744" spans="6:6" x14ac:dyDescent="0.35">
      <c r="F16744" s="1"/>
    </row>
    <row r="16745" spans="6:6" x14ac:dyDescent="0.35">
      <c r="F16745" s="1"/>
    </row>
    <row r="16746" spans="6:6" x14ac:dyDescent="0.35">
      <c r="F16746" s="1"/>
    </row>
    <row r="16747" spans="6:6" x14ac:dyDescent="0.35">
      <c r="F16747" s="1"/>
    </row>
    <row r="16748" spans="6:6" x14ac:dyDescent="0.35">
      <c r="F16748" s="1"/>
    </row>
    <row r="16749" spans="6:6" x14ac:dyDescent="0.35">
      <c r="F16749" s="1"/>
    </row>
    <row r="16750" spans="6:6" x14ac:dyDescent="0.35">
      <c r="F16750" s="1"/>
    </row>
    <row r="16751" spans="6:6" x14ac:dyDescent="0.35">
      <c r="F16751" s="1"/>
    </row>
    <row r="16752" spans="6:6" x14ac:dyDescent="0.35">
      <c r="F16752" s="1"/>
    </row>
    <row r="16753" spans="6:6" x14ac:dyDescent="0.35">
      <c r="F16753" s="1"/>
    </row>
    <row r="16754" spans="6:6" x14ac:dyDescent="0.35">
      <c r="F16754" s="1"/>
    </row>
    <row r="16755" spans="6:6" x14ac:dyDescent="0.35">
      <c r="F16755" s="1"/>
    </row>
    <row r="16756" spans="6:6" x14ac:dyDescent="0.35">
      <c r="F16756" s="1"/>
    </row>
    <row r="16757" spans="6:6" x14ac:dyDescent="0.35">
      <c r="F16757" s="1"/>
    </row>
    <row r="16758" spans="6:6" x14ac:dyDescent="0.35">
      <c r="F16758" s="1"/>
    </row>
    <row r="16759" spans="6:6" x14ac:dyDescent="0.35">
      <c r="F16759" s="1"/>
    </row>
    <row r="16760" spans="6:6" x14ac:dyDescent="0.35">
      <c r="F16760" s="1"/>
    </row>
    <row r="16761" spans="6:6" x14ac:dyDescent="0.35">
      <c r="F16761" s="1"/>
    </row>
    <row r="16762" spans="6:6" x14ac:dyDescent="0.35">
      <c r="F16762" s="1"/>
    </row>
    <row r="16763" spans="6:6" x14ac:dyDescent="0.35">
      <c r="F16763" s="1"/>
    </row>
    <row r="16764" spans="6:6" x14ac:dyDescent="0.35">
      <c r="F16764" s="1"/>
    </row>
    <row r="16765" spans="6:6" x14ac:dyDescent="0.35">
      <c r="F16765" s="1"/>
    </row>
    <row r="16766" spans="6:6" x14ac:dyDescent="0.35">
      <c r="F16766" s="1"/>
    </row>
    <row r="16767" spans="6:6" x14ac:dyDescent="0.35">
      <c r="F16767" s="1"/>
    </row>
    <row r="16768" spans="6:6" x14ac:dyDescent="0.35">
      <c r="F16768" s="1"/>
    </row>
    <row r="16769" spans="6:6" x14ac:dyDescent="0.35">
      <c r="F16769" s="1"/>
    </row>
    <row r="16770" spans="6:6" x14ac:dyDescent="0.35">
      <c r="F16770" s="1"/>
    </row>
    <row r="16771" spans="6:6" x14ac:dyDescent="0.35">
      <c r="F16771" s="1"/>
    </row>
    <row r="16772" spans="6:6" x14ac:dyDescent="0.35">
      <c r="F16772" s="1"/>
    </row>
    <row r="16773" spans="6:6" x14ac:dyDescent="0.35">
      <c r="F16773" s="1"/>
    </row>
    <row r="16774" spans="6:6" x14ac:dyDescent="0.35">
      <c r="F16774" s="1"/>
    </row>
    <row r="16775" spans="6:6" x14ac:dyDescent="0.35">
      <c r="F16775" s="1"/>
    </row>
    <row r="16776" spans="6:6" x14ac:dyDescent="0.35">
      <c r="F16776" s="1"/>
    </row>
    <row r="16777" spans="6:6" x14ac:dyDescent="0.35">
      <c r="F16777" s="1"/>
    </row>
    <row r="16778" spans="6:6" x14ac:dyDescent="0.35">
      <c r="F16778" s="1"/>
    </row>
    <row r="16779" spans="6:6" x14ac:dyDescent="0.35">
      <c r="F16779" s="1"/>
    </row>
    <row r="16780" spans="6:6" x14ac:dyDescent="0.35">
      <c r="F16780" s="1"/>
    </row>
    <row r="16781" spans="6:6" x14ac:dyDescent="0.35">
      <c r="F16781" s="1"/>
    </row>
    <row r="16782" spans="6:6" x14ac:dyDescent="0.35">
      <c r="F16782" s="1"/>
    </row>
    <row r="16783" spans="6:6" x14ac:dyDescent="0.35">
      <c r="F16783" s="1"/>
    </row>
    <row r="16784" spans="6:6" x14ac:dyDescent="0.35">
      <c r="F16784" s="1"/>
    </row>
    <row r="16785" spans="6:6" x14ac:dyDescent="0.35">
      <c r="F16785" s="1"/>
    </row>
    <row r="16786" spans="6:6" x14ac:dyDescent="0.35">
      <c r="F16786" s="1"/>
    </row>
    <row r="16787" spans="6:6" x14ac:dyDescent="0.35">
      <c r="F16787" s="1"/>
    </row>
    <row r="16788" spans="6:6" x14ac:dyDescent="0.35">
      <c r="F16788" s="1"/>
    </row>
    <row r="16789" spans="6:6" x14ac:dyDescent="0.35">
      <c r="F16789" s="1"/>
    </row>
    <row r="16790" spans="6:6" x14ac:dyDescent="0.35">
      <c r="F16790" s="1"/>
    </row>
    <row r="16791" spans="6:6" x14ac:dyDescent="0.35">
      <c r="F16791" s="1"/>
    </row>
    <row r="16792" spans="6:6" x14ac:dyDescent="0.35">
      <c r="F16792" s="1"/>
    </row>
    <row r="16793" spans="6:6" x14ac:dyDescent="0.35">
      <c r="F16793" s="1"/>
    </row>
    <row r="16794" spans="6:6" x14ac:dyDescent="0.35">
      <c r="F16794" s="1"/>
    </row>
    <row r="16795" spans="6:6" x14ac:dyDescent="0.35">
      <c r="F16795" s="1"/>
    </row>
    <row r="16796" spans="6:6" x14ac:dyDescent="0.35">
      <c r="F16796" s="1"/>
    </row>
    <row r="16797" spans="6:6" x14ac:dyDescent="0.35">
      <c r="F16797" s="1"/>
    </row>
    <row r="16798" spans="6:6" x14ac:dyDescent="0.35">
      <c r="F16798" s="1"/>
    </row>
    <row r="16799" spans="6:6" x14ac:dyDescent="0.35">
      <c r="F16799" s="1"/>
    </row>
    <row r="16800" spans="6:6" x14ac:dyDescent="0.35">
      <c r="F16800" s="1"/>
    </row>
    <row r="16801" spans="6:6" x14ac:dyDescent="0.35">
      <c r="F16801" s="1"/>
    </row>
    <row r="16802" spans="6:6" x14ac:dyDescent="0.35">
      <c r="F16802" s="1"/>
    </row>
    <row r="16803" spans="6:6" x14ac:dyDescent="0.35">
      <c r="F16803" s="1"/>
    </row>
    <row r="16804" spans="6:6" x14ac:dyDescent="0.35">
      <c r="F16804" s="1"/>
    </row>
    <row r="16805" spans="6:6" x14ac:dyDescent="0.35">
      <c r="F16805" s="1"/>
    </row>
    <row r="16806" spans="6:6" x14ac:dyDescent="0.35">
      <c r="F16806" s="1"/>
    </row>
    <row r="16807" spans="6:6" x14ac:dyDescent="0.35">
      <c r="F16807" s="1"/>
    </row>
    <row r="16808" spans="6:6" x14ac:dyDescent="0.35">
      <c r="F16808" s="1"/>
    </row>
    <row r="16809" spans="6:6" x14ac:dyDescent="0.35">
      <c r="F16809" s="1"/>
    </row>
    <row r="16810" spans="6:6" x14ac:dyDescent="0.35">
      <c r="F16810" s="1"/>
    </row>
    <row r="16811" spans="6:6" x14ac:dyDescent="0.35">
      <c r="F16811" s="1"/>
    </row>
    <row r="16812" spans="6:6" x14ac:dyDescent="0.35">
      <c r="F16812" s="1"/>
    </row>
    <row r="16813" spans="6:6" x14ac:dyDescent="0.35">
      <c r="F16813" s="1"/>
    </row>
    <row r="16814" spans="6:6" x14ac:dyDescent="0.35">
      <c r="F16814" s="1"/>
    </row>
    <row r="16815" spans="6:6" x14ac:dyDescent="0.35">
      <c r="F16815" s="1"/>
    </row>
    <row r="16816" spans="6:6" x14ac:dyDescent="0.35">
      <c r="F16816" s="1"/>
    </row>
    <row r="16817" spans="6:6" x14ac:dyDescent="0.35">
      <c r="F16817" s="1"/>
    </row>
    <row r="16818" spans="6:6" x14ac:dyDescent="0.35">
      <c r="F16818" s="1"/>
    </row>
    <row r="16819" spans="6:6" x14ac:dyDescent="0.35">
      <c r="F16819" s="1"/>
    </row>
    <row r="16820" spans="6:6" x14ac:dyDescent="0.35">
      <c r="F16820" s="1"/>
    </row>
    <row r="16821" spans="6:6" x14ac:dyDescent="0.35">
      <c r="F16821" s="1"/>
    </row>
    <row r="16822" spans="6:6" x14ac:dyDescent="0.35">
      <c r="F16822" s="1"/>
    </row>
    <row r="16823" spans="6:6" x14ac:dyDescent="0.35">
      <c r="F16823" s="1"/>
    </row>
    <row r="16824" spans="6:6" x14ac:dyDescent="0.35">
      <c r="F16824" s="1"/>
    </row>
    <row r="16825" spans="6:6" x14ac:dyDescent="0.35">
      <c r="F16825" s="1"/>
    </row>
    <row r="16826" spans="6:6" x14ac:dyDescent="0.35">
      <c r="F16826" s="1"/>
    </row>
    <row r="16827" spans="6:6" x14ac:dyDescent="0.35">
      <c r="F16827" s="1"/>
    </row>
    <row r="16828" spans="6:6" x14ac:dyDescent="0.35">
      <c r="F16828" s="1"/>
    </row>
    <row r="16829" spans="6:6" x14ac:dyDescent="0.35">
      <c r="F16829" s="1"/>
    </row>
    <row r="16830" spans="6:6" x14ac:dyDescent="0.35">
      <c r="F16830" s="1"/>
    </row>
    <row r="16831" spans="6:6" x14ac:dyDescent="0.35">
      <c r="F16831" s="1"/>
    </row>
    <row r="16832" spans="6:6" x14ac:dyDescent="0.35">
      <c r="F16832" s="1"/>
    </row>
    <row r="16833" spans="6:6" x14ac:dyDescent="0.35">
      <c r="F16833" s="1"/>
    </row>
    <row r="16834" spans="6:6" x14ac:dyDescent="0.35">
      <c r="F16834" s="1"/>
    </row>
    <row r="16835" spans="6:6" x14ac:dyDescent="0.35">
      <c r="F16835" s="1"/>
    </row>
    <row r="16836" spans="6:6" x14ac:dyDescent="0.35">
      <c r="F16836" s="1"/>
    </row>
    <row r="16837" spans="6:6" x14ac:dyDescent="0.35">
      <c r="F16837" s="1"/>
    </row>
    <row r="16838" spans="6:6" x14ac:dyDescent="0.35">
      <c r="F16838" s="1"/>
    </row>
    <row r="16839" spans="6:6" x14ac:dyDescent="0.35">
      <c r="F16839" s="1"/>
    </row>
    <row r="16840" spans="6:6" x14ac:dyDescent="0.35">
      <c r="F16840" s="1"/>
    </row>
    <row r="16841" spans="6:6" x14ac:dyDescent="0.35">
      <c r="F16841" s="1"/>
    </row>
    <row r="16842" spans="6:6" x14ac:dyDescent="0.35">
      <c r="F16842" s="1"/>
    </row>
    <row r="16843" spans="6:6" x14ac:dyDescent="0.35">
      <c r="F16843" s="1"/>
    </row>
    <row r="16844" spans="6:6" x14ac:dyDescent="0.35">
      <c r="F16844" s="1"/>
    </row>
    <row r="16845" spans="6:6" x14ac:dyDescent="0.35">
      <c r="F16845" s="1"/>
    </row>
    <row r="16846" spans="6:6" x14ac:dyDescent="0.35">
      <c r="F16846" s="1"/>
    </row>
    <row r="16847" spans="6:6" x14ac:dyDescent="0.35">
      <c r="F16847" s="1"/>
    </row>
    <row r="16848" spans="6:6" x14ac:dyDescent="0.35">
      <c r="F16848" s="1"/>
    </row>
    <row r="16849" spans="6:6" x14ac:dyDescent="0.35">
      <c r="F16849" s="1"/>
    </row>
    <row r="16850" spans="6:6" x14ac:dyDescent="0.35">
      <c r="F16850" s="1"/>
    </row>
    <row r="16851" spans="6:6" x14ac:dyDescent="0.35">
      <c r="F16851" s="1"/>
    </row>
    <row r="16852" spans="6:6" x14ac:dyDescent="0.35">
      <c r="F16852" s="1"/>
    </row>
    <row r="16853" spans="6:6" x14ac:dyDescent="0.35">
      <c r="F16853" s="1"/>
    </row>
    <row r="16854" spans="6:6" x14ac:dyDescent="0.35">
      <c r="F16854" s="1"/>
    </row>
    <row r="16855" spans="6:6" x14ac:dyDescent="0.35">
      <c r="F16855" s="1"/>
    </row>
    <row r="16856" spans="6:6" x14ac:dyDescent="0.35">
      <c r="F16856" s="1"/>
    </row>
    <row r="16857" spans="6:6" x14ac:dyDescent="0.35">
      <c r="F16857" s="1"/>
    </row>
    <row r="16858" spans="6:6" x14ac:dyDescent="0.35">
      <c r="F16858" s="1"/>
    </row>
    <row r="16859" spans="6:6" x14ac:dyDescent="0.35">
      <c r="F16859" s="1"/>
    </row>
    <row r="16860" spans="6:6" x14ac:dyDescent="0.35">
      <c r="F16860" s="1"/>
    </row>
    <row r="16861" spans="6:6" x14ac:dyDescent="0.35">
      <c r="F16861" s="1"/>
    </row>
    <row r="16862" spans="6:6" x14ac:dyDescent="0.35">
      <c r="F16862" s="1"/>
    </row>
    <row r="16863" spans="6:6" x14ac:dyDescent="0.35">
      <c r="F16863" s="1"/>
    </row>
    <row r="16864" spans="6:6" x14ac:dyDescent="0.35">
      <c r="F16864" s="1"/>
    </row>
    <row r="16865" spans="6:6" x14ac:dyDescent="0.35">
      <c r="F16865" s="1"/>
    </row>
    <row r="16866" spans="6:6" x14ac:dyDescent="0.35">
      <c r="F16866" s="1"/>
    </row>
    <row r="16867" spans="6:6" x14ac:dyDescent="0.35">
      <c r="F16867" s="1"/>
    </row>
    <row r="16868" spans="6:6" x14ac:dyDescent="0.35">
      <c r="F16868" s="1"/>
    </row>
    <row r="16869" spans="6:6" x14ac:dyDescent="0.35">
      <c r="F16869" s="1"/>
    </row>
    <row r="16870" spans="6:6" x14ac:dyDescent="0.35">
      <c r="F16870" s="1"/>
    </row>
    <row r="16871" spans="6:6" x14ac:dyDescent="0.35">
      <c r="F16871" s="1"/>
    </row>
    <row r="16872" spans="6:6" x14ac:dyDescent="0.35">
      <c r="F16872" s="1"/>
    </row>
    <row r="16873" spans="6:6" x14ac:dyDescent="0.35">
      <c r="F16873" s="1"/>
    </row>
    <row r="16874" spans="6:6" x14ac:dyDescent="0.35">
      <c r="F16874" s="1"/>
    </row>
    <row r="16875" spans="6:6" x14ac:dyDescent="0.35">
      <c r="F16875" s="1"/>
    </row>
    <row r="16876" spans="6:6" x14ac:dyDescent="0.35">
      <c r="F16876" s="1"/>
    </row>
    <row r="16877" spans="6:6" x14ac:dyDescent="0.35">
      <c r="F16877" s="1"/>
    </row>
    <row r="16878" spans="6:6" x14ac:dyDescent="0.35">
      <c r="F16878" s="1"/>
    </row>
    <row r="16879" spans="6:6" x14ac:dyDescent="0.35">
      <c r="F16879" s="1"/>
    </row>
    <row r="16880" spans="6:6" x14ac:dyDescent="0.35">
      <c r="F16880" s="1"/>
    </row>
    <row r="16881" spans="6:6" x14ac:dyDescent="0.35">
      <c r="F16881" s="1"/>
    </row>
    <row r="16882" spans="6:6" x14ac:dyDescent="0.35">
      <c r="F16882" s="1"/>
    </row>
    <row r="16883" spans="6:6" x14ac:dyDescent="0.35">
      <c r="F16883" s="1"/>
    </row>
    <row r="16884" spans="6:6" x14ac:dyDescent="0.35">
      <c r="F16884" s="1"/>
    </row>
    <row r="16885" spans="6:6" x14ac:dyDescent="0.35">
      <c r="F16885" s="1"/>
    </row>
    <row r="16886" spans="6:6" x14ac:dyDescent="0.35">
      <c r="F16886" s="1"/>
    </row>
    <row r="16887" spans="6:6" x14ac:dyDescent="0.35">
      <c r="F16887" s="1"/>
    </row>
    <row r="16888" spans="6:6" x14ac:dyDescent="0.35">
      <c r="F16888" s="1"/>
    </row>
    <row r="16889" spans="6:6" x14ac:dyDescent="0.35">
      <c r="F16889" s="1"/>
    </row>
    <row r="16890" spans="6:6" x14ac:dyDescent="0.35">
      <c r="F16890" s="1"/>
    </row>
    <row r="16891" spans="6:6" x14ac:dyDescent="0.35">
      <c r="F16891" s="1"/>
    </row>
    <row r="16892" spans="6:6" x14ac:dyDescent="0.35">
      <c r="F16892" s="1"/>
    </row>
    <row r="16893" spans="6:6" x14ac:dyDescent="0.35">
      <c r="F16893" s="1"/>
    </row>
    <row r="16894" spans="6:6" x14ac:dyDescent="0.35">
      <c r="F16894" s="1"/>
    </row>
    <row r="16895" spans="6:6" x14ac:dyDescent="0.35">
      <c r="F16895" s="1"/>
    </row>
    <row r="16896" spans="6:6" x14ac:dyDescent="0.35">
      <c r="F16896" s="1"/>
    </row>
    <row r="16897" spans="6:6" x14ac:dyDescent="0.35">
      <c r="F16897" s="1"/>
    </row>
    <row r="16898" spans="6:6" x14ac:dyDescent="0.35">
      <c r="F16898" s="1"/>
    </row>
    <row r="16899" spans="6:6" x14ac:dyDescent="0.35">
      <c r="F16899" s="1"/>
    </row>
    <row r="16900" spans="6:6" x14ac:dyDescent="0.35">
      <c r="F16900" s="1"/>
    </row>
    <row r="16901" spans="6:6" x14ac:dyDescent="0.35">
      <c r="F16901" s="1"/>
    </row>
    <row r="16902" spans="6:6" x14ac:dyDescent="0.35">
      <c r="F16902" s="1"/>
    </row>
    <row r="16903" spans="6:6" x14ac:dyDescent="0.35">
      <c r="F16903" s="1"/>
    </row>
    <row r="16904" spans="6:6" x14ac:dyDescent="0.35">
      <c r="F16904" s="1"/>
    </row>
    <row r="16905" spans="6:6" x14ac:dyDescent="0.35">
      <c r="F16905" s="1"/>
    </row>
    <row r="16906" spans="6:6" x14ac:dyDescent="0.35">
      <c r="F16906" s="1"/>
    </row>
    <row r="16907" spans="6:6" x14ac:dyDescent="0.35">
      <c r="F16907" s="1"/>
    </row>
    <row r="16908" spans="6:6" x14ac:dyDescent="0.35">
      <c r="F16908" s="1"/>
    </row>
    <row r="16909" spans="6:6" x14ac:dyDescent="0.35">
      <c r="F16909" s="1"/>
    </row>
    <row r="16910" spans="6:6" x14ac:dyDescent="0.35">
      <c r="F16910" s="1"/>
    </row>
    <row r="16911" spans="6:6" x14ac:dyDescent="0.35">
      <c r="F16911" s="1"/>
    </row>
    <row r="16912" spans="6:6" x14ac:dyDescent="0.35">
      <c r="F16912" s="1"/>
    </row>
    <row r="16913" spans="6:6" x14ac:dyDescent="0.35">
      <c r="F16913" s="1"/>
    </row>
    <row r="16914" spans="6:6" x14ac:dyDescent="0.35">
      <c r="F16914" s="1"/>
    </row>
    <row r="16915" spans="6:6" x14ac:dyDescent="0.35">
      <c r="F16915" s="1"/>
    </row>
    <row r="16916" spans="6:6" x14ac:dyDescent="0.35">
      <c r="F16916" s="1"/>
    </row>
    <row r="16917" spans="6:6" x14ac:dyDescent="0.35">
      <c r="F16917" s="1"/>
    </row>
    <row r="16918" spans="6:6" x14ac:dyDescent="0.35">
      <c r="F16918" s="1"/>
    </row>
    <row r="16919" spans="6:6" x14ac:dyDescent="0.35">
      <c r="F16919" s="1"/>
    </row>
    <row r="16920" spans="6:6" x14ac:dyDescent="0.35">
      <c r="F16920" s="1"/>
    </row>
    <row r="16921" spans="6:6" x14ac:dyDescent="0.35">
      <c r="F16921" s="1"/>
    </row>
    <row r="16922" spans="6:6" x14ac:dyDescent="0.35">
      <c r="F16922" s="1"/>
    </row>
    <row r="16923" spans="6:6" x14ac:dyDescent="0.35">
      <c r="F16923" s="1"/>
    </row>
    <row r="16924" spans="6:6" x14ac:dyDescent="0.35">
      <c r="F16924" s="1"/>
    </row>
    <row r="16925" spans="6:6" x14ac:dyDescent="0.35">
      <c r="F16925" s="1"/>
    </row>
    <row r="16926" spans="6:6" x14ac:dyDescent="0.35">
      <c r="F16926" s="1"/>
    </row>
    <row r="16927" spans="6:6" x14ac:dyDescent="0.35">
      <c r="F16927" s="1"/>
    </row>
    <row r="16928" spans="6:6" x14ac:dyDescent="0.35">
      <c r="F16928" s="1"/>
    </row>
    <row r="16929" spans="6:6" x14ac:dyDescent="0.35">
      <c r="F16929" s="1"/>
    </row>
    <row r="16930" spans="6:6" x14ac:dyDescent="0.35">
      <c r="F16930" s="1"/>
    </row>
    <row r="16931" spans="6:6" x14ac:dyDescent="0.35">
      <c r="F16931" s="1"/>
    </row>
    <row r="16932" spans="6:6" x14ac:dyDescent="0.35">
      <c r="F16932" s="1"/>
    </row>
    <row r="16933" spans="6:6" x14ac:dyDescent="0.35">
      <c r="F16933" s="1"/>
    </row>
    <row r="16934" spans="6:6" x14ac:dyDescent="0.35">
      <c r="F16934" s="1"/>
    </row>
    <row r="16935" spans="6:6" x14ac:dyDescent="0.35">
      <c r="F16935" s="1"/>
    </row>
    <row r="16936" spans="6:6" x14ac:dyDescent="0.35">
      <c r="F16936" s="1"/>
    </row>
    <row r="16937" spans="6:6" x14ac:dyDescent="0.35">
      <c r="F16937" s="1"/>
    </row>
    <row r="16938" spans="6:6" x14ac:dyDescent="0.35">
      <c r="F16938" s="1"/>
    </row>
    <row r="16939" spans="6:6" x14ac:dyDescent="0.35">
      <c r="F16939" s="1"/>
    </row>
    <row r="16940" spans="6:6" x14ac:dyDescent="0.35">
      <c r="F16940" s="1"/>
    </row>
    <row r="16941" spans="6:6" x14ac:dyDescent="0.35">
      <c r="F16941" s="1"/>
    </row>
    <row r="16942" spans="6:6" x14ac:dyDescent="0.35">
      <c r="F16942" s="1"/>
    </row>
    <row r="16943" spans="6:6" x14ac:dyDescent="0.35">
      <c r="F16943" s="1"/>
    </row>
    <row r="16944" spans="6:6" x14ac:dyDescent="0.35">
      <c r="F16944" s="1"/>
    </row>
    <row r="16945" spans="6:6" x14ac:dyDescent="0.35">
      <c r="F16945" s="1"/>
    </row>
    <row r="16946" spans="6:6" x14ac:dyDescent="0.35">
      <c r="F16946" s="1"/>
    </row>
    <row r="16947" spans="6:6" x14ac:dyDescent="0.35">
      <c r="F16947" s="1"/>
    </row>
    <row r="16948" spans="6:6" x14ac:dyDescent="0.35">
      <c r="F16948" s="1"/>
    </row>
    <row r="16949" spans="6:6" x14ac:dyDescent="0.35">
      <c r="F16949" s="1"/>
    </row>
    <row r="16950" spans="6:6" x14ac:dyDescent="0.35">
      <c r="F16950" s="1"/>
    </row>
    <row r="16951" spans="6:6" x14ac:dyDescent="0.35">
      <c r="F16951" s="1"/>
    </row>
    <row r="16952" spans="6:6" x14ac:dyDescent="0.35">
      <c r="F16952" s="1"/>
    </row>
    <row r="16953" spans="6:6" x14ac:dyDescent="0.35">
      <c r="F16953" s="1"/>
    </row>
    <row r="16954" spans="6:6" x14ac:dyDescent="0.35">
      <c r="F16954" s="1"/>
    </row>
    <row r="16955" spans="6:6" x14ac:dyDescent="0.35">
      <c r="F16955" s="1"/>
    </row>
    <row r="16956" spans="6:6" x14ac:dyDescent="0.35">
      <c r="F16956" s="1"/>
    </row>
    <row r="16957" spans="6:6" x14ac:dyDescent="0.35">
      <c r="F16957" s="1"/>
    </row>
    <row r="16958" spans="6:6" x14ac:dyDescent="0.35">
      <c r="F16958" s="1"/>
    </row>
    <row r="16959" spans="6:6" x14ac:dyDescent="0.35">
      <c r="F16959" s="1"/>
    </row>
    <row r="16960" spans="6:6" x14ac:dyDescent="0.35">
      <c r="F16960" s="1"/>
    </row>
    <row r="16961" spans="6:6" x14ac:dyDescent="0.35">
      <c r="F16961" s="1"/>
    </row>
    <row r="16962" spans="6:6" x14ac:dyDescent="0.35">
      <c r="F16962" s="1"/>
    </row>
    <row r="16963" spans="6:6" x14ac:dyDescent="0.35">
      <c r="F16963" s="1"/>
    </row>
    <row r="16964" spans="6:6" x14ac:dyDescent="0.35">
      <c r="F16964" s="1"/>
    </row>
    <row r="16965" spans="6:6" x14ac:dyDescent="0.35">
      <c r="F16965" s="1"/>
    </row>
    <row r="16966" spans="6:6" x14ac:dyDescent="0.35">
      <c r="F16966" s="1"/>
    </row>
    <row r="16967" spans="6:6" x14ac:dyDescent="0.35">
      <c r="F16967" s="1"/>
    </row>
    <row r="16968" spans="6:6" x14ac:dyDescent="0.35">
      <c r="F16968" s="1"/>
    </row>
    <row r="16969" spans="6:6" x14ac:dyDescent="0.35">
      <c r="F16969" s="1"/>
    </row>
    <row r="16970" spans="6:6" x14ac:dyDescent="0.35">
      <c r="F16970" s="1"/>
    </row>
    <row r="16971" spans="6:6" x14ac:dyDescent="0.35">
      <c r="F16971" s="1"/>
    </row>
    <row r="16972" spans="6:6" x14ac:dyDescent="0.35">
      <c r="F16972" s="1"/>
    </row>
    <row r="16973" spans="6:6" x14ac:dyDescent="0.35">
      <c r="F16973" s="1"/>
    </row>
    <row r="16974" spans="6:6" x14ac:dyDescent="0.35">
      <c r="F16974" s="1"/>
    </row>
    <row r="16975" spans="6:6" x14ac:dyDescent="0.35">
      <c r="F16975" s="1"/>
    </row>
    <row r="16976" spans="6:6" x14ac:dyDescent="0.35">
      <c r="F16976" s="1"/>
    </row>
    <row r="16977" spans="6:6" x14ac:dyDescent="0.35">
      <c r="F16977" s="1"/>
    </row>
    <row r="16978" spans="6:6" x14ac:dyDescent="0.35">
      <c r="F16978" s="1"/>
    </row>
    <row r="16979" spans="6:6" x14ac:dyDescent="0.35">
      <c r="F16979" s="1"/>
    </row>
    <row r="16980" spans="6:6" x14ac:dyDescent="0.35">
      <c r="F16980" s="1"/>
    </row>
    <row r="16981" spans="6:6" x14ac:dyDescent="0.35">
      <c r="F16981" s="1"/>
    </row>
    <row r="16982" spans="6:6" x14ac:dyDescent="0.35">
      <c r="F16982" s="1"/>
    </row>
    <row r="16983" spans="6:6" x14ac:dyDescent="0.35">
      <c r="F16983" s="1"/>
    </row>
    <row r="16984" spans="6:6" x14ac:dyDescent="0.35">
      <c r="F16984" s="1"/>
    </row>
    <row r="16985" spans="6:6" x14ac:dyDescent="0.35">
      <c r="F16985" s="1"/>
    </row>
    <row r="16986" spans="6:6" x14ac:dyDescent="0.35">
      <c r="F16986" s="1"/>
    </row>
    <row r="16987" spans="6:6" x14ac:dyDescent="0.35">
      <c r="F16987" s="1"/>
    </row>
    <row r="16988" spans="6:6" x14ac:dyDescent="0.35">
      <c r="F16988" s="1"/>
    </row>
    <row r="16989" spans="6:6" x14ac:dyDescent="0.35">
      <c r="F16989" s="1"/>
    </row>
    <row r="16990" spans="6:6" x14ac:dyDescent="0.35">
      <c r="F16990" s="1"/>
    </row>
    <row r="16991" spans="6:6" x14ac:dyDescent="0.35">
      <c r="F16991" s="1"/>
    </row>
    <row r="16992" spans="6:6" x14ac:dyDescent="0.35">
      <c r="F16992" s="1"/>
    </row>
    <row r="16993" spans="6:6" x14ac:dyDescent="0.35">
      <c r="F16993" s="1"/>
    </row>
    <row r="16994" spans="6:6" x14ac:dyDescent="0.35">
      <c r="F16994" s="1"/>
    </row>
    <row r="16995" spans="6:6" x14ac:dyDescent="0.35">
      <c r="F16995" s="1"/>
    </row>
    <row r="16996" spans="6:6" x14ac:dyDescent="0.35">
      <c r="F16996" s="1"/>
    </row>
    <row r="16997" spans="6:6" x14ac:dyDescent="0.35">
      <c r="F16997" s="1"/>
    </row>
    <row r="16998" spans="6:6" x14ac:dyDescent="0.35">
      <c r="F16998" s="1"/>
    </row>
    <row r="16999" spans="6:6" x14ac:dyDescent="0.35">
      <c r="F16999" s="1"/>
    </row>
    <row r="17000" spans="6:6" x14ac:dyDescent="0.35">
      <c r="F17000" s="1"/>
    </row>
    <row r="17001" spans="6:6" x14ac:dyDescent="0.35">
      <c r="F17001" s="1"/>
    </row>
    <row r="17002" spans="6:6" x14ac:dyDescent="0.35">
      <c r="F17002" s="1"/>
    </row>
    <row r="17003" spans="6:6" x14ac:dyDescent="0.35">
      <c r="F17003" s="1"/>
    </row>
    <row r="17004" spans="6:6" x14ac:dyDescent="0.35">
      <c r="F17004" s="1"/>
    </row>
    <row r="17005" spans="6:6" x14ac:dyDescent="0.35">
      <c r="F17005" s="1"/>
    </row>
    <row r="17006" spans="6:6" x14ac:dyDescent="0.35">
      <c r="F17006" s="1"/>
    </row>
    <row r="17007" spans="6:6" x14ac:dyDescent="0.35">
      <c r="F17007" s="1"/>
    </row>
    <row r="17008" spans="6:6" x14ac:dyDescent="0.35">
      <c r="F17008" s="1"/>
    </row>
    <row r="17009" spans="6:6" x14ac:dyDescent="0.35">
      <c r="F17009" s="1"/>
    </row>
    <row r="17010" spans="6:6" x14ac:dyDescent="0.35">
      <c r="F17010" s="1"/>
    </row>
    <row r="17011" spans="6:6" x14ac:dyDescent="0.35">
      <c r="F17011" s="1"/>
    </row>
    <row r="17012" spans="6:6" x14ac:dyDescent="0.35">
      <c r="F17012" s="1"/>
    </row>
    <row r="17013" spans="6:6" x14ac:dyDescent="0.35">
      <c r="F17013" s="1"/>
    </row>
    <row r="17014" spans="6:6" x14ac:dyDescent="0.35">
      <c r="F17014" s="1"/>
    </row>
    <row r="17015" spans="6:6" x14ac:dyDescent="0.35">
      <c r="F17015" s="1"/>
    </row>
    <row r="17016" spans="6:6" x14ac:dyDescent="0.35">
      <c r="F17016" s="1"/>
    </row>
    <row r="17017" spans="6:6" x14ac:dyDescent="0.35">
      <c r="F17017" s="1"/>
    </row>
    <row r="17018" spans="6:6" x14ac:dyDescent="0.35">
      <c r="F17018" s="1"/>
    </row>
    <row r="17019" spans="6:6" x14ac:dyDescent="0.35">
      <c r="F17019" s="1"/>
    </row>
    <row r="17020" spans="6:6" x14ac:dyDescent="0.35">
      <c r="F17020" s="1"/>
    </row>
    <row r="17021" spans="6:6" x14ac:dyDescent="0.35">
      <c r="F17021" s="1"/>
    </row>
    <row r="17022" spans="6:6" x14ac:dyDescent="0.35">
      <c r="F17022" s="1"/>
    </row>
    <row r="17023" spans="6:6" x14ac:dyDescent="0.35">
      <c r="F17023" s="1"/>
    </row>
    <row r="17024" spans="6:6" x14ac:dyDescent="0.35">
      <c r="F17024" s="1"/>
    </row>
    <row r="17025" spans="6:6" x14ac:dyDescent="0.35">
      <c r="F17025" s="1"/>
    </row>
    <row r="17026" spans="6:6" x14ac:dyDescent="0.35">
      <c r="F17026" s="1"/>
    </row>
    <row r="17027" spans="6:6" x14ac:dyDescent="0.35">
      <c r="F17027" s="1"/>
    </row>
    <row r="17028" spans="6:6" x14ac:dyDescent="0.35">
      <c r="F17028" s="1"/>
    </row>
    <row r="17029" spans="6:6" x14ac:dyDescent="0.35">
      <c r="F17029" s="1"/>
    </row>
    <row r="17030" spans="6:6" x14ac:dyDescent="0.35">
      <c r="F17030" s="1"/>
    </row>
    <row r="17031" spans="6:6" x14ac:dyDescent="0.35">
      <c r="F17031" s="1"/>
    </row>
    <row r="17032" spans="6:6" x14ac:dyDescent="0.35">
      <c r="F17032" s="1"/>
    </row>
    <row r="17033" spans="6:6" x14ac:dyDescent="0.35">
      <c r="F17033" s="1"/>
    </row>
    <row r="17034" spans="6:6" x14ac:dyDescent="0.35">
      <c r="F17034" s="1"/>
    </row>
    <row r="17035" spans="6:6" x14ac:dyDescent="0.35">
      <c r="F17035" s="1"/>
    </row>
    <row r="17036" spans="6:6" x14ac:dyDescent="0.35">
      <c r="F17036" s="1"/>
    </row>
    <row r="17037" spans="6:6" x14ac:dyDescent="0.35">
      <c r="F17037" s="1"/>
    </row>
    <row r="17038" spans="6:6" x14ac:dyDescent="0.35">
      <c r="F17038" s="1"/>
    </row>
    <row r="17039" spans="6:6" x14ac:dyDescent="0.35">
      <c r="F17039" s="1"/>
    </row>
    <row r="17040" spans="6:6" x14ac:dyDescent="0.35">
      <c r="F17040" s="1"/>
    </row>
    <row r="17041" spans="6:6" x14ac:dyDescent="0.35">
      <c r="F17041" s="1"/>
    </row>
    <row r="17042" spans="6:6" x14ac:dyDescent="0.35">
      <c r="F17042" s="1"/>
    </row>
    <row r="17043" spans="6:6" x14ac:dyDescent="0.35">
      <c r="F17043" s="1"/>
    </row>
    <row r="17044" spans="6:6" x14ac:dyDescent="0.35">
      <c r="F17044" s="1"/>
    </row>
    <row r="17045" spans="6:6" x14ac:dyDescent="0.35">
      <c r="F17045" s="1"/>
    </row>
    <row r="17046" spans="6:6" x14ac:dyDescent="0.35">
      <c r="F17046" s="1"/>
    </row>
    <row r="17047" spans="6:6" x14ac:dyDescent="0.35">
      <c r="F17047" s="1"/>
    </row>
    <row r="17048" spans="6:6" x14ac:dyDescent="0.35">
      <c r="F17048" s="1"/>
    </row>
    <row r="17049" spans="6:6" x14ac:dyDescent="0.35">
      <c r="F17049" s="1"/>
    </row>
    <row r="17050" spans="6:6" x14ac:dyDescent="0.35">
      <c r="F17050" s="1"/>
    </row>
    <row r="17051" spans="6:6" x14ac:dyDescent="0.35">
      <c r="F17051" s="1"/>
    </row>
    <row r="17052" spans="6:6" x14ac:dyDescent="0.35">
      <c r="F17052" s="1"/>
    </row>
    <row r="17053" spans="6:6" x14ac:dyDescent="0.35">
      <c r="F17053" s="1"/>
    </row>
    <row r="17054" spans="6:6" x14ac:dyDescent="0.35">
      <c r="F17054" s="1"/>
    </row>
    <row r="17055" spans="6:6" x14ac:dyDescent="0.35">
      <c r="F17055" s="1"/>
    </row>
    <row r="17056" spans="6:6" x14ac:dyDescent="0.35">
      <c r="F17056" s="1"/>
    </row>
    <row r="17057" spans="6:6" x14ac:dyDescent="0.35">
      <c r="F17057" s="1"/>
    </row>
    <row r="17058" spans="6:6" x14ac:dyDescent="0.35">
      <c r="F17058" s="1"/>
    </row>
    <row r="17059" spans="6:6" x14ac:dyDescent="0.35">
      <c r="F17059" s="1"/>
    </row>
    <row r="17060" spans="6:6" x14ac:dyDescent="0.35">
      <c r="F17060" s="1"/>
    </row>
    <row r="17061" spans="6:6" x14ac:dyDescent="0.35">
      <c r="F17061" s="1"/>
    </row>
    <row r="17062" spans="6:6" x14ac:dyDescent="0.35">
      <c r="F17062" s="1"/>
    </row>
    <row r="17063" spans="6:6" x14ac:dyDescent="0.35">
      <c r="F17063" s="1"/>
    </row>
    <row r="17064" spans="6:6" x14ac:dyDescent="0.35">
      <c r="F17064" s="1"/>
    </row>
    <row r="17065" spans="6:6" x14ac:dyDescent="0.35">
      <c r="F17065" s="1"/>
    </row>
    <row r="17066" spans="6:6" x14ac:dyDescent="0.35">
      <c r="F17066" s="1"/>
    </row>
    <row r="17067" spans="6:6" x14ac:dyDescent="0.35">
      <c r="F17067" s="1"/>
    </row>
    <row r="17068" spans="6:6" x14ac:dyDescent="0.35">
      <c r="F17068" s="1"/>
    </row>
    <row r="17069" spans="6:6" x14ac:dyDescent="0.35">
      <c r="F17069" s="1"/>
    </row>
    <row r="17070" spans="6:6" x14ac:dyDescent="0.35">
      <c r="F17070" s="1"/>
    </row>
    <row r="17071" spans="6:6" x14ac:dyDescent="0.35">
      <c r="F17071" s="1"/>
    </row>
    <row r="17072" spans="6:6" x14ac:dyDescent="0.35">
      <c r="F17072" s="1"/>
    </row>
    <row r="17073" spans="6:6" x14ac:dyDescent="0.35">
      <c r="F17073" s="1"/>
    </row>
    <row r="17074" spans="6:6" x14ac:dyDescent="0.35">
      <c r="F17074" s="1"/>
    </row>
    <row r="17075" spans="6:6" x14ac:dyDescent="0.35">
      <c r="F17075" s="1"/>
    </row>
    <row r="17076" spans="6:6" x14ac:dyDescent="0.35">
      <c r="F17076" s="1"/>
    </row>
    <row r="17077" spans="6:6" x14ac:dyDescent="0.35">
      <c r="F17077" s="1"/>
    </row>
    <row r="17078" spans="6:6" x14ac:dyDescent="0.35">
      <c r="F17078" s="1"/>
    </row>
    <row r="17079" spans="6:6" x14ac:dyDescent="0.35">
      <c r="F17079" s="1"/>
    </row>
    <row r="17080" spans="6:6" x14ac:dyDescent="0.35">
      <c r="F17080" s="1"/>
    </row>
    <row r="17081" spans="6:6" x14ac:dyDescent="0.35">
      <c r="F17081" s="1"/>
    </row>
    <row r="17082" spans="6:6" x14ac:dyDescent="0.35">
      <c r="F17082" s="1"/>
    </row>
    <row r="17083" spans="6:6" x14ac:dyDescent="0.35">
      <c r="F17083" s="1"/>
    </row>
    <row r="17084" spans="6:6" x14ac:dyDescent="0.35">
      <c r="F17084" s="1"/>
    </row>
    <row r="17085" spans="6:6" x14ac:dyDescent="0.35">
      <c r="F17085" s="1"/>
    </row>
    <row r="17086" spans="6:6" x14ac:dyDescent="0.35">
      <c r="F17086" s="1"/>
    </row>
    <row r="17087" spans="6:6" x14ac:dyDescent="0.35">
      <c r="F17087" s="1"/>
    </row>
    <row r="17088" spans="6:6" x14ac:dyDescent="0.35">
      <c r="F17088" s="1"/>
    </row>
    <row r="17089" spans="6:6" x14ac:dyDescent="0.35">
      <c r="F17089" s="1"/>
    </row>
    <row r="17090" spans="6:6" x14ac:dyDescent="0.35">
      <c r="F17090" s="1"/>
    </row>
    <row r="17091" spans="6:6" x14ac:dyDescent="0.35">
      <c r="F17091" s="1"/>
    </row>
    <row r="17092" spans="6:6" x14ac:dyDescent="0.35">
      <c r="F17092" s="1"/>
    </row>
    <row r="17093" spans="6:6" x14ac:dyDescent="0.35">
      <c r="F17093" s="1"/>
    </row>
    <row r="17094" spans="6:6" x14ac:dyDescent="0.35">
      <c r="F17094" s="1"/>
    </row>
    <row r="17095" spans="6:6" x14ac:dyDescent="0.35">
      <c r="F17095" s="1"/>
    </row>
    <row r="17096" spans="6:6" x14ac:dyDescent="0.35">
      <c r="F17096" s="1"/>
    </row>
    <row r="17097" spans="6:6" x14ac:dyDescent="0.35">
      <c r="F17097" s="1"/>
    </row>
    <row r="17098" spans="6:6" x14ac:dyDescent="0.35">
      <c r="F17098" s="1"/>
    </row>
    <row r="17099" spans="6:6" x14ac:dyDescent="0.35">
      <c r="F17099" s="1"/>
    </row>
    <row r="17100" spans="6:6" x14ac:dyDescent="0.35">
      <c r="F17100" s="1"/>
    </row>
    <row r="17101" spans="6:6" x14ac:dyDescent="0.35">
      <c r="F17101" s="1"/>
    </row>
    <row r="17102" spans="6:6" x14ac:dyDescent="0.35">
      <c r="F17102" s="1"/>
    </row>
    <row r="17103" spans="6:6" x14ac:dyDescent="0.35">
      <c r="F17103" s="1"/>
    </row>
    <row r="17104" spans="6:6" x14ac:dyDescent="0.35">
      <c r="F17104" s="1"/>
    </row>
    <row r="17105" spans="6:6" x14ac:dyDescent="0.35">
      <c r="F17105" s="1"/>
    </row>
    <row r="17106" spans="6:6" x14ac:dyDescent="0.35">
      <c r="F17106" s="1"/>
    </row>
    <row r="17107" spans="6:6" x14ac:dyDescent="0.35">
      <c r="F17107" s="1"/>
    </row>
    <row r="17108" spans="6:6" x14ac:dyDescent="0.35">
      <c r="F17108" s="1"/>
    </row>
    <row r="17109" spans="6:6" x14ac:dyDescent="0.35">
      <c r="F17109" s="1"/>
    </row>
    <row r="17110" spans="6:6" x14ac:dyDescent="0.35">
      <c r="F17110" s="1"/>
    </row>
    <row r="17111" spans="6:6" x14ac:dyDescent="0.35">
      <c r="F17111" s="1"/>
    </row>
    <row r="17112" spans="6:6" x14ac:dyDescent="0.35">
      <c r="F17112" s="1"/>
    </row>
    <row r="17113" spans="6:6" x14ac:dyDescent="0.35">
      <c r="F17113" s="1"/>
    </row>
    <row r="17114" spans="6:6" x14ac:dyDescent="0.35">
      <c r="F17114" s="1"/>
    </row>
    <row r="17115" spans="6:6" x14ac:dyDescent="0.35">
      <c r="F17115" s="1"/>
    </row>
    <row r="17116" spans="6:6" x14ac:dyDescent="0.35">
      <c r="F17116" s="1"/>
    </row>
    <row r="17117" spans="6:6" x14ac:dyDescent="0.35">
      <c r="F17117" s="1"/>
    </row>
    <row r="17118" spans="6:6" x14ac:dyDescent="0.35">
      <c r="F17118" s="1"/>
    </row>
    <row r="17119" spans="6:6" x14ac:dyDescent="0.35">
      <c r="F17119" s="1"/>
    </row>
    <row r="17120" spans="6:6" x14ac:dyDescent="0.35">
      <c r="F17120" s="1"/>
    </row>
    <row r="17121" spans="6:6" x14ac:dyDescent="0.35">
      <c r="F17121" s="1"/>
    </row>
    <row r="17122" spans="6:6" x14ac:dyDescent="0.35">
      <c r="F17122" s="1"/>
    </row>
    <row r="17123" spans="6:6" x14ac:dyDescent="0.35">
      <c r="F17123" s="1"/>
    </row>
    <row r="17124" spans="6:6" x14ac:dyDescent="0.35">
      <c r="F17124" s="1"/>
    </row>
    <row r="17125" spans="6:6" x14ac:dyDescent="0.35">
      <c r="F17125" s="1"/>
    </row>
    <row r="17126" spans="6:6" x14ac:dyDescent="0.35">
      <c r="F17126" s="1"/>
    </row>
    <row r="17127" spans="6:6" x14ac:dyDescent="0.35">
      <c r="F17127" s="1"/>
    </row>
    <row r="17128" spans="6:6" x14ac:dyDescent="0.35">
      <c r="F17128" s="1"/>
    </row>
    <row r="17129" spans="6:6" x14ac:dyDescent="0.35">
      <c r="F17129" s="1"/>
    </row>
    <row r="17130" spans="6:6" x14ac:dyDescent="0.35">
      <c r="F17130" s="1"/>
    </row>
    <row r="17131" spans="6:6" x14ac:dyDescent="0.35">
      <c r="F17131" s="1"/>
    </row>
    <row r="17132" spans="6:6" x14ac:dyDescent="0.35">
      <c r="F17132" s="1"/>
    </row>
    <row r="17133" spans="6:6" x14ac:dyDescent="0.35">
      <c r="F17133" s="1"/>
    </row>
    <row r="17134" spans="6:6" x14ac:dyDescent="0.35">
      <c r="F17134" s="1"/>
    </row>
    <row r="17135" spans="6:6" x14ac:dyDescent="0.35">
      <c r="F17135" s="1"/>
    </row>
    <row r="17136" spans="6:6" x14ac:dyDescent="0.35">
      <c r="F17136" s="1"/>
    </row>
    <row r="17137" spans="6:6" x14ac:dyDescent="0.35">
      <c r="F17137" s="1"/>
    </row>
    <row r="17138" spans="6:6" x14ac:dyDescent="0.35">
      <c r="F17138" s="1"/>
    </row>
    <row r="17139" spans="6:6" x14ac:dyDescent="0.35">
      <c r="F17139" s="1"/>
    </row>
    <row r="17140" spans="6:6" x14ac:dyDescent="0.35">
      <c r="F17140" s="1"/>
    </row>
    <row r="17141" spans="6:6" x14ac:dyDescent="0.35">
      <c r="F17141" s="1"/>
    </row>
    <row r="17142" spans="6:6" x14ac:dyDescent="0.35">
      <c r="F17142" s="1"/>
    </row>
    <row r="17143" spans="6:6" x14ac:dyDescent="0.35">
      <c r="F17143" s="1"/>
    </row>
    <row r="17144" spans="6:6" x14ac:dyDescent="0.35">
      <c r="F17144" s="1"/>
    </row>
    <row r="17145" spans="6:6" x14ac:dyDescent="0.35">
      <c r="F17145" s="1"/>
    </row>
    <row r="17146" spans="6:6" x14ac:dyDescent="0.35">
      <c r="F17146" s="1"/>
    </row>
    <row r="17147" spans="6:6" x14ac:dyDescent="0.35">
      <c r="F17147" s="1"/>
    </row>
    <row r="17148" spans="6:6" x14ac:dyDescent="0.35">
      <c r="F17148" s="1"/>
    </row>
    <row r="17149" spans="6:6" x14ac:dyDescent="0.35">
      <c r="F17149" s="1"/>
    </row>
    <row r="17150" spans="6:6" x14ac:dyDescent="0.35">
      <c r="F17150" s="1"/>
    </row>
    <row r="17151" spans="6:6" x14ac:dyDescent="0.35">
      <c r="F17151" s="1"/>
    </row>
    <row r="17152" spans="6:6" x14ac:dyDescent="0.35">
      <c r="F17152" s="1"/>
    </row>
    <row r="17153" spans="6:6" x14ac:dyDescent="0.35">
      <c r="F17153" s="1"/>
    </row>
    <row r="17154" spans="6:6" x14ac:dyDescent="0.35">
      <c r="F17154" s="1"/>
    </row>
    <row r="17155" spans="6:6" x14ac:dyDescent="0.35">
      <c r="F17155" s="1"/>
    </row>
    <row r="17156" spans="6:6" x14ac:dyDescent="0.35">
      <c r="F17156" s="1"/>
    </row>
    <row r="17157" spans="6:6" x14ac:dyDescent="0.35">
      <c r="F17157" s="1"/>
    </row>
    <row r="17158" spans="6:6" x14ac:dyDescent="0.35">
      <c r="F17158" s="1"/>
    </row>
    <row r="17159" spans="6:6" x14ac:dyDescent="0.35">
      <c r="F17159" s="1"/>
    </row>
    <row r="17160" spans="6:6" x14ac:dyDescent="0.35">
      <c r="F17160" s="1"/>
    </row>
    <row r="17161" spans="6:6" x14ac:dyDescent="0.35">
      <c r="F17161" s="1"/>
    </row>
    <row r="17162" spans="6:6" x14ac:dyDescent="0.35">
      <c r="F17162" s="1"/>
    </row>
    <row r="17163" spans="6:6" x14ac:dyDescent="0.35">
      <c r="F17163" s="1"/>
    </row>
    <row r="17164" spans="6:6" x14ac:dyDescent="0.35">
      <c r="F17164" s="1"/>
    </row>
    <row r="17165" spans="6:6" x14ac:dyDescent="0.35">
      <c r="F17165" s="1"/>
    </row>
    <row r="17166" spans="6:6" x14ac:dyDescent="0.35">
      <c r="F17166" s="1"/>
    </row>
    <row r="17167" spans="6:6" x14ac:dyDescent="0.35">
      <c r="F17167" s="1"/>
    </row>
    <row r="17168" spans="6:6" x14ac:dyDescent="0.35">
      <c r="F17168" s="1"/>
    </row>
    <row r="17169" spans="6:6" x14ac:dyDescent="0.35">
      <c r="F17169" s="1"/>
    </row>
    <row r="17170" spans="6:6" x14ac:dyDescent="0.35">
      <c r="F17170" s="1"/>
    </row>
    <row r="17171" spans="6:6" x14ac:dyDescent="0.35">
      <c r="F17171" s="1"/>
    </row>
    <row r="17172" spans="6:6" x14ac:dyDescent="0.35">
      <c r="F17172" s="1"/>
    </row>
    <row r="17173" spans="6:6" x14ac:dyDescent="0.35">
      <c r="F17173" s="1"/>
    </row>
    <row r="17174" spans="6:6" x14ac:dyDescent="0.35">
      <c r="F17174" s="1"/>
    </row>
    <row r="17175" spans="6:6" x14ac:dyDescent="0.35">
      <c r="F17175" s="1"/>
    </row>
    <row r="17176" spans="6:6" x14ac:dyDescent="0.35">
      <c r="F17176" s="1"/>
    </row>
    <row r="17177" spans="6:6" x14ac:dyDescent="0.35">
      <c r="F17177" s="1"/>
    </row>
    <row r="17178" spans="6:6" x14ac:dyDescent="0.35">
      <c r="F17178" s="1"/>
    </row>
    <row r="17179" spans="6:6" x14ac:dyDescent="0.35">
      <c r="F17179" s="1"/>
    </row>
    <row r="17180" spans="6:6" x14ac:dyDescent="0.35">
      <c r="F17180" s="1"/>
    </row>
    <row r="17181" spans="6:6" x14ac:dyDescent="0.35">
      <c r="F17181" s="1"/>
    </row>
    <row r="17182" spans="6:6" x14ac:dyDescent="0.35">
      <c r="F17182" s="1"/>
    </row>
    <row r="17183" spans="6:6" x14ac:dyDescent="0.35">
      <c r="F17183" s="1"/>
    </row>
    <row r="17184" spans="6:6" x14ac:dyDescent="0.35">
      <c r="F17184" s="1"/>
    </row>
    <row r="17185" spans="6:6" x14ac:dyDescent="0.35">
      <c r="F17185" s="1"/>
    </row>
    <row r="17186" spans="6:6" x14ac:dyDescent="0.35">
      <c r="F17186" s="1"/>
    </row>
    <row r="17187" spans="6:6" x14ac:dyDescent="0.35">
      <c r="F17187" s="1"/>
    </row>
    <row r="17188" spans="6:6" x14ac:dyDescent="0.35">
      <c r="F17188" s="1"/>
    </row>
    <row r="17189" spans="6:6" x14ac:dyDescent="0.35">
      <c r="F17189" s="1"/>
    </row>
    <row r="17190" spans="6:6" x14ac:dyDescent="0.35">
      <c r="F17190" s="1"/>
    </row>
    <row r="17191" spans="6:6" x14ac:dyDescent="0.35">
      <c r="F17191" s="1"/>
    </row>
    <row r="17192" spans="6:6" x14ac:dyDescent="0.35">
      <c r="F17192" s="1"/>
    </row>
    <row r="17193" spans="6:6" x14ac:dyDescent="0.35">
      <c r="F17193" s="1"/>
    </row>
    <row r="17194" spans="6:6" x14ac:dyDescent="0.35">
      <c r="F17194" s="1"/>
    </row>
    <row r="17195" spans="6:6" x14ac:dyDescent="0.35">
      <c r="F17195" s="1"/>
    </row>
    <row r="17196" spans="6:6" x14ac:dyDescent="0.35">
      <c r="F17196" s="1"/>
    </row>
    <row r="17197" spans="6:6" x14ac:dyDescent="0.35">
      <c r="F17197" s="1"/>
    </row>
    <row r="17198" spans="6:6" x14ac:dyDescent="0.35">
      <c r="F17198" s="1"/>
    </row>
    <row r="17199" spans="6:6" x14ac:dyDescent="0.35">
      <c r="F17199" s="1"/>
    </row>
    <row r="17200" spans="6:6" x14ac:dyDescent="0.35">
      <c r="F17200" s="1"/>
    </row>
    <row r="17201" spans="6:6" x14ac:dyDescent="0.35">
      <c r="F17201" s="1"/>
    </row>
    <row r="17202" spans="6:6" x14ac:dyDescent="0.35">
      <c r="F17202" s="1"/>
    </row>
    <row r="17203" spans="6:6" x14ac:dyDescent="0.35">
      <c r="F17203" s="1"/>
    </row>
    <row r="17204" spans="6:6" x14ac:dyDescent="0.35">
      <c r="F17204" s="1"/>
    </row>
    <row r="17205" spans="6:6" x14ac:dyDescent="0.35">
      <c r="F17205" s="1"/>
    </row>
    <row r="17206" spans="6:6" x14ac:dyDescent="0.35">
      <c r="F17206" s="1"/>
    </row>
    <row r="17207" spans="6:6" x14ac:dyDescent="0.35">
      <c r="F17207" s="1"/>
    </row>
    <row r="17208" spans="6:6" x14ac:dyDescent="0.35">
      <c r="F17208" s="1"/>
    </row>
    <row r="17209" spans="6:6" x14ac:dyDescent="0.35">
      <c r="F17209" s="1"/>
    </row>
    <row r="17210" spans="6:6" x14ac:dyDescent="0.35">
      <c r="F17210" s="1"/>
    </row>
    <row r="17211" spans="6:6" x14ac:dyDescent="0.35">
      <c r="F17211" s="1"/>
    </row>
    <row r="17212" spans="6:6" x14ac:dyDescent="0.35">
      <c r="F17212" s="1"/>
    </row>
    <row r="17213" spans="6:6" x14ac:dyDescent="0.35">
      <c r="F17213" s="1"/>
    </row>
    <row r="17214" spans="6:6" x14ac:dyDescent="0.35">
      <c r="F17214" s="1"/>
    </row>
    <row r="17215" spans="6:6" x14ac:dyDescent="0.35">
      <c r="F17215" s="1"/>
    </row>
    <row r="17216" spans="6:6" x14ac:dyDescent="0.35">
      <c r="F17216" s="1"/>
    </row>
    <row r="17217" spans="6:6" x14ac:dyDescent="0.35">
      <c r="F17217" s="1"/>
    </row>
    <row r="17218" spans="6:6" x14ac:dyDescent="0.35">
      <c r="F17218" s="1"/>
    </row>
    <row r="17219" spans="6:6" x14ac:dyDescent="0.35">
      <c r="F17219" s="1"/>
    </row>
    <row r="17220" spans="6:6" x14ac:dyDescent="0.35">
      <c r="F17220" s="1"/>
    </row>
    <row r="17221" spans="6:6" x14ac:dyDescent="0.35">
      <c r="F17221" s="1"/>
    </row>
    <row r="17222" spans="6:6" x14ac:dyDescent="0.35">
      <c r="F17222" s="1"/>
    </row>
    <row r="17223" spans="6:6" x14ac:dyDescent="0.35">
      <c r="F17223" s="1"/>
    </row>
    <row r="17224" spans="6:6" x14ac:dyDescent="0.35">
      <c r="F17224" s="1"/>
    </row>
    <row r="17225" spans="6:6" x14ac:dyDescent="0.35">
      <c r="F17225" s="1"/>
    </row>
    <row r="17226" spans="6:6" x14ac:dyDescent="0.35">
      <c r="F17226" s="1"/>
    </row>
    <row r="17227" spans="6:6" x14ac:dyDescent="0.35">
      <c r="F17227" s="1"/>
    </row>
    <row r="17228" spans="6:6" x14ac:dyDescent="0.35">
      <c r="F17228" s="1"/>
    </row>
    <row r="17229" spans="6:6" x14ac:dyDescent="0.35">
      <c r="F17229" s="1"/>
    </row>
    <row r="17230" spans="6:6" x14ac:dyDescent="0.35">
      <c r="F17230" s="1"/>
    </row>
    <row r="17231" spans="6:6" x14ac:dyDescent="0.35">
      <c r="F17231" s="1"/>
    </row>
    <row r="17232" spans="6:6" x14ac:dyDescent="0.35">
      <c r="F17232" s="1"/>
    </row>
    <row r="17233" spans="6:6" x14ac:dyDescent="0.35">
      <c r="F17233" s="1"/>
    </row>
    <row r="17234" spans="6:6" x14ac:dyDescent="0.35">
      <c r="F17234" s="1"/>
    </row>
    <row r="17235" spans="6:6" x14ac:dyDescent="0.35">
      <c r="F17235" s="1"/>
    </row>
    <row r="17236" spans="6:6" x14ac:dyDescent="0.35">
      <c r="F17236" s="1"/>
    </row>
    <row r="17237" spans="6:6" x14ac:dyDescent="0.35">
      <c r="F17237" s="1"/>
    </row>
    <row r="17238" spans="6:6" x14ac:dyDescent="0.35">
      <c r="F17238" s="1"/>
    </row>
    <row r="17239" spans="6:6" x14ac:dyDescent="0.35">
      <c r="F17239" s="1"/>
    </row>
    <row r="17240" spans="6:6" x14ac:dyDescent="0.35">
      <c r="F17240" s="1"/>
    </row>
    <row r="17241" spans="6:6" x14ac:dyDescent="0.35">
      <c r="F17241" s="1"/>
    </row>
    <row r="17242" spans="6:6" x14ac:dyDescent="0.35">
      <c r="F17242" s="1"/>
    </row>
    <row r="17243" spans="6:6" x14ac:dyDescent="0.35">
      <c r="F17243" s="1"/>
    </row>
    <row r="17244" spans="6:6" x14ac:dyDescent="0.35">
      <c r="F17244" s="1"/>
    </row>
    <row r="17245" spans="6:6" x14ac:dyDescent="0.35">
      <c r="F17245" s="1"/>
    </row>
    <row r="17246" spans="6:6" x14ac:dyDescent="0.35">
      <c r="F17246" s="1"/>
    </row>
    <row r="17247" spans="6:6" x14ac:dyDescent="0.35">
      <c r="F17247" s="1"/>
    </row>
    <row r="17248" spans="6:6" x14ac:dyDescent="0.35">
      <c r="F17248" s="1"/>
    </row>
    <row r="17249" spans="6:6" x14ac:dyDescent="0.35">
      <c r="F17249" s="1"/>
    </row>
    <row r="17250" spans="6:6" x14ac:dyDescent="0.35">
      <c r="F17250" s="1"/>
    </row>
    <row r="17251" spans="6:6" x14ac:dyDescent="0.35">
      <c r="F17251" s="1"/>
    </row>
    <row r="17252" spans="6:6" x14ac:dyDescent="0.35">
      <c r="F17252" s="1"/>
    </row>
    <row r="17253" spans="6:6" x14ac:dyDescent="0.35">
      <c r="F17253" s="1"/>
    </row>
    <row r="17254" spans="6:6" x14ac:dyDescent="0.35">
      <c r="F17254" s="1"/>
    </row>
    <row r="17255" spans="6:6" x14ac:dyDescent="0.35">
      <c r="F17255" s="1"/>
    </row>
    <row r="17256" spans="6:6" x14ac:dyDescent="0.35">
      <c r="F17256" s="1"/>
    </row>
    <row r="17257" spans="6:6" x14ac:dyDescent="0.35">
      <c r="F17257" s="1"/>
    </row>
    <row r="17258" spans="6:6" x14ac:dyDescent="0.35">
      <c r="F17258" s="1"/>
    </row>
    <row r="17259" spans="6:6" x14ac:dyDescent="0.35">
      <c r="F17259" s="1"/>
    </row>
    <row r="17260" spans="6:6" x14ac:dyDescent="0.35">
      <c r="F17260" s="1"/>
    </row>
    <row r="17261" spans="6:6" x14ac:dyDescent="0.35">
      <c r="F17261" s="1"/>
    </row>
    <row r="17262" spans="6:6" x14ac:dyDescent="0.35">
      <c r="F17262" s="1"/>
    </row>
    <row r="17263" spans="6:6" x14ac:dyDescent="0.35">
      <c r="F17263" s="1"/>
    </row>
    <row r="17264" spans="6:6" x14ac:dyDescent="0.35">
      <c r="F17264" s="1"/>
    </row>
    <row r="17265" spans="6:6" x14ac:dyDescent="0.35">
      <c r="F17265" s="1"/>
    </row>
    <row r="17266" spans="6:6" x14ac:dyDescent="0.35">
      <c r="F17266" s="1"/>
    </row>
    <row r="17267" spans="6:6" x14ac:dyDescent="0.35">
      <c r="F17267" s="1"/>
    </row>
    <row r="17268" spans="6:6" x14ac:dyDescent="0.35">
      <c r="F17268" s="1"/>
    </row>
    <row r="17269" spans="6:6" x14ac:dyDescent="0.35">
      <c r="F17269" s="1"/>
    </row>
    <row r="17270" spans="6:6" x14ac:dyDescent="0.35">
      <c r="F17270" s="1"/>
    </row>
    <row r="17271" spans="6:6" x14ac:dyDescent="0.35">
      <c r="F17271" s="1"/>
    </row>
    <row r="17272" spans="6:6" x14ac:dyDescent="0.35">
      <c r="F17272" s="1"/>
    </row>
    <row r="17273" spans="6:6" x14ac:dyDescent="0.35">
      <c r="F17273" s="1"/>
    </row>
    <row r="17274" spans="6:6" x14ac:dyDescent="0.35">
      <c r="F17274" s="1"/>
    </row>
    <row r="17275" spans="6:6" x14ac:dyDescent="0.35">
      <c r="F17275" s="1"/>
    </row>
    <row r="17276" spans="6:6" x14ac:dyDescent="0.35">
      <c r="F17276" s="1"/>
    </row>
    <row r="17277" spans="6:6" x14ac:dyDescent="0.35">
      <c r="F17277" s="1"/>
    </row>
    <row r="17278" spans="6:6" x14ac:dyDescent="0.35">
      <c r="F17278" s="1"/>
    </row>
    <row r="17279" spans="6:6" x14ac:dyDescent="0.35">
      <c r="F17279" s="1"/>
    </row>
    <row r="17280" spans="6:6" x14ac:dyDescent="0.35">
      <c r="F17280" s="1"/>
    </row>
    <row r="17281" spans="6:6" x14ac:dyDescent="0.35">
      <c r="F17281" s="1"/>
    </row>
    <row r="17282" spans="6:6" x14ac:dyDescent="0.35">
      <c r="F17282" s="1"/>
    </row>
    <row r="17283" spans="6:6" x14ac:dyDescent="0.35">
      <c r="F17283" s="1"/>
    </row>
    <row r="17284" spans="6:6" x14ac:dyDescent="0.35">
      <c r="F17284" s="1"/>
    </row>
    <row r="17285" spans="6:6" x14ac:dyDescent="0.35">
      <c r="F17285" s="1"/>
    </row>
    <row r="17286" spans="6:6" x14ac:dyDescent="0.35">
      <c r="F17286" s="1"/>
    </row>
    <row r="17287" spans="6:6" x14ac:dyDescent="0.35">
      <c r="F17287" s="1"/>
    </row>
    <row r="17288" spans="6:6" x14ac:dyDescent="0.35">
      <c r="F17288" s="1"/>
    </row>
    <row r="17289" spans="6:6" x14ac:dyDescent="0.35">
      <c r="F17289" s="1"/>
    </row>
    <row r="17290" spans="6:6" x14ac:dyDescent="0.35">
      <c r="F17290" s="1"/>
    </row>
    <row r="17291" spans="6:6" x14ac:dyDescent="0.35">
      <c r="F17291" s="1"/>
    </row>
    <row r="17292" spans="6:6" x14ac:dyDescent="0.35">
      <c r="F17292" s="1"/>
    </row>
    <row r="17293" spans="6:6" x14ac:dyDescent="0.35">
      <c r="F17293" s="1"/>
    </row>
    <row r="17294" spans="6:6" x14ac:dyDescent="0.35">
      <c r="F17294" s="1"/>
    </row>
    <row r="17295" spans="6:6" x14ac:dyDescent="0.35">
      <c r="F17295" s="1"/>
    </row>
    <row r="17296" spans="6:6" x14ac:dyDescent="0.35">
      <c r="F17296" s="1"/>
    </row>
    <row r="17297" spans="6:6" x14ac:dyDescent="0.35">
      <c r="F17297" s="1"/>
    </row>
    <row r="17298" spans="6:6" x14ac:dyDescent="0.35">
      <c r="F17298" s="1"/>
    </row>
    <row r="17299" spans="6:6" x14ac:dyDescent="0.35">
      <c r="F17299" s="1"/>
    </row>
    <row r="17300" spans="6:6" x14ac:dyDescent="0.35">
      <c r="F17300" s="1"/>
    </row>
    <row r="17301" spans="6:6" x14ac:dyDescent="0.35">
      <c r="F17301" s="1"/>
    </row>
    <row r="17302" spans="6:6" x14ac:dyDescent="0.35">
      <c r="F17302" s="1"/>
    </row>
    <row r="17303" spans="6:6" x14ac:dyDescent="0.35">
      <c r="F17303" s="1"/>
    </row>
    <row r="17304" spans="6:6" x14ac:dyDescent="0.35">
      <c r="F17304" s="1"/>
    </row>
    <row r="17305" spans="6:6" x14ac:dyDescent="0.35">
      <c r="F17305" s="1"/>
    </row>
    <row r="17306" spans="6:6" x14ac:dyDescent="0.35">
      <c r="F17306" s="1"/>
    </row>
    <row r="17307" spans="6:6" x14ac:dyDescent="0.35">
      <c r="F17307" s="1"/>
    </row>
    <row r="17308" spans="6:6" x14ac:dyDescent="0.35">
      <c r="F17308" s="1"/>
    </row>
    <row r="17309" spans="6:6" x14ac:dyDescent="0.35">
      <c r="F17309" s="1"/>
    </row>
    <row r="17310" spans="6:6" x14ac:dyDescent="0.35">
      <c r="F17310" s="1"/>
    </row>
    <row r="17311" spans="6:6" x14ac:dyDescent="0.35">
      <c r="F17311" s="1"/>
    </row>
    <row r="17312" spans="6:6" x14ac:dyDescent="0.35">
      <c r="F17312" s="1"/>
    </row>
    <row r="17313" spans="6:6" x14ac:dyDescent="0.35">
      <c r="F17313" s="1"/>
    </row>
    <row r="17314" spans="6:6" x14ac:dyDescent="0.35">
      <c r="F17314" s="1"/>
    </row>
    <row r="17315" spans="6:6" x14ac:dyDescent="0.35">
      <c r="F17315" s="1"/>
    </row>
    <row r="17316" spans="6:6" x14ac:dyDescent="0.35">
      <c r="F17316" s="1"/>
    </row>
    <row r="17317" spans="6:6" x14ac:dyDescent="0.35">
      <c r="F17317" s="1"/>
    </row>
    <row r="17318" spans="6:6" x14ac:dyDescent="0.35">
      <c r="F17318" s="1"/>
    </row>
    <row r="17319" spans="6:6" x14ac:dyDescent="0.35">
      <c r="F17319" s="1"/>
    </row>
    <row r="17320" spans="6:6" x14ac:dyDescent="0.35">
      <c r="F17320" s="1"/>
    </row>
    <row r="17321" spans="6:6" x14ac:dyDescent="0.35">
      <c r="F17321" s="1"/>
    </row>
    <row r="17322" spans="6:6" x14ac:dyDescent="0.35">
      <c r="F17322" s="1"/>
    </row>
    <row r="17323" spans="6:6" x14ac:dyDescent="0.35">
      <c r="F17323" s="1"/>
    </row>
    <row r="17324" spans="6:6" x14ac:dyDescent="0.35">
      <c r="F17324" s="1"/>
    </row>
    <row r="17325" spans="6:6" x14ac:dyDescent="0.35">
      <c r="F17325" s="1"/>
    </row>
    <row r="17326" spans="6:6" x14ac:dyDescent="0.35">
      <c r="F17326" s="1"/>
    </row>
    <row r="17327" spans="6:6" x14ac:dyDescent="0.35">
      <c r="F17327" s="1"/>
    </row>
    <row r="17328" spans="6:6" x14ac:dyDescent="0.35">
      <c r="F17328" s="1"/>
    </row>
    <row r="17329" spans="6:6" x14ac:dyDescent="0.35">
      <c r="F17329" s="1"/>
    </row>
    <row r="17330" spans="6:6" x14ac:dyDescent="0.35">
      <c r="F17330" s="1"/>
    </row>
    <row r="17331" spans="6:6" x14ac:dyDescent="0.35">
      <c r="F17331" s="1"/>
    </row>
    <row r="17332" spans="6:6" x14ac:dyDescent="0.35">
      <c r="F17332" s="1"/>
    </row>
    <row r="17333" spans="6:6" x14ac:dyDescent="0.35">
      <c r="F17333" s="1"/>
    </row>
    <row r="17334" spans="6:6" x14ac:dyDescent="0.35">
      <c r="F17334" s="1"/>
    </row>
    <row r="17335" spans="6:6" x14ac:dyDescent="0.35">
      <c r="F17335" s="1"/>
    </row>
    <row r="17336" spans="6:6" x14ac:dyDescent="0.35">
      <c r="F17336" s="1"/>
    </row>
    <row r="17337" spans="6:6" x14ac:dyDescent="0.35">
      <c r="F17337" s="1"/>
    </row>
    <row r="17338" spans="6:6" x14ac:dyDescent="0.35">
      <c r="F17338" s="1"/>
    </row>
    <row r="17339" spans="6:6" x14ac:dyDescent="0.35">
      <c r="F17339" s="1"/>
    </row>
    <row r="17340" spans="6:6" x14ac:dyDescent="0.35">
      <c r="F17340" s="1"/>
    </row>
    <row r="17341" spans="6:6" x14ac:dyDescent="0.35">
      <c r="F17341" s="1"/>
    </row>
    <row r="17342" spans="6:6" x14ac:dyDescent="0.35">
      <c r="F17342" s="1"/>
    </row>
    <row r="17343" spans="6:6" x14ac:dyDescent="0.35">
      <c r="F17343" s="1"/>
    </row>
    <row r="17344" spans="6:6" x14ac:dyDescent="0.35">
      <c r="F17344" s="1"/>
    </row>
    <row r="17345" spans="6:6" x14ac:dyDescent="0.35">
      <c r="F17345" s="1"/>
    </row>
    <row r="17346" spans="6:6" x14ac:dyDescent="0.35">
      <c r="F17346" s="1"/>
    </row>
    <row r="17347" spans="6:6" x14ac:dyDescent="0.35">
      <c r="F17347" s="1"/>
    </row>
    <row r="17348" spans="6:6" x14ac:dyDescent="0.35">
      <c r="F17348" s="1"/>
    </row>
    <row r="17349" spans="6:6" x14ac:dyDescent="0.35">
      <c r="F17349" s="1"/>
    </row>
    <row r="17350" spans="6:6" x14ac:dyDescent="0.35">
      <c r="F17350" s="1"/>
    </row>
    <row r="17351" spans="6:6" x14ac:dyDescent="0.35">
      <c r="F17351" s="1"/>
    </row>
    <row r="17352" spans="6:6" x14ac:dyDescent="0.35">
      <c r="F17352" s="1"/>
    </row>
    <row r="17353" spans="6:6" x14ac:dyDescent="0.35">
      <c r="F17353" s="1"/>
    </row>
    <row r="17354" spans="6:6" x14ac:dyDescent="0.35">
      <c r="F17354" s="1"/>
    </row>
    <row r="17355" spans="6:6" x14ac:dyDescent="0.35">
      <c r="F17355" s="1"/>
    </row>
    <row r="17356" spans="6:6" x14ac:dyDescent="0.35">
      <c r="F17356" s="1"/>
    </row>
    <row r="17357" spans="6:6" x14ac:dyDescent="0.35">
      <c r="F17357" s="1"/>
    </row>
    <row r="17358" spans="6:6" x14ac:dyDescent="0.35">
      <c r="F17358" s="1"/>
    </row>
    <row r="17359" spans="6:6" x14ac:dyDescent="0.35">
      <c r="F17359" s="1"/>
    </row>
    <row r="17360" spans="6:6" x14ac:dyDescent="0.35">
      <c r="F17360" s="1"/>
    </row>
    <row r="17361" spans="6:6" x14ac:dyDescent="0.35">
      <c r="F17361" s="1"/>
    </row>
    <row r="17362" spans="6:6" x14ac:dyDescent="0.35">
      <c r="F17362" s="1"/>
    </row>
    <row r="17363" spans="6:6" x14ac:dyDescent="0.35">
      <c r="F17363" s="1"/>
    </row>
    <row r="17364" spans="6:6" x14ac:dyDescent="0.35">
      <c r="F17364" s="1"/>
    </row>
    <row r="17365" spans="6:6" x14ac:dyDescent="0.35">
      <c r="F17365" s="1"/>
    </row>
    <row r="17366" spans="6:6" x14ac:dyDescent="0.35">
      <c r="F17366" s="1"/>
    </row>
    <row r="17367" spans="6:6" x14ac:dyDescent="0.35">
      <c r="F17367" s="1"/>
    </row>
    <row r="17368" spans="6:6" x14ac:dyDescent="0.35">
      <c r="F17368" s="1"/>
    </row>
    <row r="17369" spans="6:6" x14ac:dyDescent="0.35">
      <c r="F17369" s="1"/>
    </row>
    <row r="17370" spans="6:6" x14ac:dyDescent="0.35">
      <c r="F17370" s="1"/>
    </row>
    <row r="17371" spans="6:6" x14ac:dyDescent="0.35">
      <c r="F17371" s="1"/>
    </row>
    <row r="17372" spans="6:6" x14ac:dyDescent="0.35">
      <c r="F17372" s="1"/>
    </row>
    <row r="17373" spans="6:6" x14ac:dyDescent="0.35">
      <c r="F17373" s="1"/>
    </row>
    <row r="17374" spans="6:6" x14ac:dyDescent="0.35">
      <c r="F17374" s="1"/>
    </row>
    <row r="17375" spans="6:6" x14ac:dyDescent="0.35">
      <c r="F17375" s="1"/>
    </row>
    <row r="17376" spans="6:6" x14ac:dyDescent="0.35">
      <c r="F17376" s="1"/>
    </row>
    <row r="17377" spans="6:6" x14ac:dyDescent="0.35">
      <c r="F17377" s="1"/>
    </row>
    <row r="17378" spans="6:6" x14ac:dyDescent="0.35">
      <c r="F17378" s="1"/>
    </row>
    <row r="17379" spans="6:6" x14ac:dyDescent="0.35">
      <c r="F17379" s="1"/>
    </row>
    <row r="17380" spans="6:6" x14ac:dyDescent="0.35">
      <c r="F17380" s="1"/>
    </row>
    <row r="17381" spans="6:6" x14ac:dyDescent="0.35">
      <c r="F17381" s="1"/>
    </row>
    <row r="17382" spans="6:6" x14ac:dyDescent="0.35">
      <c r="F17382" s="1"/>
    </row>
    <row r="17383" spans="6:6" x14ac:dyDescent="0.35">
      <c r="F17383" s="1"/>
    </row>
    <row r="17384" spans="6:6" x14ac:dyDescent="0.35">
      <c r="F17384" s="1"/>
    </row>
    <row r="17385" spans="6:6" x14ac:dyDescent="0.35">
      <c r="F17385" s="1"/>
    </row>
    <row r="17386" spans="6:6" x14ac:dyDescent="0.35">
      <c r="F17386" s="1"/>
    </row>
    <row r="17387" spans="6:6" x14ac:dyDescent="0.35">
      <c r="F17387" s="1"/>
    </row>
    <row r="17388" spans="6:6" x14ac:dyDescent="0.35">
      <c r="F17388" s="1"/>
    </row>
    <row r="17389" spans="6:6" x14ac:dyDescent="0.35">
      <c r="F17389" s="1"/>
    </row>
    <row r="17390" spans="6:6" x14ac:dyDescent="0.35">
      <c r="F17390" s="1"/>
    </row>
    <row r="17391" spans="6:6" x14ac:dyDescent="0.35">
      <c r="F17391" s="1"/>
    </row>
    <row r="17392" spans="6:6" x14ac:dyDescent="0.35">
      <c r="F17392" s="1"/>
    </row>
    <row r="17393" spans="6:6" x14ac:dyDescent="0.35">
      <c r="F17393" s="1"/>
    </row>
    <row r="17394" spans="6:6" x14ac:dyDescent="0.35">
      <c r="F17394" s="1"/>
    </row>
    <row r="17395" spans="6:6" x14ac:dyDescent="0.35">
      <c r="F17395" s="1"/>
    </row>
    <row r="17396" spans="6:6" x14ac:dyDescent="0.35">
      <c r="F17396" s="1"/>
    </row>
    <row r="17397" spans="6:6" x14ac:dyDescent="0.35">
      <c r="F17397" s="1"/>
    </row>
    <row r="17398" spans="6:6" x14ac:dyDescent="0.35">
      <c r="F17398" s="1"/>
    </row>
    <row r="17399" spans="6:6" x14ac:dyDescent="0.35">
      <c r="F17399" s="1"/>
    </row>
    <row r="17400" spans="6:6" x14ac:dyDescent="0.35">
      <c r="F17400" s="1"/>
    </row>
    <row r="17401" spans="6:6" x14ac:dyDescent="0.35">
      <c r="F17401" s="1"/>
    </row>
    <row r="17402" spans="6:6" x14ac:dyDescent="0.35">
      <c r="F17402" s="1"/>
    </row>
    <row r="17403" spans="6:6" x14ac:dyDescent="0.35">
      <c r="F17403" s="1"/>
    </row>
    <row r="17404" spans="6:6" x14ac:dyDescent="0.35">
      <c r="F17404" s="1"/>
    </row>
    <row r="17405" spans="6:6" x14ac:dyDescent="0.35">
      <c r="F17405" s="1"/>
    </row>
    <row r="17406" spans="6:6" x14ac:dyDescent="0.35">
      <c r="F17406" s="1"/>
    </row>
    <row r="17407" spans="6:6" x14ac:dyDescent="0.35">
      <c r="F17407" s="1"/>
    </row>
    <row r="17408" spans="6:6" x14ac:dyDescent="0.35">
      <c r="F17408" s="1"/>
    </row>
    <row r="17409" spans="6:6" x14ac:dyDescent="0.35">
      <c r="F17409" s="1"/>
    </row>
    <row r="17410" spans="6:6" x14ac:dyDescent="0.35">
      <c r="F17410" s="1"/>
    </row>
    <row r="17411" spans="6:6" x14ac:dyDescent="0.35">
      <c r="F17411" s="1"/>
    </row>
    <row r="17412" spans="6:6" x14ac:dyDescent="0.35">
      <c r="F17412" s="1"/>
    </row>
    <row r="17413" spans="6:6" x14ac:dyDescent="0.35">
      <c r="F17413" s="1"/>
    </row>
    <row r="17414" spans="6:6" x14ac:dyDescent="0.35">
      <c r="F17414" s="1"/>
    </row>
    <row r="17415" spans="6:6" x14ac:dyDescent="0.35">
      <c r="F17415" s="1"/>
    </row>
    <row r="17416" spans="6:6" x14ac:dyDescent="0.35">
      <c r="F17416" s="1"/>
    </row>
    <row r="17417" spans="6:6" x14ac:dyDescent="0.35">
      <c r="F17417" s="1"/>
    </row>
    <row r="17418" spans="6:6" x14ac:dyDescent="0.35">
      <c r="F17418" s="1"/>
    </row>
    <row r="17419" spans="6:6" x14ac:dyDescent="0.35">
      <c r="F17419" s="1"/>
    </row>
    <row r="17420" spans="6:6" x14ac:dyDescent="0.35">
      <c r="F17420" s="1"/>
    </row>
    <row r="17421" spans="6:6" x14ac:dyDescent="0.35">
      <c r="F17421" s="1"/>
    </row>
    <row r="17422" spans="6:6" x14ac:dyDescent="0.35">
      <c r="F17422" s="1"/>
    </row>
    <row r="17423" spans="6:6" x14ac:dyDescent="0.35">
      <c r="F17423" s="1"/>
    </row>
    <row r="17424" spans="6:6" x14ac:dyDescent="0.35">
      <c r="F17424" s="1"/>
    </row>
    <row r="17425" spans="6:6" x14ac:dyDescent="0.35">
      <c r="F17425" s="1"/>
    </row>
    <row r="17426" spans="6:6" x14ac:dyDescent="0.35">
      <c r="F17426" s="1"/>
    </row>
    <row r="17427" spans="6:6" x14ac:dyDescent="0.35">
      <c r="F17427" s="1"/>
    </row>
    <row r="17428" spans="6:6" x14ac:dyDescent="0.35">
      <c r="F17428" s="1"/>
    </row>
    <row r="17429" spans="6:6" x14ac:dyDescent="0.35">
      <c r="F17429" s="1"/>
    </row>
    <row r="17430" spans="6:6" x14ac:dyDescent="0.35">
      <c r="F17430" s="1"/>
    </row>
    <row r="17431" spans="6:6" x14ac:dyDescent="0.35">
      <c r="F17431" s="1"/>
    </row>
    <row r="17432" spans="6:6" x14ac:dyDescent="0.35">
      <c r="F17432" s="1"/>
    </row>
    <row r="17433" spans="6:6" x14ac:dyDescent="0.35">
      <c r="F17433" s="1"/>
    </row>
    <row r="17434" spans="6:6" x14ac:dyDescent="0.35">
      <c r="F17434" s="1"/>
    </row>
    <row r="17435" spans="6:6" x14ac:dyDescent="0.35">
      <c r="F17435" s="1"/>
    </row>
    <row r="17436" spans="6:6" x14ac:dyDescent="0.35">
      <c r="F17436" s="1"/>
    </row>
    <row r="17437" spans="6:6" x14ac:dyDescent="0.35">
      <c r="F17437" s="1"/>
    </row>
    <row r="17438" spans="6:6" x14ac:dyDescent="0.35">
      <c r="F17438" s="1"/>
    </row>
    <row r="17439" spans="6:6" x14ac:dyDescent="0.35">
      <c r="F17439" s="1"/>
    </row>
    <row r="17440" spans="6:6" x14ac:dyDescent="0.35">
      <c r="F17440" s="1"/>
    </row>
    <row r="17441" spans="6:6" x14ac:dyDescent="0.35">
      <c r="F17441" s="1"/>
    </row>
    <row r="17442" spans="6:6" x14ac:dyDescent="0.35">
      <c r="F17442" s="1"/>
    </row>
    <row r="17443" spans="6:6" x14ac:dyDescent="0.35">
      <c r="F17443" s="1"/>
    </row>
    <row r="17444" spans="6:6" x14ac:dyDescent="0.35">
      <c r="F17444" s="1"/>
    </row>
    <row r="17445" spans="6:6" x14ac:dyDescent="0.35">
      <c r="F17445" s="1"/>
    </row>
    <row r="17446" spans="6:6" x14ac:dyDescent="0.35">
      <c r="F17446" s="1"/>
    </row>
    <row r="17447" spans="6:6" x14ac:dyDescent="0.35">
      <c r="F17447" s="1"/>
    </row>
    <row r="17448" spans="6:6" x14ac:dyDescent="0.35">
      <c r="F17448" s="1"/>
    </row>
    <row r="17449" spans="6:6" x14ac:dyDescent="0.35">
      <c r="F17449" s="1"/>
    </row>
    <row r="17450" spans="6:6" x14ac:dyDescent="0.35">
      <c r="F17450" s="1"/>
    </row>
    <row r="17451" spans="6:6" x14ac:dyDescent="0.35">
      <c r="F17451" s="1"/>
    </row>
    <row r="17452" spans="6:6" x14ac:dyDescent="0.35">
      <c r="F17452" s="1"/>
    </row>
    <row r="17453" spans="6:6" x14ac:dyDescent="0.35">
      <c r="F17453" s="1"/>
    </row>
    <row r="17454" spans="6:6" x14ac:dyDescent="0.35">
      <c r="F17454" s="1"/>
    </row>
    <row r="17455" spans="6:6" x14ac:dyDescent="0.35">
      <c r="F17455" s="1"/>
    </row>
    <row r="17456" spans="6:6" x14ac:dyDescent="0.35">
      <c r="F17456" s="1"/>
    </row>
    <row r="17457" spans="6:6" x14ac:dyDescent="0.35">
      <c r="F17457" s="1"/>
    </row>
    <row r="17458" spans="6:6" x14ac:dyDescent="0.35">
      <c r="F17458" s="1"/>
    </row>
    <row r="17459" spans="6:6" x14ac:dyDescent="0.35">
      <c r="F17459" s="1"/>
    </row>
    <row r="17460" spans="6:6" x14ac:dyDescent="0.35">
      <c r="F17460" s="1"/>
    </row>
    <row r="17461" spans="6:6" x14ac:dyDescent="0.35">
      <c r="F17461" s="1"/>
    </row>
    <row r="17462" spans="6:6" x14ac:dyDescent="0.35">
      <c r="F17462" s="1"/>
    </row>
    <row r="17463" spans="6:6" x14ac:dyDescent="0.35">
      <c r="F17463" s="1"/>
    </row>
    <row r="17464" spans="6:6" x14ac:dyDescent="0.35">
      <c r="F17464" s="1"/>
    </row>
    <row r="17465" spans="6:6" x14ac:dyDescent="0.35">
      <c r="F17465" s="1"/>
    </row>
    <row r="17466" spans="6:6" x14ac:dyDescent="0.35">
      <c r="F17466" s="1"/>
    </row>
    <row r="17467" spans="6:6" x14ac:dyDescent="0.35">
      <c r="F17467" s="1"/>
    </row>
    <row r="17468" spans="6:6" x14ac:dyDescent="0.35">
      <c r="F17468" s="1"/>
    </row>
    <row r="17469" spans="6:6" x14ac:dyDescent="0.35">
      <c r="F17469" s="1"/>
    </row>
    <row r="17470" spans="6:6" x14ac:dyDescent="0.35">
      <c r="F17470" s="1"/>
    </row>
    <row r="17471" spans="6:6" x14ac:dyDescent="0.35">
      <c r="F17471" s="1"/>
    </row>
    <row r="17472" spans="6:6" x14ac:dyDescent="0.35">
      <c r="F17472" s="1"/>
    </row>
    <row r="17473" spans="6:6" x14ac:dyDescent="0.35">
      <c r="F17473" s="1"/>
    </row>
    <row r="17474" spans="6:6" x14ac:dyDescent="0.35">
      <c r="F17474" s="1"/>
    </row>
    <row r="17475" spans="6:6" x14ac:dyDescent="0.35">
      <c r="F17475" s="1"/>
    </row>
    <row r="17476" spans="6:6" x14ac:dyDescent="0.35">
      <c r="F17476" s="1"/>
    </row>
    <row r="17477" spans="6:6" x14ac:dyDescent="0.35">
      <c r="F17477" s="1"/>
    </row>
    <row r="17478" spans="6:6" x14ac:dyDescent="0.35">
      <c r="F17478" s="1"/>
    </row>
    <row r="17479" spans="6:6" x14ac:dyDescent="0.35">
      <c r="F17479" s="1"/>
    </row>
    <row r="17480" spans="6:6" x14ac:dyDescent="0.35">
      <c r="F17480" s="1"/>
    </row>
    <row r="17481" spans="6:6" x14ac:dyDescent="0.35">
      <c r="F17481" s="1"/>
    </row>
    <row r="17482" spans="6:6" x14ac:dyDescent="0.35">
      <c r="F17482" s="1"/>
    </row>
    <row r="17483" spans="6:6" x14ac:dyDescent="0.35">
      <c r="F17483" s="1"/>
    </row>
    <row r="17484" spans="6:6" x14ac:dyDescent="0.35">
      <c r="F17484" s="1"/>
    </row>
    <row r="17485" spans="6:6" x14ac:dyDescent="0.35">
      <c r="F17485" s="1"/>
    </row>
    <row r="17486" spans="6:6" x14ac:dyDescent="0.35">
      <c r="F17486" s="1"/>
    </row>
    <row r="17487" spans="6:6" x14ac:dyDescent="0.35">
      <c r="F17487" s="1"/>
    </row>
    <row r="17488" spans="6:6" x14ac:dyDescent="0.35">
      <c r="F17488" s="1"/>
    </row>
    <row r="17489" spans="6:6" x14ac:dyDescent="0.35">
      <c r="F17489" s="1"/>
    </row>
    <row r="17490" spans="6:6" x14ac:dyDescent="0.35">
      <c r="F17490" s="1"/>
    </row>
    <row r="17491" spans="6:6" x14ac:dyDescent="0.35">
      <c r="F17491" s="1"/>
    </row>
    <row r="17492" spans="6:6" x14ac:dyDescent="0.35">
      <c r="F17492" s="1"/>
    </row>
    <row r="17493" spans="6:6" x14ac:dyDescent="0.35">
      <c r="F17493" s="1"/>
    </row>
    <row r="17494" spans="6:6" x14ac:dyDescent="0.35">
      <c r="F17494" s="1"/>
    </row>
    <row r="17495" spans="6:6" x14ac:dyDescent="0.35">
      <c r="F17495" s="1"/>
    </row>
    <row r="17496" spans="6:6" x14ac:dyDescent="0.35">
      <c r="F17496" s="1"/>
    </row>
    <row r="17497" spans="6:6" x14ac:dyDescent="0.35">
      <c r="F17497" s="1"/>
    </row>
    <row r="17498" spans="6:6" x14ac:dyDescent="0.35">
      <c r="F17498" s="1"/>
    </row>
    <row r="17499" spans="6:6" x14ac:dyDescent="0.35">
      <c r="F17499" s="1"/>
    </row>
    <row r="17500" spans="6:6" x14ac:dyDescent="0.35">
      <c r="F17500" s="1"/>
    </row>
    <row r="17501" spans="6:6" x14ac:dyDescent="0.35">
      <c r="F17501" s="1"/>
    </row>
    <row r="17502" spans="6:6" x14ac:dyDescent="0.35">
      <c r="F17502" s="1"/>
    </row>
    <row r="17503" spans="6:6" x14ac:dyDescent="0.35">
      <c r="F17503" s="1"/>
    </row>
    <row r="17504" spans="6:6" x14ac:dyDescent="0.35">
      <c r="F17504" s="1"/>
    </row>
    <row r="17505" spans="6:6" x14ac:dyDescent="0.35">
      <c r="F17505" s="1"/>
    </row>
    <row r="17506" spans="6:6" x14ac:dyDescent="0.35">
      <c r="F17506" s="1"/>
    </row>
    <row r="17507" spans="6:6" x14ac:dyDescent="0.35">
      <c r="F17507" s="1"/>
    </row>
    <row r="17508" spans="6:6" x14ac:dyDescent="0.35">
      <c r="F17508" s="1"/>
    </row>
    <row r="17509" spans="6:6" x14ac:dyDescent="0.35">
      <c r="F17509" s="1"/>
    </row>
    <row r="17510" spans="6:6" x14ac:dyDescent="0.35">
      <c r="F17510" s="1"/>
    </row>
    <row r="17511" spans="6:6" x14ac:dyDescent="0.35">
      <c r="F17511" s="1"/>
    </row>
    <row r="17512" spans="6:6" x14ac:dyDescent="0.35">
      <c r="F17512" s="1"/>
    </row>
    <row r="17513" spans="6:6" x14ac:dyDescent="0.35">
      <c r="F17513" s="1"/>
    </row>
    <row r="17514" spans="6:6" x14ac:dyDescent="0.35">
      <c r="F17514" s="1"/>
    </row>
    <row r="17515" spans="6:6" x14ac:dyDescent="0.35">
      <c r="F17515" s="1"/>
    </row>
    <row r="17516" spans="6:6" x14ac:dyDescent="0.35">
      <c r="F17516" s="1"/>
    </row>
    <row r="17517" spans="6:6" x14ac:dyDescent="0.35">
      <c r="F17517" s="1"/>
    </row>
    <row r="17518" spans="6:6" x14ac:dyDescent="0.35">
      <c r="F17518" s="1"/>
    </row>
    <row r="17519" spans="6:6" x14ac:dyDescent="0.35">
      <c r="F17519" s="1"/>
    </row>
    <row r="17520" spans="6:6" x14ac:dyDescent="0.35">
      <c r="F17520" s="1"/>
    </row>
    <row r="17521" spans="6:6" x14ac:dyDescent="0.35">
      <c r="F17521" s="1"/>
    </row>
    <row r="17522" spans="6:6" x14ac:dyDescent="0.35">
      <c r="F17522" s="1"/>
    </row>
    <row r="17523" spans="6:6" x14ac:dyDescent="0.35">
      <c r="F17523" s="1"/>
    </row>
    <row r="17524" spans="6:6" x14ac:dyDescent="0.35">
      <c r="F17524" s="1"/>
    </row>
    <row r="17525" spans="6:6" x14ac:dyDescent="0.35">
      <c r="F17525" s="1"/>
    </row>
    <row r="17526" spans="6:6" x14ac:dyDescent="0.35">
      <c r="F17526" s="1"/>
    </row>
    <row r="17527" spans="6:6" x14ac:dyDescent="0.35">
      <c r="F17527" s="1"/>
    </row>
    <row r="17528" spans="6:6" x14ac:dyDescent="0.35">
      <c r="F17528" s="1"/>
    </row>
    <row r="17529" spans="6:6" x14ac:dyDescent="0.35">
      <c r="F17529" s="1"/>
    </row>
    <row r="17530" spans="6:6" x14ac:dyDescent="0.35">
      <c r="F17530" s="1"/>
    </row>
    <row r="17531" spans="6:6" x14ac:dyDescent="0.35">
      <c r="F17531" s="1"/>
    </row>
    <row r="17532" spans="6:6" x14ac:dyDescent="0.35">
      <c r="F17532" s="1"/>
    </row>
    <row r="17533" spans="6:6" x14ac:dyDescent="0.35">
      <c r="F17533" s="1"/>
    </row>
    <row r="17534" spans="6:6" x14ac:dyDescent="0.35">
      <c r="F17534" s="1"/>
    </row>
    <row r="17535" spans="6:6" x14ac:dyDescent="0.35">
      <c r="F17535" s="1"/>
    </row>
    <row r="17536" spans="6:6" x14ac:dyDescent="0.35">
      <c r="F17536" s="1"/>
    </row>
    <row r="17537" spans="6:6" x14ac:dyDescent="0.35">
      <c r="F17537" s="1"/>
    </row>
    <row r="17538" spans="6:6" x14ac:dyDescent="0.35">
      <c r="F17538" s="1"/>
    </row>
    <row r="17539" spans="6:6" x14ac:dyDescent="0.35">
      <c r="F17539" s="1"/>
    </row>
    <row r="17540" spans="6:6" x14ac:dyDescent="0.35">
      <c r="F17540" s="1"/>
    </row>
    <row r="17541" spans="6:6" x14ac:dyDescent="0.35">
      <c r="F17541" s="1"/>
    </row>
    <row r="17542" spans="6:6" x14ac:dyDescent="0.35">
      <c r="F17542" s="1"/>
    </row>
    <row r="17543" spans="6:6" x14ac:dyDescent="0.35">
      <c r="F17543" s="1"/>
    </row>
    <row r="17544" spans="6:6" x14ac:dyDescent="0.35">
      <c r="F17544" s="1"/>
    </row>
    <row r="17545" spans="6:6" x14ac:dyDescent="0.35">
      <c r="F17545" s="1"/>
    </row>
    <row r="17546" spans="6:6" x14ac:dyDescent="0.35">
      <c r="F17546" s="1"/>
    </row>
    <row r="17547" spans="6:6" x14ac:dyDescent="0.35">
      <c r="F17547" s="1"/>
    </row>
    <row r="17548" spans="6:6" x14ac:dyDescent="0.35">
      <c r="F17548" s="1"/>
    </row>
    <row r="17549" spans="6:6" x14ac:dyDescent="0.35">
      <c r="F17549" s="1"/>
    </row>
    <row r="17550" spans="6:6" x14ac:dyDescent="0.35">
      <c r="F17550" s="1"/>
    </row>
    <row r="17551" spans="6:6" x14ac:dyDescent="0.35">
      <c r="F17551" s="1"/>
    </row>
    <row r="17552" spans="6:6" x14ac:dyDescent="0.35">
      <c r="F17552" s="1"/>
    </row>
    <row r="17553" spans="6:6" x14ac:dyDescent="0.35">
      <c r="F17553" s="1"/>
    </row>
    <row r="17554" spans="6:6" x14ac:dyDescent="0.35">
      <c r="F17554" s="1"/>
    </row>
    <row r="17555" spans="6:6" x14ac:dyDescent="0.35">
      <c r="F17555" s="1"/>
    </row>
    <row r="17556" spans="6:6" x14ac:dyDescent="0.35">
      <c r="F17556" s="1"/>
    </row>
    <row r="17557" spans="6:6" x14ac:dyDescent="0.35">
      <c r="F17557" s="1"/>
    </row>
    <row r="17558" spans="6:6" x14ac:dyDescent="0.35">
      <c r="F17558" s="1"/>
    </row>
    <row r="17559" spans="6:6" x14ac:dyDescent="0.35">
      <c r="F17559" s="1"/>
    </row>
    <row r="17560" spans="6:6" x14ac:dyDescent="0.35">
      <c r="F17560" s="1"/>
    </row>
    <row r="17561" spans="6:6" x14ac:dyDescent="0.35">
      <c r="F17561" s="1"/>
    </row>
    <row r="17562" spans="6:6" x14ac:dyDescent="0.35">
      <c r="F17562" s="1"/>
    </row>
    <row r="17563" spans="6:6" x14ac:dyDescent="0.35">
      <c r="F17563" s="1"/>
    </row>
    <row r="17564" spans="6:6" x14ac:dyDescent="0.35">
      <c r="F17564" s="1"/>
    </row>
    <row r="17565" spans="6:6" x14ac:dyDescent="0.35">
      <c r="F17565" s="1"/>
    </row>
    <row r="17566" spans="6:6" x14ac:dyDescent="0.35">
      <c r="F17566" s="1"/>
    </row>
    <row r="17567" spans="6:6" x14ac:dyDescent="0.35">
      <c r="F17567" s="1"/>
    </row>
    <row r="17568" spans="6:6" x14ac:dyDescent="0.35">
      <c r="F17568" s="1"/>
    </row>
    <row r="17569" spans="6:6" x14ac:dyDescent="0.35">
      <c r="F17569" s="1"/>
    </row>
    <row r="17570" spans="6:6" x14ac:dyDescent="0.35">
      <c r="F17570" s="1"/>
    </row>
    <row r="17571" spans="6:6" x14ac:dyDescent="0.35">
      <c r="F17571" s="1"/>
    </row>
    <row r="17572" spans="6:6" x14ac:dyDescent="0.35">
      <c r="F17572" s="1"/>
    </row>
    <row r="17573" spans="6:6" x14ac:dyDescent="0.35">
      <c r="F17573" s="1"/>
    </row>
    <row r="17574" spans="6:6" x14ac:dyDescent="0.35">
      <c r="F17574" s="1"/>
    </row>
    <row r="17575" spans="6:6" x14ac:dyDescent="0.35">
      <c r="F17575" s="1"/>
    </row>
    <row r="17576" spans="6:6" x14ac:dyDescent="0.35">
      <c r="F17576" s="1"/>
    </row>
    <row r="17577" spans="6:6" x14ac:dyDescent="0.35">
      <c r="F17577" s="1"/>
    </row>
    <row r="17578" spans="6:6" x14ac:dyDescent="0.35">
      <c r="F17578" s="1"/>
    </row>
    <row r="17579" spans="6:6" x14ac:dyDescent="0.35">
      <c r="F17579" s="1"/>
    </row>
    <row r="17580" spans="6:6" x14ac:dyDescent="0.35">
      <c r="F17580" s="1"/>
    </row>
    <row r="17581" spans="6:6" x14ac:dyDescent="0.35">
      <c r="F17581" s="1"/>
    </row>
    <row r="17582" spans="6:6" x14ac:dyDescent="0.35">
      <c r="F17582" s="1"/>
    </row>
    <row r="17583" spans="6:6" x14ac:dyDescent="0.35">
      <c r="F17583" s="1"/>
    </row>
    <row r="17584" spans="6:6" x14ac:dyDescent="0.35">
      <c r="F17584" s="1"/>
    </row>
    <row r="17585" spans="6:6" x14ac:dyDescent="0.35">
      <c r="F17585" s="1"/>
    </row>
    <row r="17586" spans="6:6" x14ac:dyDescent="0.35">
      <c r="F17586" s="1"/>
    </row>
    <row r="17587" spans="6:6" x14ac:dyDescent="0.35">
      <c r="F17587" s="1"/>
    </row>
    <row r="17588" spans="6:6" x14ac:dyDescent="0.35">
      <c r="F17588" s="1"/>
    </row>
    <row r="17589" spans="6:6" x14ac:dyDescent="0.35">
      <c r="F17589" s="1"/>
    </row>
    <row r="17590" spans="6:6" x14ac:dyDescent="0.35">
      <c r="F17590" s="1"/>
    </row>
    <row r="17591" spans="6:6" x14ac:dyDescent="0.35">
      <c r="F17591" s="1"/>
    </row>
    <row r="17592" spans="6:6" x14ac:dyDescent="0.35">
      <c r="F17592" s="1"/>
    </row>
    <row r="17593" spans="6:6" x14ac:dyDescent="0.35">
      <c r="F17593" s="1"/>
    </row>
    <row r="17594" spans="6:6" x14ac:dyDescent="0.35">
      <c r="F17594" s="1"/>
    </row>
    <row r="17595" spans="6:6" x14ac:dyDescent="0.35">
      <c r="F17595" s="1"/>
    </row>
    <row r="17596" spans="6:6" x14ac:dyDescent="0.35">
      <c r="F17596" s="1"/>
    </row>
    <row r="17597" spans="6:6" x14ac:dyDescent="0.35">
      <c r="F17597" s="1"/>
    </row>
    <row r="17598" spans="6:6" x14ac:dyDescent="0.35">
      <c r="F17598" s="1"/>
    </row>
    <row r="17599" spans="6:6" x14ac:dyDescent="0.35">
      <c r="F17599" s="1"/>
    </row>
    <row r="17600" spans="6:6" x14ac:dyDescent="0.35">
      <c r="F17600" s="1"/>
    </row>
    <row r="17601" spans="6:6" x14ac:dyDescent="0.35">
      <c r="F17601" s="1"/>
    </row>
    <row r="17602" spans="6:6" x14ac:dyDescent="0.35">
      <c r="F17602" s="1"/>
    </row>
    <row r="17603" spans="6:6" x14ac:dyDescent="0.35">
      <c r="F17603" s="1"/>
    </row>
    <row r="17604" spans="6:6" x14ac:dyDescent="0.35">
      <c r="F17604" s="1"/>
    </row>
    <row r="17605" spans="6:6" x14ac:dyDescent="0.35">
      <c r="F17605" s="1"/>
    </row>
    <row r="17606" spans="6:6" x14ac:dyDescent="0.35">
      <c r="F17606" s="1"/>
    </row>
    <row r="17607" spans="6:6" x14ac:dyDescent="0.35">
      <c r="F17607" s="1"/>
    </row>
    <row r="17608" spans="6:6" x14ac:dyDescent="0.35">
      <c r="F17608" s="1"/>
    </row>
    <row r="17609" spans="6:6" x14ac:dyDescent="0.35">
      <c r="F17609" s="1"/>
    </row>
    <row r="17610" spans="6:6" x14ac:dyDescent="0.35">
      <c r="F17610" s="1"/>
    </row>
    <row r="17611" spans="6:6" x14ac:dyDescent="0.35">
      <c r="F17611" s="1"/>
    </row>
    <row r="17612" spans="6:6" x14ac:dyDescent="0.35">
      <c r="F17612" s="1"/>
    </row>
    <row r="17613" spans="6:6" x14ac:dyDescent="0.35">
      <c r="F17613" s="1"/>
    </row>
    <row r="17614" spans="6:6" x14ac:dyDescent="0.35">
      <c r="F17614" s="1"/>
    </row>
    <row r="17615" spans="6:6" x14ac:dyDescent="0.35">
      <c r="F17615" s="1"/>
    </row>
    <row r="17616" spans="6:6" x14ac:dyDescent="0.35">
      <c r="F17616" s="1"/>
    </row>
    <row r="17617" spans="6:6" x14ac:dyDescent="0.35">
      <c r="F17617" s="1"/>
    </row>
    <row r="17618" spans="6:6" x14ac:dyDescent="0.35">
      <c r="F17618" s="1"/>
    </row>
    <row r="17619" spans="6:6" x14ac:dyDescent="0.35">
      <c r="F17619" s="1"/>
    </row>
    <row r="17620" spans="6:6" x14ac:dyDescent="0.35">
      <c r="F17620" s="1"/>
    </row>
    <row r="17621" spans="6:6" x14ac:dyDescent="0.35">
      <c r="F17621" s="1"/>
    </row>
    <row r="17622" spans="6:6" x14ac:dyDescent="0.35">
      <c r="F17622" s="1"/>
    </row>
    <row r="17623" spans="6:6" x14ac:dyDescent="0.35">
      <c r="F17623" s="1"/>
    </row>
    <row r="17624" spans="6:6" x14ac:dyDescent="0.35">
      <c r="F17624" s="1"/>
    </row>
    <row r="17625" spans="6:6" x14ac:dyDescent="0.35">
      <c r="F17625" s="1"/>
    </row>
    <row r="17626" spans="6:6" x14ac:dyDescent="0.35">
      <c r="F17626" s="1"/>
    </row>
    <row r="17627" spans="6:6" x14ac:dyDescent="0.35">
      <c r="F17627" s="1"/>
    </row>
    <row r="17628" spans="6:6" x14ac:dyDescent="0.35">
      <c r="F17628" s="1"/>
    </row>
    <row r="17629" spans="6:6" x14ac:dyDescent="0.35">
      <c r="F17629" s="1"/>
    </row>
    <row r="17630" spans="6:6" x14ac:dyDescent="0.35">
      <c r="F17630" s="1"/>
    </row>
    <row r="17631" spans="6:6" x14ac:dyDescent="0.35">
      <c r="F17631" s="1"/>
    </row>
    <row r="17632" spans="6:6" x14ac:dyDescent="0.35">
      <c r="F17632" s="1"/>
    </row>
    <row r="17633" spans="6:6" x14ac:dyDescent="0.35">
      <c r="F17633" s="1"/>
    </row>
    <row r="17634" spans="6:6" x14ac:dyDescent="0.35">
      <c r="F17634" s="1"/>
    </row>
    <row r="17635" spans="6:6" x14ac:dyDescent="0.35">
      <c r="F17635" s="1"/>
    </row>
    <row r="17636" spans="6:6" x14ac:dyDescent="0.35">
      <c r="F17636" s="1"/>
    </row>
    <row r="17637" spans="6:6" x14ac:dyDescent="0.35">
      <c r="F17637" s="1"/>
    </row>
    <row r="17638" spans="6:6" x14ac:dyDescent="0.35">
      <c r="F17638" s="1"/>
    </row>
    <row r="17639" spans="6:6" x14ac:dyDescent="0.35">
      <c r="F17639" s="1"/>
    </row>
    <row r="17640" spans="6:6" x14ac:dyDescent="0.35">
      <c r="F17640" s="1"/>
    </row>
    <row r="17641" spans="6:6" x14ac:dyDescent="0.35">
      <c r="F17641" s="1"/>
    </row>
    <row r="17642" spans="6:6" x14ac:dyDescent="0.35">
      <c r="F17642" s="1"/>
    </row>
    <row r="17643" spans="6:6" x14ac:dyDescent="0.35">
      <c r="F17643" s="1"/>
    </row>
    <row r="17644" spans="6:6" x14ac:dyDescent="0.35">
      <c r="F17644" s="1"/>
    </row>
    <row r="17645" spans="6:6" x14ac:dyDescent="0.35">
      <c r="F17645" s="1"/>
    </row>
    <row r="17646" spans="6:6" x14ac:dyDescent="0.35">
      <c r="F17646" s="1"/>
    </row>
    <row r="17647" spans="6:6" x14ac:dyDescent="0.35">
      <c r="F17647" s="1"/>
    </row>
    <row r="17648" spans="6:6" x14ac:dyDescent="0.35">
      <c r="F17648" s="1"/>
    </row>
    <row r="17649" spans="6:6" x14ac:dyDescent="0.35">
      <c r="F17649" s="1"/>
    </row>
    <row r="17650" spans="6:6" x14ac:dyDescent="0.35">
      <c r="F17650" s="1"/>
    </row>
    <row r="17651" spans="6:6" x14ac:dyDescent="0.35">
      <c r="F17651" s="1"/>
    </row>
    <row r="17652" spans="6:6" x14ac:dyDescent="0.35">
      <c r="F17652" s="1"/>
    </row>
    <row r="17653" spans="6:6" x14ac:dyDescent="0.35">
      <c r="F17653" s="1"/>
    </row>
    <row r="17654" spans="6:6" x14ac:dyDescent="0.35">
      <c r="F17654" s="1"/>
    </row>
    <row r="17655" spans="6:6" x14ac:dyDescent="0.35">
      <c r="F17655" s="1"/>
    </row>
    <row r="17656" spans="6:6" x14ac:dyDescent="0.35">
      <c r="F17656" s="1"/>
    </row>
    <row r="17657" spans="6:6" x14ac:dyDescent="0.35">
      <c r="F17657" s="1"/>
    </row>
    <row r="17658" spans="6:6" x14ac:dyDescent="0.35">
      <c r="F17658" s="1"/>
    </row>
    <row r="17659" spans="6:6" x14ac:dyDescent="0.35">
      <c r="F17659" s="1"/>
    </row>
    <row r="17660" spans="6:6" x14ac:dyDescent="0.35">
      <c r="F17660" s="1"/>
    </row>
    <row r="17661" spans="6:6" x14ac:dyDescent="0.35">
      <c r="F17661" s="1"/>
    </row>
    <row r="17662" spans="6:6" x14ac:dyDescent="0.35">
      <c r="F17662" s="1"/>
    </row>
    <row r="17663" spans="6:6" x14ac:dyDescent="0.35">
      <c r="F17663" s="1"/>
    </row>
    <row r="17664" spans="6:6" x14ac:dyDescent="0.35">
      <c r="F17664" s="1"/>
    </row>
    <row r="17665" spans="6:6" x14ac:dyDescent="0.35">
      <c r="F17665" s="1"/>
    </row>
    <row r="17666" spans="6:6" x14ac:dyDescent="0.35">
      <c r="F17666" s="1"/>
    </row>
    <row r="17667" spans="6:6" x14ac:dyDescent="0.35">
      <c r="F17667" s="1"/>
    </row>
    <row r="17668" spans="6:6" x14ac:dyDescent="0.35">
      <c r="F17668" s="1"/>
    </row>
    <row r="17669" spans="6:6" x14ac:dyDescent="0.35">
      <c r="F17669" s="1"/>
    </row>
    <row r="17670" spans="6:6" x14ac:dyDescent="0.35">
      <c r="F17670" s="1"/>
    </row>
    <row r="17671" spans="6:6" x14ac:dyDescent="0.35">
      <c r="F17671" s="1"/>
    </row>
    <row r="17672" spans="6:6" x14ac:dyDescent="0.35">
      <c r="F17672" s="1"/>
    </row>
    <row r="17673" spans="6:6" x14ac:dyDescent="0.35">
      <c r="F17673" s="1"/>
    </row>
    <row r="17674" spans="6:6" x14ac:dyDescent="0.35">
      <c r="F17674" s="1"/>
    </row>
    <row r="17675" spans="6:6" x14ac:dyDescent="0.35">
      <c r="F17675" s="1"/>
    </row>
    <row r="17676" spans="6:6" x14ac:dyDescent="0.35">
      <c r="F17676" s="1"/>
    </row>
    <row r="17677" spans="6:6" x14ac:dyDescent="0.35">
      <c r="F17677" s="1"/>
    </row>
    <row r="17678" spans="6:6" x14ac:dyDescent="0.35">
      <c r="F17678" s="1"/>
    </row>
    <row r="17679" spans="6:6" x14ac:dyDescent="0.35">
      <c r="F17679" s="1"/>
    </row>
    <row r="17680" spans="6:6" x14ac:dyDescent="0.35">
      <c r="F17680" s="1"/>
    </row>
    <row r="17681" spans="6:6" x14ac:dyDescent="0.35">
      <c r="F17681" s="1"/>
    </row>
    <row r="17682" spans="6:6" x14ac:dyDescent="0.35">
      <c r="F17682" s="1"/>
    </row>
    <row r="17683" spans="6:6" x14ac:dyDescent="0.35">
      <c r="F17683" s="1"/>
    </row>
    <row r="17684" spans="6:6" x14ac:dyDescent="0.35">
      <c r="F17684" s="1"/>
    </row>
    <row r="17685" spans="6:6" x14ac:dyDescent="0.35">
      <c r="F17685" s="1"/>
    </row>
    <row r="17686" spans="6:6" x14ac:dyDescent="0.35">
      <c r="F17686" s="1"/>
    </row>
    <row r="17687" spans="6:6" x14ac:dyDescent="0.35">
      <c r="F17687" s="1"/>
    </row>
    <row r="17688" spans="6:6" x14ac:dyDescent="0.35">
      <c r="F17688" s="1"/>
    </row>
    <row r="17689" spans="6:6" x14ac:dyDescent="0.35">
      <c r="F17689" s="1"/>
    </row>
    <row r="17690" spans="6:6" x14ac:dyDescent="0.35">
      <c r="F17690" s="1"/>
    </row>
    <row r="17691" spans="6:6" x14ac:dyDescent="0.35">
      <c r="F17691" s="1"/>
    </row>
    <row r="17692" spans="6:6" x14ac:dyDescent="0.35">
      <c r="F17692" s="1"/>
    </row>
    <row r="17693" spans="6:6" x14ac:dyDescent="0.35">
      <c r="F17693" s="1"/>
    </row>
    <row r="17694" spans="6:6" x14ac:dyDescent="0.35">
      <c r="F17694" s="1"/>
    </row>
    <row r="17695" spans="6:6" x14ac:dyDescent="0.35">
      <c r="F17695" s="1"/>
    </row>
    <row r="17696" spans="6:6" x14ac:dyDescent="0.35">
      <c r="F17696" s="1"/>
    </row>
    <row r="17697" spans="6:6" x14ac:dyDescent="0.35">
      <c r="F17697" s="1"/>
    </row>
    <row r="17698" spans="6:6" x14ac:dyDescent="0.35">
      <c r="F17698" s="1"/>
    </row>
    <row r="17699" spans="6:6" x14ac:dyDescent="0.35">
      <c r="F17699" s="1"/>
    </row>
    <row r="17700" spans="6:6" x14ac:dyDescent="0.35">
      <c r="F17700" s="1"/>
    </row>
    <row r="17701" spans="6:6" x14ac:dyDescent="0.35">
      <c r="F17701" s="1"/>
    </row>
    <row r="17702" spans="6:6" x14ac:dyDescent="0.35">
      <c r="F17702" s="1"/>
    </row>
    <row r="17703" spans="6:6" x14ac:dyDescent="0.35">
      <c r="F17703" s="1"/>
    </row>
    <row r="17704" spans="6:6" x14ac:dyDescent="0.35">
      <c r="F17704" s="1"/>
    </row>
    <row r="17705" spans="6:6" x14ac:dyDescent="0.35">
      <c r="F17705" s="1"/>
    </row>
    <row r="17706" spans="6:6" x14ac:dyDescent="0.35">
      <c r="F17706" s="1"/>
    </row>
    <row r="17707" spans="6:6" x14ac:dyDescent="0.35">
      <c r="F17707" s="1"/>
    </row>
    <row r="17708" spans="6:6" x14ac:dyDescent="0.35">
      <c r="F17708" s="1"/>
    </row>
    <row r="17709" spans="6:6" x14ac:dyDescent="0.35">
      <c r="F17709" s="1"/>
    </row>
    <row r="17710" spans="6:6" x14ac:dyDescent="0.35">
      <c r="F17710" s="1"/>
    </row>
    <row r="17711" spans="6:6" x14ac:dyDescent="0.35">
      <c r="F17711" s="1"/>
    </row>
    <row r="17712" spans="6:6" x14ac:dyDescent="0.35">
      <c r="F17712" s="1"/>
    </row>
    <row r="17713" spans="6:6" x14ac:dyDescent="0.35">
      <c r="F17713" s="1"/>
    </row>
    <row r="17714" spans="6:6" x14ac:dyDescent="0.35">
      <c r="F17714" s="1"/>
    </row>
    <row r="17715" spans="6:6" x14ac:dyDescent="0.35">
      <c r="F17715" s="1"/>
    </row>
    <row r="17716" spans="6:6" x14ac:dyDescent="0.35">
      <c r="F17716" s="1"/>
    </row>
    <row r="17717" spans="6:6" x14ac:dyDescent="0.35">
      <c r="F17717" s="1"/>
    </row>
    <row r="17718" spans="6:6" x14ac:dyDescent="0.35">
      <c r="F17718" s="1"/>
    </row>
    <row r="17719" spans="6:6" x14ac:dyDescent="0.35">
      <c r="F17719" s="1"/>
    </row>
    <row r="17720" spans="6:6" x14ac:dyDescent="0.35">
      <c r="F17720" s="1"/>
    </row>
    <row r="17721" spans="6:6" x14ac:dyDescent="0.35">
      <c r="F17721" s="1"/>
    </row>
    <row r="17722" spans="6:6" x14ac:dyDescent="0.35">
      <c r="F17722" s="1"/>
    </row>
    <row r="17723" spans="6:6" x14ac:dyDescent="0.35">
      <c r="F17723" s="1"/>
    </row>
    <row r="17724" spans="6:6" x14ac:dyDescent="0.35">
      <c r="F17724" s="1"/>
    </row>
    <row r="17725" spans="6:6" x14ac:dyDescent="0.35">
      <c r="F17725" s="1"/>
    </row>
    <row r="17726" spans="6:6" x14ac:dyDescent="0.35">
      <c r="F17726" s="1"/>
    </row>
    <row r="17727" spans="6:6" x14ac:dyDescent="0.35">
      <c r="F17727" s="1"/>
    </row>
    <row r="17728" spans="6:6" x14ac:dyDescent="0.35">
      <c r="F17728" s="1"/>
    </row>
    <row r="17729" spans="6:6" x14ac:dyDescent="0.35">
      <c r="F17729" s="1"/>
    </row>
    <row r="17730" spans="6:6" x14ac:dyDescent="0.35">
      <c r="F17730" s="1"/>
    </row>
    <row r="17731" spans="6:6" x14ac:dyDescent="0.35">
      <c r="F17731" s="1"/>
    </row>
    <row r="17732" spans="6:6" x14ac:dyDescent="0.35">
      <c r="F17732" s="1"/>
    </row>
    <row r="17733" spans="6:6" x14ac:dyDescent="0.35">
      <c r="F17733" s="1"/>
    </row>
    <row r="17734" spans="6:6" x14ac:dyDescent="0.35">
      <c r="F17734" s="1"/>
    </row>
    <row r="17735" spans="6:6" x14ac:dyDescent="0.35">
      <c r="F17735" s="1"/>
    </row>
    <row r="17736" spans="6:6" x14ac:dyDescent="0.35">
      <c r="F17736" s="1"/>
    </row>
    <row r="17737" spans="6:6" x14ac:dyDescent="0.35">
      <c r="F17737" s="1"/>
    </row>
    <row r="17738" spans="6:6" x14ac:dyDescent="0.35">
      <c r="F17738" s="1"/>
    </row>
    <row r="17739" spans="6:6" x14ac:dyDescent="0.35">
      <c r="F17739" s="1"/>
    </row>
    <row r="17740" spans="6:6" x14ac:dyDescent="0.35">
      <c r="F17740" s="1"/>
    </row>
    <row r="17741" spans="6:6" x14ac:dyDescent="0.35">
      <c r="F17741" s="1"/>
    </row>
    <row r="17742" spans="6:6" x14ac:dyDescent="0.35">
      <c r="F17742" s="1"/>
    </row>
    <row r="17743" spans="6:6" x14ac:dyDescent="0.35">
      <c r="F17743" s="1"/>
    </row>
    <row r="17744" spans="6:6" x14ac:dyDescent="0.35">
      <c r="F17744" s="1"/>
    </row>
    <row r="17745" spans="6:6" x14ac:dyDescent="0.35">
      <c r="F17745" s="1"/>
    </row>
    <row r="17746" spans="6:6" x14ac:dyDescent="0.35">
      <c r="F17746" s="1"/>
    </row>
    <row r="17747" spans="6:6" x14ac:dyDescent="0.35">
      <c r="F17747" s="1"/>
    </row>
    <row r="17748" spans="6:6" x14ac:dyDescent="0.35">
      <c r="F17748" s="1"/>
    </row>
    <row r="17749" spans="6:6" x14ac:dyDescent="0.35">
      <c r="F17749" s="1"/>
    </row>
    <row r="17750" spans="6:6" x14ac:dyDescent="0.35">
      <c r="F17750" s="1"/>
    </row>
    <row r="17751" spans="6:6" x14ac:dyDescent="0.35">
      <c r="F17751" s="1"/>
    </row>
    <row r="17752" spans="6:6" x14ac:dyDescent="0.35">
      <c r="F17752" s="1"/>
    </row>
    <row r="17753" spans="6:6" x14ac:dyDescent="0.35">
      <c r="F17753" s="1"/>
    </row>
    <row r="17754" spans="6:6" x14ac:dyDescent="0.35">
      <c r="F17754" s="1"/>
    </row>
    <row r="17755" spans="6:6" x14ac:dyDescent="0.35">
      <c r="F17755" s="1"/>
    </row>
    <row r="17756" spans="6:6" x14ac:dyDescent="0.35">
      <c r="F17756" s="1"/>
    </row>
    <row r="17757" spans="6:6" x14ac:dyDescent="0.35">
      <c r="F17757" s="1"/>
    </row>
    <row r="17758" spans="6:6" x14ac:dyDescent="0.35">
      <c r="F17758" s="1"/>
    </row>
    <row r="17759" spans="6:6" x14ac:dyDescent="0.35">
      <c r="F17759" s="1"/>
    </row>
    <row r="17760" spans="6:6" x14ac:dyDescent="0.35">
      <c r="F17760" s="1"/>
    </row>
    <row r="17761" spans="6:6" x14ac:dyDescent="0.35">
      <c r="F17761" s="1"/>
    </row>
    <row r="17762" spans="6:6" x14ac:dyDescent="0.35">
      <c r="F17762" s="1"/>
    </row>
    <row r="17763" spans="6:6" x14ac:dyDescent="0.35">
      <c r="F17763" s="1"/>
    </row>
    <row r="17764" spans="6:6" x14ac:dyDescent="0.35">
      <c r="F17764" s="1"/>
    </row>
    <row r="17765" spans="6:6" x14ac:dyDescent="0.35">
      <c r="F17765" s="1"/>
    </row>
    <row r="17766" spans="6:6" x14ac:dyDescent="0.35">
      <c r="F17766" s="1"/>
    </row>
    <row r="17767" spans="6:6" x14ac:dyDescent="0.35">
      <c r="F17767" s="1"/>
    </row>
    <row r="17768" spans="6:6" x14ac:dyDescent="0.35">
      <c r="F17768" s="1"/>
    </row>
    <row r="17769" spans="6:6" x14ac:dyDescent="0.35">
      <c r="F17769" s="1"/>
    </row>
    <row r="17770" spans="6:6" x14ac:dyDescent="0.35">
      <c r="F17770" s="1"/>
    </row>
    <row r="17771" spans="6:6" x14ac:dyDescent="0.35">
      <c r="F17771" s="1"/>
    </row>
    <row r="17772" spans="6:6" x14ac:dyDescent="0.35">
      <c r="F17772" s="1"/>
    </row>
    <row r="17773" spans="6:6" x14ac:dyDescent="0.35">
      <c r="F17773" s="1"/>
    </row>
    <row r="17774" spans="6:6" x14ac:dyDescent="0.35">
      <c r="F17774" s="1"/>
    </row>
    <row r="17775" spans="6:6" x14ac:dyDescent="0.35">
      <c r="F17775" s="1"/>
    </row>
    <row r="17776" spans="6:6" x14ac:dyDescent="0.35">
      <c r="F17776" s="1"/>
    </row>
    <row r="17777" spans="6:6" x14ac:dyDescent="0.35">
      <c r="F17777" s="1"/>
    </row>
    <row r="17778" spans="6:6" x14ac:dyDescent="0.35">
      <c r="F17778" s="1"/>
    </row>
    <row r="17779" spans="6:6" x14ac:dyDescent="0.35">
      <c r="F17779" s="1"/>
    </row>
    <row r="17780" spans="6:6" x14ac:dyDescent="0.35">
      <c r="F17780" s="1"/>
    </row>
    <row r="17781" spans="6:6" x14ac:dyDescent="0.35">
      <c r="F17781" s="1"/>
    </row>
    <row r="17782" spans="6:6" x14ac:dyDescent="0.35">
      <c r="F17782" s="1"/>
    </row>
    <row r="17783" spans="6:6" x14ac:dyDescent="0.35">
      <c r="F17783" s="1"/>
    </row>
    <row r="17784" spans="6:6" x14ac:dyDescent="0.35">
      <c r="F17784" s="1"/>
    </row>
    <row r="17785" spans="6:6" x14ac:dyDescent="0.35">
      <c r="F17785" s="1"/>
    </row>
    <row r="17786" spans="6:6" x14ac:dyDescent="0.35">
      <c r="F17786" s="1"/>
    </row>
    <row r="17787" spans="6:6" x14ac:dyDescent="0.35">
      <c r="F17787" s="1"/>
    </row>
    <row r="17788" spans="6:6" x14ac:dyDescent="0.35">
      <c r="F17788" s="1"/>
    </row>
    <row r="17789" spans="6:6" x14ac:dyDescent="0.35">
      <c r="F17789" s="1"/>
    </row>
    <row r="17790" spans="6:6" x14ac:dyDescent="0.35">
      <c r="F17790" s="1"/>
    </row>
    <row r="17791" spans="6:6" x14ac:dyDescent="0.35">
      <c r="F17791" s="1"/>
    </row>
    <row r="17792" spans="6:6" x14ac:dyDescent="0.35">
      <c r="F17792" s="1"/>
    </row>
    <row r="17793" spans="6:6" x14ac:dyDescent="0.35">
      <c r="F17793" s="1"/>
    </row>
    <row r="17794" spans="6:6" x14ac:dyDescent="0.35">
      <c r="F17794" s="1"/>
    </row>
    <row r="17795" spans="6:6" x14ac:dyDescent="0.35">
      <c r="F17795" s="1"/>
    </row>
    <row r="17796" spans="6:6" x14ac:dyDescent="0.35">
      <c r="F17796" s="1"/>
    </row>
    <row r="17797" spans="6:6" x14ac:dyDescent="0.35">
      <c r="F17797" s="1"/>
    </row>
    <row r="17798" spans="6:6" x14ac:dyDescent="0.35">
      <c r="F17798" s="1"/>
    </row>
    <row r="17799" spans="6:6" x14ac:dyDescent="0.35">
      <c r="F17799" s="1"/>
    </row>
    <row r="17800" spans="6:6" x14ac:dyDescent="0.35">
      <c r="F17800" s="1"/>
    </row>
    <row r="17801" spans="6:6" x14ac:dyDescent="0.35">
      <c r="F17801" s="1"/>
    </row>
    <row r="17802" spans="6:6" x14ac:dyDescent="0.35">
      <c r="F17802" s="1"/>
    </row>
    <row r="17803" spans="6:6" x14ac:dyDescent="0.35">
      <c r="F17803" s="1"/>
    </row>
    <row r="17804" spans="6:6" x14ac:dyDescent="0.35">
      <c r="F17804" s="1"/>
    </row>
    <row r="17805" spans="6:6" x14ac:dyDescent="0.35">
      <c r="F17805" s="1"/>
    </row>
    <row r="17806" spans="6:6" x14ac:dyDescent="0.35">
      <c r="F17806" s="1"/>
    </row>
    <row r="17807" spans="6:6" x14ac:dyDescent="0.35">
      <c r="F17807" s="1"/>
    </row>
    <row r="17808" spans="6:6" x14ac:dyDescent="0.35">
      <c r="F17808" s="1"/>
    </row>
    <row r="17809" spans="6:6" x14ac:dyDescent="0.35">
      <c r="F17809" s="1"/>
    </row>
    <row r="17810" spans="6:6" x14ac:dyDescent="0.35">
      <c r="F17810" s="1"/>
    </row>
    <row r="17811" spans="6:6" x14ac:dyDescent="0.35">
      <c r="F17811" s="1"/>
    </row>
    <row r="17812" spans="6:6" x14ac:dyDescent="0.35">
      <c r="F17812" s="1"/>
    </row>
    <row r="17813" spans="6:6" x14ac:dyDescent="0.35">
      <c r="F17813" s="1"/>
    </row>
    <row r="17814" spans="6:6" x14ac:dyDescent="0.35">
      <c r="F17814" s="1"/>
    </row>
    <row r="17815" spans="6:6" x14ac:dyDescent="0.35">
      <c r="F17815" s="1"/>
    </row>
    <row r="17816" spans="6:6" x14ac:dyDescent="0.35">
      <c r="F17816" s="1"/>
    </row>
    <row r="17817" spans="6:6" x14ac:dyDescent="0.35">
      <c r="F17817" s="1"/>
    </row>
    <row r="17818" spans="6:6" x14ac:dyDescent="0.35">
      <c r="F17818" s="1"/>
    </row>
    <row r="17819" spans="6:6" x14ac:dyDescent="0.35">
      <c r="F17819" s="1"/>
    </row>
    <row r="17820" spans="6:6" x14ac:dyDescent="0.35">
      <c r="F17820" s="1"/>
    </row>
    <row r="17821" spans="6:6" x14ac:dyDescent="0.35">
      <c r="F17821" s="1"/>
    </row>
    <row r="17822" spans="6:6" x14ac:dyDescent="0.35">
      <c r="F17822" s="1"/>
    </row>
    <row r="17823" spans="6:6" x14ac:dyDescent="0.35">
      <c r="F17823" s="1"/>
    </row>
    <row r="17824" spans="6:6" x14ac:dyDescent="0.35">
      <c r="F17824" s="1"/>
    </row>
    <row r="17825" spans="6:6" x14ac:dyDescent="0.35">
      <c r="F17825" s="1"/>
    </row>
    <row r="17826" spans="6:6" x14ac:dyDescent="0.35">
      <c r="F17826" s="1"/>
    </row>
    <row r="17827" spans="6:6" x14ac:dyDescent="0.35">
      <c r="F17827" s="1"/>
    </row>
    <row r="17828" spans="6:6" x14ac:dyDescent="0.35">
      <c r="F17828" s="1"/>
    </row>
    <row r="17829" spans="6:6" x14ac:dyDescent="0.35">
      <c r="F17829" s="1"/>
    </row>
    <row r="17830" spans="6:6" x14ac:dyDescent="0.35">
      <c r="F17830" s="1"/>
    </row>
    <row r="17831" spans="6:6" x14ac:dyDescent="0.35">
      <c r="F17831" s="1"/>
    </row>
    <row r="17832" spans="6:6" x14ac:dyDescent="0.35">
      <c r="F17832" s="1"/>
    </row>
    <row r="17833" spans="6:6" x14ac:dyDescent="0.35">
      <c r="F17833" s="1"/>
    </row>
    <row r="17834" spans="6:6" x14ac:dyDescent="0.35">
      <c r="F17834" s="1"/>
    </row>
    <row r="17835" spans="6:6" x14ac:dyDescent="0.35">
      <c r="F17835" s="1"/>
    </row>
    <row r="17836" spans="6:6" x14ac:dyDescent="0.35">
      <c r="F17836" s="1"/>
    </row>
    <row r="17837" spans="6:6" x14ac:dyDescent="0.35">
      <c r="F17837" s="1"/>
    </row>
    <row r="17838" spans="6:6" x14ac:dyDescent="0.35">
      <c r="F17838" s="1"/>
    </row>
    <row r="17839" spans="6:6" x14ac:dyDescent="0.35">
      <c r="F17839" s="1"/>
    </row>
    <row r="17840" spans="6:6" x14ac:dyDescent="0.35">
      <c r="F17840" s="1"/>
    </row>
    <row r="17841" spans="6:6" x14ac:dyDescent="0.35">
      <c r="F17841" s="1"/>
    </row>
    <row r="17842" spans="6:6" x14ac:dyDescent="0.35">
      <c r="F17842" s="1"/>
    </row>
    <row r="17843" spans="6:6" x14ac:dyDescent="0.35">
      <c r="F17843" s="1"/>
    </row>
    <row r="17844" spans="6:6" x14ac:dyDescent="0.35">
      <c r="F17844" s="1"/>
    </row>
    <row r="17845" spans="6:6" x14ac:dyDescent="0.35">
      <c r="F17845" s="1"/>
    </row>
    <row r="17846" spans="6:6" x14ac:dyDescent="0.35">
      <c r="F17846" s="1"/>
    </row>
    <row r="17847" spans="6:6" x14ac:dyDescent="0.35">
      <c r="F17847" s="1"/>
    </row>
    <row r="17848" spans="6:6" x14ac:dyDescent="0.35">
      <c r="F17848" s="1"/>
    </row>
    <row r="17849" spans="6:6" x14ac:dyDescent="0.35">
      <c r="F17849" s="1"/>
    </row>
    <row r="17850" spans="6:6" x14ac:dyDescent="0.35">
      <c r="F17850" s="1"/>
    </row>
    <row r="17851" spans="6:6" x14ac:dyDescent="0.35">
      <c r="F17851" s="1"/>
    </row>
    <row r="17852" spans="6:6" x14ac:dyDescent="0.35">
      <c r="F17852" s="1"/>
    </row>
    <row r="17853" spans="6:6" x14ac:dyDescent="0.35">
      <c r="F17853" s="1"/>
    </row>
    <row r="17854" spans="6:6" x14ac:dyDescent="0.35">
      <c r="F17854" s="1"/>
    </row>
    <row r="17855" spans="6:6" x14ac:dyDescent="0.35">
      <c r="F17855" s="1"/>
    </row>
    <row r="17856" spans="6:6" x14ac:dyDescent="0.35">
      <c r="F17856" s="1"/>
    </row>
    <row r="17857" spans="6:6" x14ac:dyDescent="0.35">
      <c r="F17857" s="1"/>
    </row>
    <row r="17858" spans="6:6" x14ac:dyDescent="0.35">
      <c r="F17858" s="1"/>
    </row>
    <row r="17859" spans="6:6" x14ac:dyDescent="0.35">
      <c r="F17859" s="1"/>
    </row>
    <row r="17860" spans="6:6" x14ac:dyDescent="0.35">
      <c r="F17860" s="1"/>
    </row>
    <row r="17861" spans="6:6" x14ac:dyDescent="0.35">
      <c r="F17861" s="1"/>
    </row>
    <row r="17862" spans="6:6" x14ac:dyDescent="0.35">
      <c r="F17862" s="1"/>
    </row>
    <row r="17863" spans="6:6" x14ac:dyDescent="0.35">
      <c r="F17863" s="1"/>
    </row>
    <row r="17864" spans="6:6" x14ac:dyDescent="0.35">
      <c r="F17864" s="1"/>
    </row>
    <row r="17865" spans="6:6" x14ac:dyDescent="0.35">
      <c r="F17865" s="1"/>
    </row>
    <row r="17866" spans="6:6" x14ac:dyDescent="0.35">
      <c r="F17866" s="1"/>
    </row>
    <row r="17867" spans="6:6" x14ac:dyDescent="0.35">
      <c r="F17867" s="1"/>
    </row>
    <row r="17868" spans="6:6" x14ac:dyDescent="0.35">
      <c r="F17868" s="1"/>
    </row>
    <row r="17869" spans="6:6" x14ac:dyDescent="0.35">
      <c r="F17869" s="1"/>
    </row>
    <row r="17870" spans="6:6" x14ac:dyDescent="0.35">
      <c r="F17870" s="1"/>
    </row>
    <row r="17871" spans="6:6" x14ac:dyDescent="0.35">
      <c r="F17871" s="1"/>
    </row>
    <row r="17872" spans="6:6" x14ac:dyDescent="0.35">
      <c r="F17872" s="1"/>
    </row>
    <row r="17873" spans="6:6" x14ac:dyDescent="0.35">
      <c r="F17873" s="1"/>
    </row>
    <row r="17874" spans="6:6" x14ac:dyDescent="0.35">
      <c r="F17874" s="1"/>
    </row>
    <row r="17875" spans="6:6" x14ac:dyDescent="0.35">
      <c r="F17875" s="1"/>
    </row>
    <row r="17876" spans="6:6" x14ac:dyDescent="0.35">
      <c r="F17876" s="1"/>
    </row>
    <row r="17877" spans="6:6" x14ac:dyDescent="0.35">
      <c r="F17877" s="1"/>
    </row>
    <row r="17878" spans="6:6" x14ac:dyDescent="0.35">
      <c r="F17878" s="1"/>
    </row>
    <row r="17879" spans="6:6" x14ac:dyDescent="0.35">
      <c r="F17879" s="1"/>
    </row>
    <row r="17880" spans="6:6" x14ac:dyDescent="0.35">
      <c r="F17880" s="1"/>
    </row>
    <row r="17881" spans="6:6" x14ac:dyDescent="0.35">
      <c r="F17881" s="1"/>
    </row>
    <row r="17882" spans="6:6" x14ac:dyDescent="0.35">
      <c r="F17882" s="1"/>
    </row>
    <row r="17883" spans="6:6" x14ac:dyDescent="0.35">
      <c r="F17883" s="1"/>
    </row>
    <row r="17884" spans="6:6" x14ac:dyDescent="0.35">
      <c r="F17884" s="1"/>
    </row>
    <row r="17885" spans="6:6" x14ac:dyDescent="0.35">
      <c r="F17885" s="1"/>
    </row>
    <row r="17886" spans="6:6" x14ac:dyDescent="0.35">
      <c r="F17886" s="1"/>
    </row>
    <row r="17887" spans="6:6" x14ac:dyDescent="0.35">
      <c r="F17887" s="1"/>
    </row>
    <row r="17888" spans="6:6" x14ac:dyDescent="0.35">
      <c r="F17888" s="1"/>
    </row>
    <row r="17889" spans="6:6" x14ac:dyDescent="0.35">
      <c r="F17889" s="1"/>
    </row>
    <row r="17890" spans="6:6" x14ac:dyDescent="0.35">
      <c r="F17890" s="1"/>
    </row>
    <row r="17891" spans="6:6" x14ac:dyDescent="0.35">
      <c r="F17891" s="1"/>
    </row>
    <row r="17892" spans="6:6" x14ac:dyDescent="0.35">
      <c r="F17892" s="1"/>
    </row>
    <row r="17893" spans="6:6" x14ac:dyDescent="0.35">
      <c r="F17893" s="1"/>
    </row>
    <row r="17894" spans="6:6" x14ac:dyDescent="0.35">
      <c r="F17894" s="1"/>
    </row>
    <row r="17895" spans="6:6" x14ac:dyDescent="0.35">
      <c r="F17895" s="1"/>
    </row>
    <row r="17896" spans="6:6" x14ac:dyDescent="0.35">
      <c r="F17896" s="1"/>
    </row>
    <row r="17897" spans="6:6" x14ac:dyDescent="0.35">
      <c r="F17897" s="1"/>
    </row>
    <row r="17898" spans="6:6" x14ac:dyDescent="0.35">
      <c r="F17898" s="1"/>
    </row>
    <row r="17899" spans="6:6" x14ac:dyDescent="0.35">
      <c r="F17899" s="1"/>
    </row>
    <row r="17900" spans="6:6" x14ac:dyDescent="0.35">
      <c r="F17900" s="1"/>
    </row>
    <row r="17901" spans="6:6" x14ac:dyDescent="0.35">
      <c r="F17901" s="1"/>
    </row>
    <row r="17902" spans="6:6" x14ac:dyDescent="0.35">
      <c r="F17902" s="1"/>
    </row>
    <row r="17903" spans="6:6" x14ac:dyDescent="0.35">
      <c r="F17903" s="1"/>
    </row>
    <row r="17904" spans="6:6" x14ac:dyDescent="0.35">
      <c r="F17904" s="1"/>
    </row>
    <row r="17905" spans="6:6" x14ac:dyDescent="0.35">
      <c r="F17905" s="1"/>
    </row>
    <row r="17906" spans="6:6" x14ac:dyDescent="0.35">
      <c r="F17906" s="1"/>
    </row>
    <row r="17907" spans="6:6" x14ac:dyDescent="0.35">
      <c r="F17907" s="1"/>
    </row>
    <row r="17908" spans="6:6" x14ac:dyDescent="0.35">
      <c r="F17908" s="1"/>
    </row>
    <row r="17909" spans="6:6" x14ac:dyDescent="0.35">
      <c r="F17909" s="1"/>
    </row>
    <row r="17910" spans="6:6" x14ac:dyDescent="0.35">
      <c r="F17910" s="1"/>
    </row>
    <row r="17911" spans="6:6" x14ac:dyDescent="0.35">
      <c r="F17911" s="1"/>
    </row>
    <row r="17912" spans="6:6" x14ac:dyDescent="0.35">
      <c r="F17912" s="1"/>
    </row>
    <row r="17913" spans="6:6" x14ac:dyDescent="0.35">
      <c r="F17913" s="1"/>
    </row>
    <row r="17914" spans="6:6" x14ac:dyDescent="0.35">
      <c r="F17914" s="1"/>
    </row>
    <row r="17915" spans="6:6" x14ac:dyDescent="0.35">
      <c r="F17915" s="1"/>
    </row>
    <row r="17916" spans="6:6" x14ac:dyDescent="0.35">
      <c r="F17916" s="1"/>
    </row>
    <row r="17917" spans="6:6" x14ac:dyDescent="0.35">
      <c r="F17917" s="1"/>
    </row>
    <row r="17918" spans="6:6" x14ac:dyDescent="0.35">
      <c r="F17918" s="1"/>
    </row>
    <row r="17919" spans="6:6" x14ac:dyDescent="0.35">
      <c r="F17919" s="1"/>
    </row>
    <row r="17920" spans="6:6" x14ac:dyDescent="0.35">
      <c r="F17920" s="1"/>
    </row>
    <row r="17921" spans="6:6" x14ac:dyDescent="0.35">
      <c r="F17921" s="1"/>
    </row>
    <row r="17922" spans="6:6" x14ac:dyDescent="0.35">
      <c r="F17922" s="1"/>
    </row>
    <row r="17923" spans="6:6" x14ac:dyDescent="0.35">
      <c r="F17923" s="1"/>
    </row>
    <row r="17924" spans="6:6" x14ac:dyDescent="0.35">
      <c r="F17924" s="1"/>
    </row>
    <row r="17925" spans="6:6" x14ac:dyDescent="0.35">
      <c r="F17925" s="1"/>
    </row>
    <row r="17926" spans="6:6" x14ac:dyDescent="0.35">
      <c r="F17926" s="1"/>
    </row>
    <row r="17927" spans="6:6" x14ac:dyDescent="0.35">
      <c r="F17927" s="1"/>
    </row>
    <row r="17928" spans="6:6" x14ac:dyDescent="0.35">
      <c r="F17928" s="1"/>
    </row>
    <row r="17929" spans="6:6" x14ac:dyDescent="0.35">
      <c r="F17929" s="1"/>
    </row>
    <row r="17930" spans="6:6" x14ac:dyDescent="0.35">
      <c r="F17930" s="1"/>
    </row>
    <row r="17931" spans="6:6" x14ac:dyDescent="0.35">
      <c r="F17931" s="1"/>
    </row>
    <row r="17932" spans="6:6" x14ac:dyDescent="0.35">
      <c r="F17932" s="1"/>
    </row>
    <row r="17933" spans="6:6" x14ac:dyDescent="0.35">
      <c r="F17933" s="1"/>
    </row>
    <row r="17934" spans="6:6" x14ac:dyDescent="0.35">
      <c r="F17934" s="1"/>
    </row>
    <row r="17935" spans="6:6" x14ac:dyDescent="0.35">
      <c r="F17935" s="1"/>
    </row>
    <row r="17936" spans="6:6" x14ac:dyDescent="0.35">
      <c r="F17936" s="1"/>
    </row>
    <row r="17937" spans="6:6" x14ac:dyDescent="0.35">
      <c r="F17937" s="1"/>
    </row>
    <row r="17938" spans="6:6" x14ac:dyDescent="0.35">
      <c r="F17938" s="1"/>
    </row>
    <row r="17939" spans="6:6" x14ac:dyDescent="0.35">
      <c r="F17939" s="1"/>
    </row>
    <row r="17940" spans="6:6" x14ac:dyDescent="0.35">
      <c r="F17940" s="1"/>
    </row>
    <row r="17941" spans="6:6" x14ac:dyDescent="0.35">
      <c r="F17941" s="1"/>
    </row>
    <row r="17942" spans="6:6" x14ac:dyDescent="0.35">
      <c r="F17942" s="1"/>
    </row>
    <row r="17943" spans="6:6" x14ac:dyDescent="0.35">
      <c r="F17943" s="1"/>
    </row>
    <row r="17944" spans="6:6" x14ac:dyDescent="0.35">
      <c r="F17944" s="1"/>
    </row>
    <row r="17945" spans="6:6" x14ac:dyDescent="0.35">
      <c r="F17945" s="1"/>
    </row>
    <row r="17946" spans="6:6" x14ac:dyDescent="0.35">
      <c r="F17946" s="1"/>
    </row>
    <row r="17947" spans="6:6" x14ac:dyDescent="0.35">
      <c r="F17947" s="1"/>
    </row>
    <row r="17948" spans="6:6" x14ac:dyDescent="0.35">
      <c r="F17948" s="1"/>
    </row>
    <row r="17949" spans="6:6" x14ac:dyDescent="0.35">
      <c r="F17949" s="1"/>
    </row>
    <row r="17950" spans="6:6" x14ac:dyDescent="0.35">
      <c r="F17950" s="1"/>
    </row>
    <row r="17951" spans="6:6" x14ac:dyDescent="0.35">
      <c r="F17951" s="1"/>
    </row>
    <row r="17952" spans="6:6" x14ac:dyDescent="0.35">
      <c r="F17952" s="1"/>
    </row>
    <row r="17953" spans="6:6" x14ac:dyDescent="0.35">
      <c r="F17953" s="1"/>
    </row>
    <row r="17954" spans="6:6" x14ac:dyDescent="0.35">
      <c r="F17954" s="1"/>
    </row>
    <row r="17955" spans="6:6" x14ac:dyDescent="0.35">
      <c r="F17955" s="1"/>
    </row>
    <row r="17956" spans="6:6" x14ac:dyDescent="0.35">
      <c r="F17956" s="1"/>
    </row>
    <row r="17957" spans="6:6" x14ac:dyDescent="0.35">
      <c r="F17957" s="1"/>
    </row>
    <row r="17958" spans="6:6" x14ac:dyDescent="0.35">
      <c r="F17958" s="1"/>
    </row>
    <row r="17959" spans="6:6" x14ac:dyDescent="0.35">
      <c r="F17959" s="1"/>
    </row>
    <row r="17960" spans="6:6" x14ac:dyDescent="0.35">
      <c r="F17960" s="1"/>
    </row>
    <row r="17961" spans="6:6" x14ac:dyDescent="0.35">
      <c r="F17961" s="1"/>
    </row>
    <row r="17962" spans="6:6" x14ac:dyDescent="0.35">
      <c r="F17962" s="1"/>
    </row>
    <row r="17963" spans="6:6" x14ac:dyDescent="0.35">
      <c r="F17963" s="1"/>
    </row>
    <row r="17964" spans="6:6" x14ac:dyDescent="0.35">
      <c r="F17964" s="1"/>
    </row>
    <row r="17965" spans="6:6" x14ac:dyDescent="0.35">
      <c r="F17965" s="1"/>
    </row>
    <row r="17966" spans="6:6" x14ac:dyDescent="0.35">
      <c r="F17966" s="1"/>
    </row>
    <row r="17967" spans="6:6" x14ac:dyDescent="0.35">
      <c r="F17967" s="1"/>
    </row>
    <row r="17968" spans="6:6" x14ac:dyDescent="0.35">
      <c r="F17968" s="1"/>
    </row>
    <row r="17969" spans="6:6" x14ac:dyDescent="0.35">
      <c r="F17969" s="1"/>
    </row>
    <row r="17970" spans="6:6" x14ac:dyDescent="0.35">
      <c r="F17970" s="1"/>
    </row>
    <row r="17971" spans="6:6" x14ac:dyDescent="0.35">
      <c r="F17971" s="1"/>
    </row>
    <row r="17972" spans="6:6" x14ac:dyDescent="0.35">
      <c r="F17972" s="1"/>
    </row>
    <row r="17973" spans="6:6" x14ac:dyDescent="0.35">
      <c r="F17973" s="1"/>
    </row>
    <row r="17974" spans="6:6" x14ac:dyDescent="0.35">
      <c r="F17974" s="1"/>
    </row>
    <row r="17975" spans="6:6" x14ac:dyDescent="0.35">
      <c r="F17975" s="1"/>
    </row>
    <row r="17976" spans="6:6" x14ac:dyDescent="0.35">
      <c r="F17976" s="1"/>
    </row>
    <row r="17977" spans="6:6" x14ac:dyDescent="0.35">
      <c r="F17977" s="1"/>
    </row>
    <row r="17978" spans="6:6" x14ac:dyDescent="0.35">
      <c r="F17978" s="1"/>
    </row>
    <row r="17979" spans="6:6" x14ac:dyDescent="0.35">
      <c r="F17979" s="1"/>
    </row>
    <row r="17980" spans="6:6" x14ac:dyDescent="0.35">
      <c r="F17980" s="1"/>
    </row>
    <row r="17981" spans="6:6" x14ac:dyDescent="0.35">
      <c r="F17981" s="1"/>
    </row>
    <row r="17982" spans="6:6" x14ac:dyDescent="0.35">
      <c r="F17982" s="1"/>
    </row>
    <row r="17983" spans="6:6" x14ac:dyDescent="0.35">
      <c r="F17983" s="1"/>
    </row>
    <row r="17984" spans="6:6" x14ac:dyDescent="0.35">
      <c r="F17984" s="1"/>
    </row>
    <row r="17985" spans="6:6" x14ac:dyDescent="0.35">
      <c r="F17985" s="1"/>
    </row>
    <row r="17986" spans="6:6" x14ac:dyDescent="0.35">
      <c r="F17986" s="1"/>
    </row>
    <row r="17987" spans="6:6" x14ac:dyDescent="0.35">
      <c r="F17987" s="1"/>
    </row>
    <row r="17988" spans="6:6" x14ac:dyDescent="0.35">
      <c r="F17988" s="1"/>
    </row>
    <row r="17989" spans="6:6" x14ac:dyDescent="0.35">
      <c r="F17989" s="1"/>
    </row>
    <row r="17990" spans="6:6" x14ac:dyDescent="0.35">
      <c r="F17990" s="1"/>
    </row>
    <row r="17991" spans="6:6" x14ac:dyDescent="0.35">
      <c r="F17991" s="1"/>
    </row>
    <row r="17992" spans="6:6" x14ac:dyDescent="0.35">
      <c r="F17992" s="1"/>
    </row>
    <row r="17993" spans="6:6" x14ac:dyDescent="0.35">
      <c r="F17993" s="1"/>
    </row>
    <row r="17994" spans="6:6" x14ac:dyDescent="0.35">
      <c r="F17994" s="1"/>
    </row>
    <row r="17995" spans="6:6" x14ac:dyDescent="0.35">
      <c r="F17995" s="1"/>
    </row>
    <row r="17996" spans="6:6" x14ac:dyDescent="0.35">
      <c r="F17996" s="1"/>
    </row>
    <row r="17997" spans="6:6" x14ac:dyDescent="0.35">
      <c r="F17997" s="1"/>
    </row>
    <row r="17998" spans="6:6" x14ac:dyDescent="0.35">
      <c r="F17998" s="1"/>
    </row>
    <row r="17999" spans="6:6" x14ac:dyDescent="0.35">
      <c r="F17999" s="1"/>
    </row>
    <row r="18000" spans="6:6" x14ac:dyDescent="0.35">
      <c r="F18000" s="1"/>
    </row>
    <row r="18001" spans="6:6" x14ac:dyDescent="0.35">
      <c r="F18001" s="1"/>
    </row>
    <row r="18002" spans="6:6" x14ac:dyDescent="0.35">
      <c r="F18002" s="1"/>
    </row>
    <row r="18003" spans="6:6" x14ac:dyDescent="0.35">
      <c r="F18003" s="1"/>
    </row>
    <row r="18004" spans="6:6" x14ac:dyDescent="0.35">
      <c r="F18004" s="1"/>
    </row>
    <row r="18005" spans="6:6" x14ac:dyDescent="0.35">
      <c r="F18005" s="1"/>
    </row>
    <row r="18006" spans="6:6" x14ac:dyDescent="0.35">
      <c r="F18006" s="1"/>
    </row>
    <row r="18007" spans="6:6" x14ac:dyDescent="0.35">
      <c r="F18007" s="1"/>
    </row>
    <row r="18008" spans="6:6" x14ac:dyDescent="0.35">
      <c r="F18008" s="1"/>
    </row>
    <row r="18009" spans="6:6" x14ac:dyDescent="0.35">
      <c r="F18009" s="1"/>
    </row>
    <row r="18010" spans="6:6" x14ac:dyDescent="0.35">
      <c r="F18010" s="1"/>
    </row>
    <row r="18011" spans="6:6" x14ac:dyDescent="0.35">
      <c r="F18011" s="1"/>
    </row>
    <row r="18012" spans="6:6" x14ac:dyDescent="0.35">
      <c r="F18012" s="1"/>
    </row>
    <row r="18013" spans="6:6" x14ac:dyDescent="0.35">
      <c r="F18013" s="1"/>
    </row>
    <row r="18014" spans="6:6" x14ac:dyDescent="0.35">
      <c r="F18014" s="1"/>
    </row>
    <row r="18015" spans="6:6" x14ac:dyDescent="0.35">
      <c r="F18015" s="1"/>
    </row>
    <row r="18016" spans="6:6" x14ac:dyDescent="0.35">
      <c r="F18016" s="1"/>
    </row>
    <row r="18017" spans="6:6" x14ac:dyDescent="0.35">
      <c r="F18017" s="1"/>
    </row>
    <row r="18018" spans="6:6" x14ac:dyDescent="0.35">
      <c r="F18018" s="1"/>
    </row>
    <row r="18019" spans="6:6" x14ac:dyDescent="0.35">
      <c r="F18019" s="1"/>
    </row>
    <row r="18020" spans="6:6" x14ac:dyDescent="0.35">
      <c r="F18020" s="1"/>
    </row>
    <row r="18021" spans="6:6" x14ac:dyDescent="0.35">
      <c r="F18021" s="1"/>
    </row>
    <row r="18022" spans="6:6" x14ac:dyDescent="0.35">
      <c r="F18022" s="1"/>
    </row>
    <row r="18023" spans="6:6" x14ac:dyDescent="0.35">
      <c r="F18023" s="1"/>
    </row>
    <row r="18024" spans="6:6" x14ac:dyDescent="0.35">
      <c r="F18024" s="1"/>
    </row>
    <row r="18025" spans="6:6" x14ac:dyDescent="0.35">
      <c r="F18025" s="1"/>
    </row>
    <row r="18026" spans="6:6" x14ac:dyDescent="0.35">
      <c r="F18026" s="1"/>
    </row>
    <row r="18027" spans="6:6" x14ac:dyDescent="0.35">
      <c r="F18027" s="1"/>
    </row>
    <row r="18028" spans="6:6" x14ac:dyDescent="0.35">
      <c r="F18028" s="1"/>
    </row>
    <row r="18029" spans="6:6" x14ac:dyDescent="0.35">
      <c r="F18029" s="1"/>
    </row>
    <row r="18030" spans="6:6" x14ac:dyDescent="0.35">
      <c r="F18030" s="1"/>
    </row>
    <row r="18031" spans="6:6" x14ac:dyDescent="0.35">
      <c r="F18031" s="1"/>
    </row>
    <row r="18032" spans="6:6" x14ac:dyDescent="0.35">
      <c r="F18032" s="1"/>
    </row>
    <row r="18033" spans="6:6" x14ac:dyDescent="0.35">
      <c r="F18033" s="1"/>
    </row>
    <row r="18034" spans="6:6" x14ac:dyDescent="0.35">
      <c r="F18034" s="1"/>
    </row>
    <row r="18035" spans="6:6" x14ac:dyDescent="0.35">
      <c r="F18035" s="1"/>
    </row>
    <row r="18036" spans="6:6" x14ac:dyDescent="0.35">
      <c r="F18036" s="1"/>
    </row>
    <row r="18037" spans="6:6" x14ac:dyDescent="0.35">
      <c r="F18037" s="1"/>
    </row>
    <row r="18038" spans="6:6" x14ac:dyDescent="0.35">
      <c r="F18038" s="1"/>
    </row>
    <row r="18039" spans="6:6" x14ac:dyDescent="0.35">
      <c r="F18039" s="1"/>
    </row>
    <row r="18040" spans="6:6" x14ac:dyDescent="0.35">
      <c r="F18040" s="1"/>
    </row>
    <row r="18041" spans="6:6" x14ac:dyDescent="0.35">
      <c r="F18041" s="1"/>
    </row>
    <row r="18042" spans="6:6" x14ac:dyDescent="0.35">
      <c r="F18042" s="1"/>
    </row>
    <row r="18043" spans="6:6" x14ac:dyDescent="0.35">
      <c r="F18043" s="1"/>
    </row>
    <row r="18044" spans="6:6" x14ac:dyDescent="0.35">
      <c r="F18044" s="1"/>
    </row>
    <row r="18045" spans="6:6" x14ac:dyDescent="0.35">
      <c r="F18045" s="1"/>
    </row>
    <row r="18046" spans="6:6" x14ac:dyDescent="0.35">
      <c r="F18046" s="1"/>
    </row>
    <row r="18047" spans="6:6" x14ac:dyDescent="0.35">
      <c r="F18047" s="1"/>
    </row>
    <row r="18048" spans="6:6" x14ac:dyDescent="0.35">
      <c r="F18048" s="1"/>
    </row>
    <row r="18049" spans="6:6" x14ac:dyDescent="0.35">
      <c r="F18049" s="1"/>
    </row>
    <row r="18050" spans="6:6" x14ac:dyDescent="0.35">
      <c r="F18050" s="1"/>
    </row>
    <row r="18051" spans="6:6" x14ac:dyDescent="0.35">
      <c r="F18051" s="1"/>
    </row>
    <row r="18052" spans="6:6" x14ac:dyDescent="0.35">
      <c r="F18052" s="1"/>
    </row>
    <row r="18053" spans="6:6" x14ac:dyDescent="0.35">
      <c r="F18053" s="1"/>
    </row>
    <row r="18054" spans="6:6" x14ac:dyDescent="0.35">
      <c r="F18054" s="1"/>
    </row>
    <row r="18055" spans="6:6" x14ac:dyDescent="0.35">
      <c r="F18055" s="1"/>
    </row>
    <row r="18056" spans="6:6" x14ac:dyDescent="0.35">
      <c r="F18056" s="1"/>
    </row>
    <row r="18057" spans="6:6" x14ac:dyDescent="0.35">
      <c r="F18057" s="1"/>
    </row>
    <row r="18058" spans="6:6" x14ac:dyDescent="0.35">
      <c r="F18058" s="1"/>
    </row>
    <row r="18059" spans="6:6" x14ac:dyDescent="0.35">
      <c r="F18059" s="1"/>
    </row>
    <row r="18060" spans="6:6" x14ac:dyDescent="0.35">
      <c r="F18060" s="1"/>
    </row>
    <row r="18061" spans="6:6" x14ac:dyDescent="0.35">
      <c r="F18061" s="1"/>
    </row>
    <row r="18062" spans="6:6" x14ac:dyDescent="0.35">
      <c r="F18062" s="1"/>
    </row>
    <row r="18063" spans="6:6" x14ac:dyDescent="0.35">
      <c r="F18063" s="1"/>
    </row>
    <row r="18064" spans="6:6" x14ac:dyDescent="0.35">
      <c r="F18064" s="1"/>
    </row>
    <row r="18065" spans="6:6" x14ac:dyDescent="0.35">
      <c r="F18065" s="1"/>
    </row>
    <row r="18066" spans="6:6" x14ac:dyDescent="0.35">
      <c r="F18066" s="1"/>
    </row>
    <row r="18067" spans="6:6" x14ac:dyDescent="0.35">
      <c r="F18067" s="1"/>
    </row>
    <row r="18068" spans="6:6" x14ac:dyDescent="0.35">
      <c r="F18068" s="1"/>
    </row>
    <row r="18069" spans="6:6" x14ac:dyDescent="0.35">
      <c r="F18069" s="1"/>
    </row>
    <row r="18070" spans="6:6" x14ac:dyDescent="0.35">
      <c r="F18070" s="1"/>
    </row>
    <row r="18071" spans="6:6" x14ac:dyDescent="0.35">
      <c r="F18071" s="1"/>
    </row>
    <row r="18072" spans="6:6" x14ac:dyDescent="0.35">
      <c r="F18072" s="1"/>
    </row>
    <row r="18073" spans="6:6" x14ac:dyDescent="0.35">
      <c r="F18073" s="1"/>
    </row>
    <row r="18074" spans="6:6" x14ac:dyDescent="0.35">
      <c r="F18074" s="1"/>
    </row>
    <row r="18075" spans="6:6" x14ac:dyDescent="0.35">
      <c r="F18075" s="1"/>
    </row>
    <row r="18076" spans="6:6" x14ac:dyDescent="0.35">
      <c r="F18076" s="1"/>
    </row>
    <row r="18077" spans="6:6" x14ac:dyDescent="0.35">
      <c r="F18077" s="1"/>
    </row>
    <row r="18078" spans="6:6" x14ac:dyDescent="0.35">
      <c r="F18078" s="1"/>
    </row>
    <row r="18079" spans="6:6" x14ac:dyDescent="0.35">
      <c r="F18079" s="1"/>
    </row>
    <row r="18080" spans="6:6" x14ac:dyDescent="0.35">
      <c r="F18080" s="1"/>
    </row>
    <row r="18081" spans="6:6" x14ac:dyDescent="0.35">
      <c r="F18081" s="1"/>
    </row>
    <row r="18082" spans="6:6" x14ac:dyDescent="0.35">
      <c r="F18082" s="1"/>
    </row>
    <row r="18083" spans="6:6" x14ac:dyDescent="0.35">
      <c r="F18083" s="1"/>
    </row>
    <row r="18084" spans="6:6" x14ac:dyDescent="0.35">
      <c r="F18084" s="1"/>
    </row>
    <row r="18085" spans="6:6" x14ac:dyDescent="0.35">
      <c r="F18085" s="1"/>
    </row>
    <row r="18086" spans="6:6" x14ac:dyDescent="0.35">
      <c r="F18086" s="1"/>
    </row>
    <row r="18087" spans="6:6" x14ac:dyDescent="0.35">
      <c r="F18087" s="1"/>
    </row>
    <row r="18088" spans="6:6" x14ac:dyDescent="0.35">
      <c r="F18088" s="1"/>
    </row>
    <row r="18089" spans="6:6" x14ac:dyDescent="0.35">
      <c r="F18089" s="1"/>
    </row>
    <row r="18090" spans="6:6" x14ac:dyDescent="0.35">
      <c r="F18090" s="1"/>
    </row>
    <row r="18091" spans="6:6" x14ac:dyDescent="0.35">
      <c r="F18091" s="1"/>
    </row>
    <row r="18092" spans="6:6" x14ac:dyDescent="0.35">
      <c r="F18092" s="1"/>
    </row>
    <row r="18093" spans="6:6" x14ac:dyDescent="0.35">
      <c r="F18093" s="1"/>
    </row>
    <row r="18094" spans="6:6" x14ac:dyDescent="0.35">
      <c r="F18094" s="1"/>
    </row>
    <row r="18095" spans="6:6" x14ac:dyDescent="0.35">
      <c r="F18095" s="1"/>
    </row>
    <row r="18096" spans="6:6" x14ac:dyDescent="0.35">
      <c r="F18096" s="1"/>
    </row>
    <row r="18097" spans="6:6" x14ac:dyDescent="0.35">
      <c r="F18097" s="1"/>
    </row>
    <row r="18098" spans="6:6" x14ac:dyDescent="0.35">
      <c r="F18098" s="1"/>
    </row>
    <row r="18099" spans="6:6" x14ac:dyDescent="0.35">
      <c r="F18099" s="1"/>
    </row>
    <row r="18100" spans="6:6" x14ac:dyDescent="0.35">
      <c r="F18100" s="1"/>
    </row>
    <row r="18101" spans="6:6" x14ac:dyDescent="0.35">
      <c r="F18101" s="1"/>
    </row>
    <row r="18102" spans="6:6" x14ac:dyDescent="0.35">
      <c r="F18102" s="1"/>
    </row>
    <row r="18103" spans="6:6" x14ac:dyDescent="0.35">
      <c r="F18103" s="1"/>
    </row>
    <row r="18104" spans="6:6" x14ac:dyDescent="0.35">
      <c r="F18104" s="1"/>
    </row>
    <row r="18105" spans="6:6" x14ac:dyDescent="0.35">
      <c r="F18105" s="1"/>
    </row>
    <row r="18106" spans="6:6" x14ac:dyDescent="0.35">
      <c r="F18106" s="1"/>
    </row>
    <row r="18107" spans="6:6" x14ac:dyDescent="0.35">
      <c r="F18107" s="1"/>
    </row>
    <row r="18108" spans="6:6" x14ac:dyDescent="0.35">
      <c r="F18108" s="1"/>
    </row>
    <row r="18109" spans="6:6" x14ac:dyDescent="0.35">
      <c r="F18109" s="1"/>
    </row>
    <row r="18110" spans="6:6" x14ac:dyDescent="0.35">
      <c r="F18110" s="1"/>
    </row>
    <row r="18111" spans="6:6" x14ac:dyDescent="0.35">
      <c r="F18111" s="1"/>
    </row>
    <row r="18112" spans="6:6" x14ac:dyDescent="0.35">
      <c r="F18112" s="1"/>
    </row>
    <row r="18113" spans="6:6" x14ac:dyDescent="0.35">
      <c r="F18113" s="1"/>
    </row>
    <row r="18114" spans="6:6" x14ac:dyDescent="0.35">
      <c r="F18114" s="1"/>
    </row>
    <row r="18115" spans="6:6" x14ac:dyDescent="0.35">
      <c r="F18115" s="1"/>
    </row>
    <row r="18116" spans="6:6" x14ac:dyDescent="0.35">
      <c r="F18116" s="1"/>
    </row>
    <row r="18117" spans="6:6" x14ac:dyDescent="0.35">
      <c r="F18117" s="1"/>
    </row>
    <row r="18118" spans="6:6" x14ac:dyDescent="0.35">
      <c r="F18118" s="1"/>
    </row>
    <row r="18119" spans="6:6" x14ac:dyDescent="0.35">
      <c r="F18119" s="1"/>
    </row>
    <row r="18120" spans="6:6" x14ac:dyDescent="0.35">
      <c r="F18120" s="1"/>
    </row>
    <row r="18121" spans="6:6" x14ac:dyDescent="0.35">
      <c r="F18121" s="1"/>
    </row>
    <row r="18122" spans="6:6" x14ac:dyDescent="0.35">
      <c r="F18122" s="1"/>
    </row>
    <row r="18123" spans="6:6" x14ac:dyDescent="0.35">
      <c r="F18123" s="1"/>
    </row>
    <row r="18124" spans="6:6" x14ac:dyDescent="0.35">
      <c r="F18124" s="1"/>
    </row>
    <row r="18125" spans="6:6" x14ac:dyDescent="0.35">
      <c r="F18125" s="1"/>
    </row>
    <row r="18126" spans="6:6" x14ac:dyDescent="0.35">
      <c r="F18126" s="1"/>
    </row>
    <row r="18127" spans="6:6" x14ac:dyDescent="0.35">
      <c r="F18127" s="1"/>
    </row>
    <row r="18128" spans="6:6" x14ac:dyDescent="0.35">
      <c r="F18128" s="1"/>
    </row>
    <row r="18129" spans="6:6" x14ac:dyDescent="0.35">
      <c r="F18129" s="1"/>
    </row>
    <row r="18130" spans="6:6" x14ac:dyDescent="0.35">
      <c r="F18130" s="1"/>
    </row>
    <row r="18131" spans="6:6" x14ac:dyDescent="0.35">
      <c r="F18131" s="1"/>
    </row>
    <row r="18132" spans="6:6" x14ac:dyDescent="0.35">
      <c r="F18132" s="1"/>
    </row>
    <row r="18133" spans="6:6" x14ac:dyDescent="0.35">
      <c r="F18133" s="1"/>
    </row>
    <row r="18134" spans="6:6" x14ac:dyDescent="0.35">
      <c r="F18134" s="1"/>
    </row>
    <row r="18135" spans="6:6" x14ac:dyDescent="0.35">
      <c r="F18135" s="1"/>
    </row>
    <row r="18136" spans="6:6" x14ac:dyDescent="0.35">
      <c r="F18136" s="1"/>
    </row>
    <row r="18137" spans="6:6" x14ac:dyDescent="0.35">
      <c r="F18137" s="1"/>
    </row>
    <row r="18138" spans="6:6" x14ac:dyDescent="0.35">
      <c r="F18138" s="1"/>
    </row>
    <row r="18139" spans="6:6" x14ac:dyDescent="0.35">
      <c r="F18139" s="1"/>
    </row>
    <row r="18140" spans="6:6" x14ac:dyDescent="0.35">
      <c r="F18140" s="1"/>
    </row>
    <row r="18141" spans="6:6" x14ac:dyDescent="0.35">
      <c r="F18141" s="1"/>
    </row>
    <row r="18142" spans="6:6" x14ac:dyDescent="0.35">
      <c r="F18142" s="1"/>
    </row>
    <row r="18143" spans="6:6" x14ac:dyDescent="0.35">
      <c r="F18143" s="1"/>
    </row>
    <row r="18144" spans="6:6" x14ac:dyDescent="0.35">
      <c r="F18144" s="1"/>
    </row>
    <row r="18145" spans="6:6" x14ac:dyDescent="0.35">
      <c r="F18145" s="1"/>
    </row>
    <row r="18146" spans="6:6" x14ac:dyDescent="0.35">
      <c r="F18146" s="1"/>
    </row>
    <row r="18147" spans="6:6" x14ac:dyDescent="0.35">
      <c r="F18147" s="1"/>
    </row>
    <row r="18148" spans="6:6" x14ac:dyDescent="0.35">
      <c r="F18148" s="1"/>
    </row>
    <row r="18149" spans="6:6" x14ac:dyDescent="0.35">
      <c r="F18149" s="1"/>
    </row>
    <row r="18150" spans="6:6" x14ac:dyDescent="0.35">
      <c r="F18150" s="1"/>
    </row>
    <row r="18151" spans="6:6" x14ac:dyDescent="0.35">
      <c r="F18151" s="1"/>
    </row>
    <row r="18152" spans="6:6" x14ac:dyDescent="0.35">
      <c r="F18152" s="1"/>
    </row>
    <row r="18153" spans="6:6" x14ac:dyDescent="0.35">
      <c r="F18153" s="1"/>
    </row>
    <row r="18154" spans="6:6" x14ac:dyDescent="0.35">
      <c r="F18154" s="1"/>
    </row>
    <row r="18155" spans="6:6" x14ac:dyDescent="0.35">
      <c r="F18155" s="1"/>
    </row>
    <row r="18156" spans="6:6" x14ac:dyDescent="0.35">
      <c r="F18156" s="1"/>
    </row>
    <row r="18157" spans="6:6" x14ac:dyDescent="0.35">
      <c r="F18157" s="1"/>
    </row>
    <row r="18158" spans="6:6" x14ac:dyDescent="0.35">
      <c r="F18158" s="1"/>
    </row>
    <row r="18159" spans="6:6" x14ac:dyDescent="0.35">
      <c r="F18159" s="1"/>
    </row>
    <row r="18160" spans="6:6" x14ac:dyDescent="0.35">
      <c r="F18160" s="1"/>
    </row>
    <row r="18161" spans="6:6" x14ac:dyDescent="0.35">
      <c r="F18161" s="1"/>
    </row>
    <row r="18162" spans="6:6" x14ac:dyDescent="0.35">
      <c r="F18162" s="1"/>
    </row>
    <row r="18163" spans="6:6" x14ac:dyDescent="0.35">
      <c r="F18163" s="1"/>
    </row>
    <row r="18164" spans="6:6" x14ac:dyDescent="0.35">
      <c r="F18164" s="1"/>
    </row>
    <row r="18165" spans="6:6" x14ac:dyDescent="0.35">
      <c r="F18165" s="1"/>
    </row>
    <row r="18166" spans="6:6" x14ac:dyDescent="0.35">
      <c r="F18166" s="1"/>
    </row>
    <row r="18167" spans="6:6" x14ac:dyDescent="0.35">
      <c r="F18167" s="1"/>
    </row>
    <row r="18168" spans="6:6" x14ac:dyDescent="0.35">
      <c r="F18168" s="1"/>
    </row>
    <row r="18169" spans="6:6" x14ac:dyDescent="0.35">
      <c r="F18169" s="1"/>
    </row>
    <row r="18170" spans="6:6" x14ac:dyDescent="0.35">
      <c r="F18170" s="1"/>
    </row>
    <row r="18171" spans="6:6" x14ac:dyDescent="0.35">
      <c r="F18171" s="1"/>
    </row>
    <row r="18172" spans="6:6" x14ac:dyDescent="0.35">
      <c r="F18172" s="1"/>
    </row>
    <row r="18173" spans="6:6" x14ac:dyDescent="0.35">
      <c r="F18173" s="1"/>
    </row>
    <row r="18174" spans="6:6" x14ac:dyDescent="0.35">
      <c r="F18174" s="1"/>
    </row>
    <row r="18175" spans="6:6" x14ac:dyDescent="0.35">
      <c r="F18175" s="1"/>
    </row>
    <row r="18176" spans="6:6" x14ac:dyDescent="0.35">
      <c r="F18176" s="1"/>
    </row>
    <row r="18177" spans="6:6" x14ac:dyDescent="0.35">
      <c r="F18177" s="1"/>
    </row>
    <row r="18178" spans="6:6" x14ac:dyDescent="0.35">
      <c r="F18178" s="1"/>
    </row>
    <row r="18179" spans="6:6" x14ac:dyDescent="0.35">
      <c r="F18179" s="1"/>
    </row>
    <row r="18180" spans="6:6" x14ac:dyDescent="0.35">
      <c r="F18180" s="1"/>
    </row>
    <row r="18181" spans="6:6" x14ac:dyDescent="0.35">
      <c r="F18181" s="1"/>
    </row>
    <row r="18182" spans="6:6" x14ac:dyDescent="0.35">
      <c r="F18182" s="1"/>
    </row>
    <row r="18183" spans="6:6" x14ac:dyDescent="0.35">
      <c r="F18183" s="1"/>
    </row>
    <row r="18184" spans="6:6" x14ac:dyDescent="0.35">
      <c r="F18184" s="1"/>
    </row>
    <row r="18185" spans="6:6" x14ac:dyDescent="0.35">
      <c r="F18185" s="1"/>
    </row>
    <row r="18186" spans="6:6" x14ac:dyDescent="0.35">
      <c r="F18186" s="1"/>
    </row>
    <row r="18187" spans="6:6" x14ac:dyDescent="0.35">
      <c r="F18187" s="1"/>
    </row>
    <row r="18188" spans="6:6" x14ac:dyDescent="0.35">
      <c r="F18188" s="1"/>
    </row>
    <row r="18189" spans="6:6" x14ac:dyDescent="0.35">
      <c r="F18189" s="1"/>
    </row>
    <row r="18190" spans="6:6" x14ac:dyDescent="0.35">
      <c r="F18190" s="1"/>
    </row>
    <row r="18191" spans="6:6" x14ac:dyDescent="0.35">
      <c r="F18191" s="1"/>
    </row>
    <row r="18192" spans="6:6" x14ac:dyDescent="0.35">
      <c r="F18192" s="1"/>
    </row>
    <row r="18193" spans="6:6" x14ac:dyDescent="0.35">
      <c r="F18193" s="1"/>
    </row>
    <row r="18194" spans="6:6" x14ac:dyDescent="0.35">
      <c r="F18194" s="1"/>
    </row>
    <row r="18195" spans="6:6" x14ac:dyDescent="0.35">
      <c r="F18195" s="1"/>
    </row>
    <row r="18196" spans="6:6" x14ac:dyDescent="0.35">
      <c r="F18196" s="1"/>
    </row>
    <row r="18197" spans="6:6" x14ac:dyDescent="0.35">
      <c r="F18197" s="1"/>
    </row>
    <row r="18198" spans="6:6" x14ac:dyDescent="0.35">
      <c r="F18198" s="1"/>
    </row>
    <row r="18199" spans="6:6" x14ac:dyDescent="0.35">
      <c r="F18199" s="1"/>
    </row>
    <row r="18200" spans="6:6" x14ac:dyDescent="0.35">
      <c r="F18200" s="1"/>
    </row>
    <row r="18201" spans="6:6" x14ac:dyDescent="0.35">
      <c r="F18201" s="1"/>
    </row>
    <row r="18202" spans="6:6" x14ac:dyDescent="0.35">
      <c r="F18202" s="1"/>
    </row>
    <row r="18203" spans="6:6" x14ac:dyDescent="0.35">
      <c r="F18203" s="1"/>
    </row>
    <row r="18204" spans="6:6" x14ac:dyDescent="0.35">
      <c r="F18204" s="1"/>
    </row>
    <row r="18205" spans="6:6" x14ac:dyDescent="0.35">
      <c r="F18205" s="1"/>
    </row>
    <row r="18206" spans="6:6" x14ac:dyDescent="0.35">
      <c r="F18206" s="1"/>
    </row>
    <row r="18207" spans="6:6" x14ac:dyDescent="0.35">
      <c r="F18207" s="1"/>
    </row>
    <row r="18208" spans="6:6" x14ac:dyDescent="0.35">
      <c r="F18208" s="1"/>
    </row>
    <row r="18209" spans="6:6" x14ac:dyDescent="0.35">
      <c r="F18209" s="1"/>
    </row>
    <row r="18210" spans="6:6" x14ac:dyDescent="0.35">
      <c r="F18210" s="1"/>
    </row>
    <row r="18211" spans="6:6" x14ac:dyDescent="0.35">
      <c r="F18211" s="1"/>
    </row>
    <row r="18212" spans="6:6" x14ac:dyDescent="0.35">
      <c r="F18212" s="1"/>
    </row>
    <row r="18213" spans="6:6" x14ac:dyDescent="0.35">
      <c r="F18213" s="1"/>
    </row>
    <row r="18214" spans="6:6" x14ac:dyDescent="0.35">
      <c r="F18214" s="1"/>
    </row>
    <row r="18215" spans="6:6" x14ac:dyDescent="0.35">
      <c r="F18215" s="1"/>
    </row>
    <row r="18216" spans="6:6" x14ac:dyDescent="0.35">
      <c r="F18216" s="1"/>
    </row>
    <row r="18217" spans="6:6" x14ac:dyDescent="0.35">
      <c r="F18217" s="1"/>
    </row>
    <row r="18218" spans="6:6" x14ac:dyDescent="0.35">
      <c r="F18218" s="1"/>
    </row>
    <row r="18219" spans="6:6" x14ac:dyDescent="0.35">
      <c r="F18219" s="1"/>
    </row>
    <row r="18220" spans="6:6" x14ac:dyDescent="0.35">
      <c r="F18220" s="1"/>
    </row>
    <row r="18221" spans="6:6" x14ac:dyDescent="0.35">
      <c r="F18221" s="1"/>
    </row>
    <row r="18222" spans="6:6" x14ac:dyDescent="0.35">
      <c r="F18222" s="1"/>
    </row>
    <row r="18223" spans="6:6" x14ac:dyDescent="0.35">
      <c r="F18223" s="1"/>
    </row>
    <row r="18224" spans="6:6" x14ac:dyDescent="0.35">
      <c r="F18224" s="1"/>
    </row>
    <row r="18225" spans="6:6" x14ac:dyDescent="0.35">
      <c r="F18225" s="1"/>
    </row>
    <row r="18226" spans="6:6" x14ac:dyDescent="0.35">
      <c r="F18226" s="1"/>
    </row>
    <row r="18227" spans="6:6" x14ac:dyDescent="0.35">
      <c r="F18227" s="1"/>
    </row>
    <row r="18228" spans="6:6" x14ac:dyDescent="0.35">
      <c r="F18228" s="1"/>
    </row>
    <row r="18229" spans="6:6" x14ac:dyDescent="0.35">
      <c r="F18229" s="1"/>
    </row>
    <row r="18230" spans="6:6" x14ac:dyDescent="0.35">
      <c r="F18230" s="1"/>
    </row>
    <row r="18231" spans="6:6" x14ac:dyDescent="0.35">
      <c r="F18231" s="1"/>
    </row>
    <row r="18232" spans="6:6" x14ac:dyDescent="0.35">
      <c r="F18232" s="1"/>
    </row>
    <row r="18233" spans="6:6" x14ac:dyDescent="0.35">
      <c r="F18233" s="1"/>
    </row>
    <row r="18234" spans="6:6" x14ac:dyDescent="0.35">
      <c r="F18234" s="1"/>
    </row>
    <row r="18235" spans="6:6" x14ac:dyDescent="0.35">
      <c r="F18235" s="1"/>
    </row>
    <row r="18236" spans="6:6" x14ac:dyDescent="0.35">
      <c r="F18236" s="1"/>
    </row>
    <row r="18237" spans="6:6" x14ac:dyDescent="0.35">
      <c r="F18237" s="1"/>
    </row>
    <row r="18238" spans="6:6" x14ac:dyDescent="0.35">
      <c r="F18238" s="1"/>
    </row>
    <row r="18239" spans="6:6" x14ac:dyDescent="0.35">
      <c r="F18239" s="1"/>
    </row>
    <row r="18240" spans="6:6" x14ac:dyDescent="0.35">
      <c r="F18240" s="1"/>
    </row>
    <row r="18241" spans="6:6" x14ac:dyDescent="0.35">
      <c r="F18241" s="1"/>
    </row>
    <row r="18242" spans="6:6" x14ac:dyDescent="0.35">
      <c r="F18242" s="1"/>
    </row>
    <row r="18243" spans="6:6" x14ac:dyDescent="0.35">
      <c r="F18243" s="1"/>
    </row>
    <row r="18244" spans="6:6" x14ac:dyDescent="0.35">
      <c r="F18244" s="1"/>
    </row>
    <row r="18245" spans="6:6" x14ac:dyDescent="0.35">
      <c r="F18245" s="1"/>
    </row>
    <row r="18246" spans="6:6" x14ac:dyDescent="0.35">
      <c r="F18246" s="1"/>
    </row>
    <row r="18247" spans="6:6" x14ac:dyDescent="0.35">
      <c r="F18247" s="1"/>
    </row>
    <row r="18248" spans="6:6" x14ac:dyDescent="0.35">
      <c r="F18248" s="1"/>
    </row>
    <row r="18249" spans="6:6" x14ac:dyDescent="0.35">
      <c r="F18249" s="1"/>
    </row>
    <row r="18250" spans="6:6" x14ac:dyDescent="0.35">
      <c r="F18250" s="1"/>
    </row>
    <row r="18251" spans="6:6" x14ac:dyDescent="0.35">
      <c r="F18251" s="1"/>
    </row>
    <row r="18252" spans="6:6" x14ac:dyDescent="0.35">
      <c r="F18252" s="1"/>
    </row>
    <row r="18253" spans="6:6" x14ac:dyDescent="0.35">
      <c r="F18253" s="1"/>
    </row>
    <row r="18254" spans="6:6" x14ac:dyDescent="0.35">
      <c r="F18254" s="1"/>
    </row>
    <row r="18255" spans="6:6" x14ac:dyDescent="0.35">
      <c r="F18255" s="1"/>
    </row>
    <row r="18256" spans="6:6" x14ac:dyDescent="0.35">
      <c r="F18256" s="1"/>
    </row>
    <row r="18257" spans="6:6" x14ac:dyDescent="0.35">
      <c r="F18257" s="1"/>
    </row>
    <row r="18258" spans="6:6" x14ac:dyDescent="0.35">
      <c r="F18258" s="1"/>
    </row>
    <row r="18259" spans="6:6" x14ac:dyDescent="0.35">
      <c r="F18259" s="1"/>
    </row>
    <row r="18260" spans="6:6" x14ac:dyDescent="0.35">
      <c r="F18260" s="1"/>
    </row>
    <row r="18261" spans="6:6" x14ac:dyDescent="0.35">
      <c r="F18261" s="1"/>
    </row>
    <row r="18262" spans="6:6" x14ac:dyDescent="0.35">
      <c r="F18262" s="1"/>
    </row>
    <row r="18263" spans="6:6" x14ac:dyDescent="0.35">
      <c r="F18263" s="1"/>
    </row>
    <row r="18264" spans="6:6" x14ac:dyDescent="0.35">
      <c r="F18264" s="1"/>
    </row>
    <row r="18265" spans="6:6" x14ac:dyDescent="0.35">
      <c r="F18265" s="1"/>
    </row>
    <row r="18266" spans="6:6" x14ac:dyDescent="0.35">
      <c r="F18266" s="1"/>
    </row>
    <row r="18267" spans="6:6" x14ac:dyDescent="0.35">
      <c r="F18267" s="1"/>
    </row>
    <row r="18268" spans="6:6" x14ac:dyDescent="0.35">
      <c r="F18268" s="1"/>
    </row>
    <row r="18269" spans="6:6" x14ac:dyDescent="0.35">
      <c r="F18269" s="1"/>
    </row>
    <row r="18270" spans="6:6" x14ac:dyDescent="0.35">
      <c r="F18270" s="1"/>
    </row>
    <row r="18271" spans="6:6" x14ac:dyDescent="0.35">
      <c r="F18271" s="1"/>
    </row>
    <row r="18272" spans="6:6" x14ac:dyDescent="0.35">
      <c r="F18272" s="1"/>
    </row>
    <row r="18273" spans="6:6" x14ac:dyDescent="0.35">
      <c r="F18273" s="1"/>
    </row>
    <row r="18274" spans="6:6" x14ac:dyDescent="0.35">
      <c r="F18274" s="1"/>
    </row>
    <row r="18275" spans="6:6" x14ac:dyDescent="0.35">
      <c r="F18275" s="1"/>
    </row>
    <row r="18276" spans="6:6" x14ac:dyDescent="0.35">
      <c r="F18276" s="1"/>
    </row>
    <row r="18277" spans="6:6" x14ac:dyDescent="0.35">
      <c r="F18277" s="1"/>
    </row>
    <row r="18278" spans="6:6" x14ac:dyDescent="0.35">
      <c r="F18278" s="1"/>
    </row>
    <row r="18279" spans="6:6" x14ac:dyDescent="0.35">
      <c r="F18279" s="1"/>
    </row>
    <row r="18280" spans="6:6" x14ac:dyDescent="0.35">
      <c r="F18280" s="1"/>
    </row>
    <row r="18281" spans="6:6" x14ac:dyDescent="0.35">
      <c r="F18281" s="1"/>
    </row>
    <row r="18282" spans="6:6" x14ac:dyDescent="0.35">
      <c r="F18282" s="1"/>
    </row>
    <row r="18283" spans="6:6" x14ac:dyDescent="0.35">
      <c r="F18283" s="1"/>
    </row>
    <row r="18284" spans="6:6" x14ac:dyDescent="0.35">
      <c r="F18284" s="1"/>
    </row>
    <row r="18285" spans="6:6" x14ac:dyDescent="0.35">
      <c r="F18285" s="1"/>
    </row>
    <row r="18286" spans="6:6" x14ac:dyDescent="0.35">
      <c r="F18286" s="1"/>
    </row>
    <row r="18287" spans="6:6" x14ac:dyDescent="0.35">
      <c r="F18287" s="1"/>
    </row>
    <row r="18288" spans="6:6" x14ac:dyDescent="0.35">
      <c r="F18288" s="1"/>
    </row>
    <row r="18289" spans="6:6" x14ac:dyDescent="0.35">
      <c r="F18289" s="1"/>
    </row>
    <row r="18290" spans="6:6" x14ac:dyDescent="0.35">
      <c r="F18290" s="1"/>
    </row>
    <row r="18291" spans="6:6" x14ac:dyDescent="0.35">
      <c r="F18291" s="1"/>
    </row>
    <row r="18292" spans="6:6" x14ac:dyDescent="0.35">
      <c r="F18292" s="1"/>
    </row>
    <row r="18293" spans="6:6" x14ac:dyDescent="0.35">
      <c r="F18293" s="1"/>
    </row>
    <row r="18294" spans="6:6" x14ac:dyDescent="0.35">
      <c r="F18294" s="1"/>
    </row>
    <row r="18295" spans="6:6" x14ac:dyDescent="0.35">
      <c r="F18295" s="1"/>
    </row>
    <row r="18296" spans="6:6" x14ac:dyDescent="0.35">
      <c r="F18296" s="1"/>
    </row>
    <row r="18297" spans="6:6" x14ac:dyDescent="0.35">
      <c r="F18297" s="1"/>
    </row>
    <row r="18298" spans="6:6" x14ac:dyDescent="0.35">
      <c r="F18298" s="1"/>
    </row>
    <row r="18299" spans="6:6" x14ac:dyDescent="0.35">
      <c r="F18299" s="1"/>
    </row>
    <row r="18300" spans="6:6" x14ac:dyDescent="0.35">
      <c r="F18300" s="1"/>
    </row>
    <row r="18301" spans="6:6" x14ac:dyDescent="0.35">
      <c r="F18301" s="1"/>
    </row>
    <row r="18302" spans="6:6" x14ac:dyDescent="0.35">
      <c r="F18302" s="1"/>
    </row>
    <row r="18303" spans="6:6" x14ac:dyDescent="0.35">
      <c r="F18303" s="1"/>
    </row>
    <row r="18304" spans="6:6" x14ac:dyDescent="0.35">
      <c r="F18304" s="1"/>
    </row>
    <row r="18305" spans="6:6" x14ac:dyDescent="0.35">
      <c r="F18305" s="1"/>
    </row>
    <row r="18306" spans="6:6" x14ac:dyDescent="0.35">
      <c r="F18306" s="1"/>
    </row>
    <row r="18307" spans="6:6" x14ac:dyDescent="0.35">
      <c r="F18307" s="1"/>
    </row>
    <row r="18308" spans="6:6" x14ac:dyDescent="0.35">
      <c r="F18308" s="1"/>
    </row>
    <row r="18309" spans="6:6" x14ac:dyDescent="0.35">
      <c r="F18309" s="1"/>
    </row>
    <row r="18310" spans="6:6" x14ac:dyDescent="0.35">
      <c r="F18310" s="1"/>
    </row>
    <row r="18311" spans="6:6" x14ac:dyDescent="0.35">
      <c r="F18311" s="1"/>
    </row>
    <row r="18312" spans="6:6" x14ac:dyDescent="0.35">
      <c r="F18312" s="1"/>
    </row>
    <row r="18313" spans="6:6" x14ac:dyDescent="0.35">
      <c r="F18313" s="1"/>
    </row>
    <row r="18314" spans="6:6" x14ac:dyDescent="0.35">
      <c r="F18314" s="1"/>
    </row>
    <row r="18315" spans="6:6" x14ac:dyDescent="0.35">
      <c r="F18315" s="1"/>
    </row>
    <row r="18316" spans="6:6" x14ac:dyDescent="0.35">
      <c r="F18316" s="1"/>
    </row>
    <row r="18317" spans="6:6" x14ac:dyDescent="0.35">
      <c r="F18317" s="1"/>
    </row>
    <row r="18318" spans="6:6" x14ac:dyDescent="0.35">
      <c r="F18318" s="1"/>
    </row>
    <row r="18319" spans="6:6" x14ac:dyDescent="0.35">
      <c r="F18319" s="1"/>
    </row>
    <row r="18320" spans="6:6" x14ac:dyDescent="0.35">
      <c r="F18320" s="1"/>
    </row>
    <row r="18321" spans="6:6" x14ac:dyDescent="0.35">
      <c r="F18321" s="1"/>
    </row>
    <row r="18322" spans="6:6" x14ac:dyDescent="0.35">
      <c r="F18322" s="1"/>
    </row>
    <row r="18323" spans="6:6" x14ac:dyDescent="0.35">
      <c r="F18323" s="1"/>
    </row>
    <row r="18324" spans="6:6" x14ac:dyDescent="0.35">
      <c r="F18324" s="1"/>
    </row>
    <row r="18325" spans="6:6" x14ac:dyDescent="0.35">
      <c r="F18325" s="1"/>
    </row>
    <row r="18326" spans="6:6" x14ac:dyDescent="0.35">
      <c r="F18326" s="1"/>
    </row>
    <row r="18327" spans="6:6" x14ac:dyDescent="0.35">
      <c r="F18327" s="1"/>
    </row>
    <row r="18328" spans="6:6" x14ac:dyDescent="0.35">
      <c r="F18328" s="1"/>
    </row>
    <row r="18329" spans="6:6" x14ac:dyDescent="0.35">
      <c r="F18329" s="1"/>
    </row>
    <row r="18330" spans="6:6" x14ac:dyDescent="0.35">
      <c r="F18330" s="1"/>
    </row>
    <row r="18331" spans="6:6" x14ac:dyDescent="0.35">
      <c r="F18331" s="1"/>
    </row>
    <row r="18332" spans="6:6" x14ac:dyDescent="0.35">
      <c r="F18332" s="1"/>
    </row>
    <row r="18333" spans="6:6" x14ac:dyDescent="0.35">
      <c r="F18333" s="1"/>
    </row>
    <row r="18334" spans="6:6" x14ac:dyDescent="0.35">
      <c r="F18334" s="1"/>
    </row>
    <row r="18335" spans="6:6" x14ac:dyDescent="0.35">
      <c r="F18335" s="1"/>
    </row>
    <row r="18336" spans="6:6" x14ac:dyDescent="0.35">
      <c r="F18336" s="1"/>
    </row>
    <row r="18337" spans="6:6" x14ac:dyDescent="0.35">
      <c r="F18337" s="1"/>
    </row>
    <row r="18338" spans="6:6" x14ac:dyDescent="0.35">
      <c r="F18338" s="1"/>
    </row>
    <row r="18339" spans="6:6" x14ac:dyDescent="0.35">
      <c r="F18339" s="1"/>
    </row>
    <row r="18340" spans="6:6" x14ac:dyDescent="0.35">
      <c r="F18340" s="1"/>
    </row>
    <row r="18341" spans="6:6" x14ac:dyDescent="0.35">
      <c r="F18341" s="1"/>
    </row>
    <row r="18342" spans="6:6" x14ac:dyDescent="0.35">
      <c r="F18342" s="1"/>
    </row>
    <row r="18343" spans="6:6" x14ac:dyDescent="0.35">
      <c r="F18343" s="1"/>
    </row>
    <row r="18344" spans="6:6" x14ac:dyDescent="0.35">
      <c r="F18344" s="1"/>
    </row>
    <row r="18345" spans="6:6" x14ac:dyDescent="0.35">
      <c r="F18345" s="1"/>
    </row>
    <row r="18346" spans="6:6" x14ac:dyDescent="0.35">
      <c r="F18346" s="1"/>
    </row>
    <row r="18347" spans="6:6" x14ac:dyDescent="0.35">
      <c r="F18347" s="1"/>
    </row>
    <row r="18348" spans="6:6" x14ac:dyDescent="0.35">
      <c r="F18348" s="1"/>
    </row>
    <row r="18349" spans="6:6" x14ac:dyDescent="0.35">
      <c r="F18349" s="1"/>
    </row>
    <row r="18350" spans="6:6" x14ac:dyDescent="0.35">
      <c r="F18350" s="1"/>
    </row>
    <row r="18351" spans="6:6" x14ac:dyDescent="0.35">
      <c r="F18351" s="1"/>
    </row>
    <row r="18352" spans="6:6" x14ac:dyDescent="0.35">
      <c r="F18352" s="1"/>
    </row>
    <row r="18353" spans="6:6" x14ac:dyDescent="0.35">
      <c r="F18353" s="1"/>
    </row>
    <row r="18354" spans="6:6" x14ac:dyDescent="0.35">
      <c r="F18354" s="1"/>
    </row>
    <row r="18355" spans="6:6" x14ac:dyDescent="0.35">
      <c r="F18355" s="1"/>
    </row>
    <row r="18356" spans="6:6" x14ac:dyDescent="0.35">
      <c r="F18356" s="1"/>
    </row>
    <row r="18357" spans="6:6" x14ac:dyDescent="0.35">
      <c r="F18357" s="1"/>
    </row>
    <row r="18358" spans="6:6" x14ac:dyDescent="0.35">
      <c r="F18358" s="1"/>
    </row>
    <row r="18359" spans="6:6" x14ac:dyDescent="0.35">
      <c r="F18359" s="1"/>
    </row>
    <row r="18360" spans="6:6" x14ac:dyDescent="0.35">
      <c r="F18360" s="1"/>
    </row>
    <row r="18361" spans="6:6" x14ac:dyDescent="0.35">
      <c r="F18361" s="1"/>
    </row>
    <row r="18362" spans="6:6" x14ac:dyDescent="0.35">
      <c r="F18362" s="1"/>
    </row>
    <row r="18363" spans="6:6" x14ac:dyDescent="0.35">
      <c r="F18363" s="1"/>
    </row>
    <row r="18364" spans="6:6" x14ac:dyDescent="0.35">
      <c r="F18364" s="1"/>
    </row>
    <row r="18365" spans="6:6" x14ac:dyDescent="0.35">
      <c r="F18365" s="1"/>
    </row>
    <row r="18366" spans="6:6" x14ac:dyDescent="0.35">
      <c r="F18366" s="1"/>
    </row>
    <row r="18367" spans="6:6" x14ac:dyDescent="0.35">
      <c r="F18367" s="1"/>
    </row>
    <row r="18368" spans="6:6" x14ac:dyDescent="0.35">
      <c r="F18368" s="1"/>
    </row>
    <row r="18369" spans="6:6" x14ac:dyDescent="0.35">
      <c r="F18369" s="1"/>
    </row>
    <row r="18370" spans="6:6" x14ac:dyDescent="0.35">
      <c r="F18370" s="1"/>
    </row>
    <row r="18371" spans="6:6" x14ac:dyDescent="0.35">
      <c r="F18371" s="1"/>
    </row>
    <row r="18372" spans="6:6" x14ac:dyDescent="0.35">
      <c r="F18372" s="1"/>
    </row>
    <row r="18373" spans="6:6" x14ac:dyDescent="0.35">
      <c r="F18373" s="1"/>
    </row>
    <row r="18374" spans="6:6" x14ac:dyDescent="0.35">
      <c r="F18374" s="1"/>
    </row>
    <row r="18375" spans="6:6" x14ac:dyDescent="0.35">
      <c r="F18375" s="1"/>
    </row>
    <row r="18376" spans="6:6" x14ac:dyDescent="0.35">
      <c r="F18376" s="1"/>
    </row>
    <row r="18377" spans="6:6" x14ac:dyDescent="0.35">
      <c r="F18377" s="1"/>
    </row>
    <row r="18378" spans="6:6" x14ac:dyDescent="0.35">
      <c r="F18378" s="1"/>
    </row>
    <row r="18379" spans="6:6" x14ac:dyDescent="0.35">
      <c r="F18379" s="1"/>
    </row>
    <row r="18380" spans="6:6" x14ac:dyDescent="0.35">
      <c r="F18380" s="1"/>
    </row>
    <row r="18381" spans="6:6" x14ac:dyDescent="0.35">
      <c r="F18381" s="1"/>
    </row>
    <row r="18382" spans="6:6" x14ac:dyDescent="0.35">
      <c r="F18382" s="1"/>
    </row>
    <row r="18383" spans="6:6" x14ac:dyDescent="0.35">
      <c r="F18383" s="1"/>
    </row>
    <row r="18384" spans="6:6" x14ac:dyDescent="0.35">
      <c r="F18384" s="1"/>
    </row>
    <row r="18385" spans="6:6" x14ac:dyDescent="0.35">
      <c r="F18385" s="1"/>
    </row>
    <row r="18386" spans="6:6" x14ac:dyDescent="0.35">
      <c r="F18386" s="1"/>
    </row>
    <row r="18387" spans="6:6" x14ac:dyDescent="0.35">
      <c r="F18387" s="1"/>
    </row>
    <row r="18388" spans="6:6" x14ac:dyDescent="0.35">
      <c r="F18388" s="1"/>
    </row>
    <row r="18389" spans="6:6" x14ac:dyDescent="0.35">
      <c r="F18389" s="1"/>
    </row>
    <row r="18390" spans="6:6" x14ac:dyDescent="0.35">
      <c r="F18390" s="1"/>
    </row>
    <row r="18391" spans="6:6" x14ac:dyDescent="0.35">
      <c r="F18391" s="1"/>
    </row>
    <row r="18392" spans="6:6" x14ac:dyDescent="0.35">
      <c r="F18392" s="1"/>
    </row>
    <row r="18393" spans="6:6" x14ac:dyDescent="0.35">
      <c r="F18393" s="1"/>
    </row>
    <row r="18394" spans="6:6" x14ac:dyDescent="0.35">
      <c r="F18394" s="1"/>
    </row>
    <row r="18395" spans="6:6" x14ac:dyDescent="0.35">
      <c r="F18395" s="1"/>
    </row>
    <row r="18396" spans="6:6" x14ac:dyDescent="0.35">
      <c r="F18396" s="1"/>
    </row>
    <row r="18397" spans="6:6" x14ac:dyDescent="0.35">
      <c r="F18397" s="1"/>
    </row>
    <row r="18398" spans="6:6" x14ac:dyDescent="0.35">
      <c r="F18398" s="1"/>
    </row>
    <row r="18399" spans="6:6" x14ac:dyDescent="0.35">
      <c r="F18399" s="1"/>
    </row>
    <row r="18400" spans="6:6" x14ac:dyDescent="0.35">
      <c r="F18400" s="1"/>
    </row>
    <row r="18401" spans="6:6" x14ac:dyDescent="0.35">
      <c r="F18401" s="1"/>
    </row>
    <row r="18402" spans="6:6" x14ac:dyDescent="0.35">
      <c r="F18402" s="1"/>
    </row>
    <row r="18403" spans="6:6" x14ac:dyDescent="0.35">
      <c r="F18403" s="1"/>
    </row>
    <row r="18404" spans="6:6" x14ac:dyDescent="0.35">
      <c r="F18404" s="1"/>
    </row>
    <row r="18405" spans="6:6" x14ac:dyDescent="0.35">
      <c r="F18405" s="1"/>
    </row>
    <row r="18406" spans="6:6" x14ac:dyDescent="0.35">
      <c r="F18406" s="1"/>
    </row>
    <row r="18407" spans="6:6" x14ac:dyDescent="0.35">
      <c r="F18407" s="1"/>
    </row>
    <row r="18408" spans="6:6" x14ac:dyDescent="0.35">
      <c r="F18408" s="1"/>
    </row>
    <row r="18409" spans="6:6" x14ac:dyDescent="0.35">
      <c r="F18409" s="1"/>
    </row>
    <row r="18410" spans="6:6" x14ac:dyDescent="0.35">
      <c r="F18410" s="1"/>
    </row>
    <row r="18411" spans="6:6" x14ac:dyDescent="0.35">
      <c r="F18411" s="1"/>
    </row>
    <row r="18412" spans="6:6" x14ac:dyDescent="0.35">
      <c r="F18412" s="1"/>
    </row>
    <row r="18413" spans="6:6" x14ac:dyDescent="0.35">
      <c r="F18413" s="1"/>
    </row>
    <row r="18414" spans="6:6" x14ac:dyDescent="0.35">
      <c r="F18414" s="1"/>
    </row>
    <row r="18415" spans="6:6" x14ac:dyDescent="0.35">
      <c r="F18415" s="1"/>
    </row>
    <row r="18416" spans="6:6" x14ac:dyDescent="0.35">
      <c r="F18416" s="1"/>
    </row>
    <row r="18417" spans="6:6" x14ac:dyDescent="0.35">
      <c r="F18417" s="1"/>
    </row>
    <row r="18418" spans="6:6" x14ac:dyDescent="0.35">
      <c r="F18418" s="1"/>
    </row>
    <row r="18419" spans="6:6" x14ac:dyDescent="0.35">
      <c r="F18419" s="1"/>
    </row>
    <row r="18420" spans="6:6" x14ac:dyDescent="0.35">
      <c r="F18420" s="1"/>
    </row>
    <row r="18421" spans="6:6" x14ac:dyDescent="0.35">
      <c r="F18421" s="1"/>
    </row>
    <row r="18422" spans="6:6" x14ac:dyDescent="0.35">
      <c r="F18422" s="1"/>
    </row>
    <row r="18423" spans="6:6" x14ac:dyDescent="0.35">
      <c r="F18423" s="1"/>
    </row>
    <row r="18424" spans="6:6" x14ac:dyDescent="0.35">
      <c r="F18424" s="1"/>
    </row>
    <row r="18425" spans="6:6" x14ac:dyDescent="0.35">
      <c r="F18425" s="1"/>
    </row>
    <row r="18426" spans="6:6" x14ac:dyDescent="0.35">
      <c r="F18426" s="1"/>
    </row>
    <row r="18427" spans="6:6" x14ac:dyDescent="0.35">
      <c r="F18427" s="1"/>
    </row>
    <row r="18428" spans="6:6" x14ac:dyDescent="0.35">
      <c r="F18428" s="1"/>
    </row>
    <row r="18429" spans="6:6" x14ac:dyDescent="0.35">
      <c r="F18429" s="1"/>
    </row>
    <row r="18430" spans="6:6" x14ac:dyDescent="0.35">
      <c r="F18430" s="1"/>
    </row>
    <row r="18431" spans="6:6" x14ac:dyDescent="0.35">
      <c r="F18431" s="1"/>
    </row>
    <row r="18432" spans="6:6" x14ac:dyDescent="0.35">
      <c r="F18432" s="1"/>
    </row>
    <row r="18433" spans="6:6" x14ac:dyDescent="0.35">
      <c r="F18433" s="1"/>
    </row>
    <row r="18434" spans="6:6" x14ac:dyDescent="0.35">
      <c r="F18434" s="1"/>
    </row>
    <row r="18435" spans="6:6" x14ac:dyDescent="0.35">
      <c r="F18435" s="1"/>
    </row>
    <row r="18436" spans="6:6" x14ac:dyDescent="0.35">
      <c r="F18436" s="1"/>
    </row>
    <row r="18437" spans="6:6" x14ac:dyDescent="0.35">
      <c r="F18437" s="1"/>
    </row>
    <row r="18438" spans="6:6" x14ac:dyDescent="0.35">
      <c r="F18438" s="1"/>
    </row>
    <row r="18439" spans="6:6" x14ac:dyDescent="0.35">
      <c r="F18439" s="1"/>
    </row>
    <row r="18440" spans="6:6" x14ac:dyDescent="0.35">
      <c r="F18440" s="1"/>
    </row>
    <row r="18441" spans="6:6" x14ac:dyDescent="0.35">
      <c r="F18441" s="1"/>
    </row>
    <row r="18442" spans="6:6" x14ac:dyDescent="0.35">
      <c r="F18442" s="1"/>
    </row>
    <row r="18443" spans="6:6" x14ac:dyDescent="0.35">
      <c r="F18443" s="1"/>
    </row>
    <row r="18444" spans="6:6" x14ac:dyDescent="0.35">
      <c r="F18444" s="1"/>
    </row>
    <row r="18445" spans="6:6" x14ac:dyDescent="0.35">
      <c r="F18445" s="1"/>
    </row>
    <row r="18446" spans="6:6" x14ac:dyDescent="0.35">
      <c r="F18446" s="1"/>
    </row>
    <row r="18447" spans="6:6" x14ac:dyDescent="0.35">
      <c r="F18447" s="1"/>
    </row>
    <row r="18448" spans="6:6" x14ac:dyDescent="0.35">
      <c r="F18448" s="1"/>
    </row>
    <row r="18449" spans="6:6" x14ac:dyDescent="0.35">
      <c r="F18449" s="1"/>
    </row>
    <row r="18450" spans="6:6" x14ac:dyDescent="0.35">
      <c r="F18450" s="1"/>
    </row>
    <row r="18451" spans="6:6" x14ac:dyDescent="0.35">
      <c r="F18451" s="1"/>
    </row>
    <row r="18452" spans="6:6" x14ac:dyDescent="0.35">
      <c r="F18452" s="1"/>
    </row>
    <row r="18453" spans="6:6" x14ac:dyDescent="0.35">
      <c r="F18453" s="1"/>
    </row>
    <row r="18454" spans="6:6" x14ac:dyDescent="0.35">
      <c r="F18454" s="1"/>
    </row>
    <row r="18455" spans="6:6" x14ac:dyDescent="0.35">
      <c r="F18455" s="1"/>
    </row>
    <row r="18456" spans="6:6" x14ac:dyDescent="0.35">
      <c r="F18456" s="1"/>
    </row>
    <row r="18457" spans="6:6" x14ac:dyDescent="0.35">
      <c r="F18457" s="1"/>
    </row>
    <row r="18458" spans="6:6" x14ac:dyDescent="0.35">
      <c r="F18458" s="1"/>
    </row>
    <row r="18459" spans="6:6" x14ac:dyDescent="0.35">
      <c r="F18459" s="1"/>
    </row>
    <row r="18460" spans="6:6" x14ac:dyDescent="0.35">
      <c r="F18460" s="1"/>
    </row>
    <row r="18461" spans="6:6" x14ac:dyDescent="0.35">
      <c r="F18461" s="1"/>
    </row>
    <row r="18462" spans="6:6" x14ac:dyDescent="0.35">
      <c r="F18462" s="1"/>
    </row>
    <row r="18463" spans="6:6" x14ac:dyDescent="0.35">
      <c r="F18463" s="1"/>
    </row>
    <row r="18464" spans="6:6" x14ac:dyDescent="0.35">
      <c r="F18464" s="1"/>
    </row>
    <row r="18465" spans="6:6" x14ac:dyDescent="0.35">
      <c r="F18465" s="1"/>
    </row>
    <row r="18466" spans="6:6" x14ac:dyDescent="0.35">
      <c r="F18466" s="1"/>
    </row>
    <row r="18467" spans="6:6" x14ac:dyDescent="0.35">
      <c r="F18467" s="1"/>
    </row>
    <row r="18468" spans="6:6" x14ac:dyDescent="0.35">
      <c r="F18468" s="1"/>
    </row>
    <row r="18469" spans="6:6" x14ac:dyDescent="0.35">
      <c r="F18469" s="1"/>
    </row>
    <row r="18470" spans="6:6" x14ac:dyDescent="0.35">
      <c r="F18470" s="1"/>
    </row>
    <row r="18471" spans="6:6" x14ac:dyDescent="0.35">
      <c r="F18471" s="1"/>
    </row>
    <row r="18472" spans="6:6" x14ac:dyDescent="0.35">
      <c r="F18472" s="1"/>
    </row>
    <row r="18473" spans="6:6" x14ac:dyDescent="0.35">
      <c r="F18473" s="1"/>
    </row>
    <row r="18474" spans="6:6" x14ac:dyDescent="0.35">
      <c r="F18474" s="1"/>
    </row>
    <row r="18475" spans="6:6" x14ac:dyDescent="0.35">
      <c r="F18475" s="1"/>
    </row>
    <row r="18476" spans="6:6" x14ac:dyDescent="0.35">
      <c r="F18476" s="1"/>
    </row>
    <row r="18477" spans="6:6" x14ac:dyDescent="0.35">
      <c r="F18477" s="1"/>
    </row>
    <row r="18478" spans="6:6" x14ac:dyDescent="0.35">
      <c r="F18478" s="1"/>
    </row>
    <row r="18479" spans="6:6" x14ac:dyDescent="0.35">
      <c r="F18479" s="1"/>
    </row>
    <row r="18480" spans="6:6" x14ac:dyDescent="0.35">
      <c r="F18480" s="1"/>
    </row>
    <row r="18481" spans="6:6" x14ac:dyDescent="0.35">
      <c r="F18481" s="1"/>
    </row>
    <row r="18482" spans="6:6" x14ac:dyDescent="0.35">
      <c r="F18482" s="1"/>
    </row>
    <row r="18483" spans="6:6" x14ac:dyDescent="0.35">
      <c r="F18483" s="1"/>
    </row>
    <row r="18484" spans="6:6" x14ac:dyDescent="0.35">
      <c r="F18484" s="1"/>
    </row>
    <row r="18485" spans="6:6" x14ac:dyDescent="0.35">
      <c r="F18485" s="1"/>
    </row>
    <row r="18486" spans="6:6" x14ac:dyDescent="0.35">
      <c r="F18486" s="1"/>
    </row>
    <row r="18487" spans="6:6" x14ac:dyDescent="0.35">
      <c r="F18487" s="1"/>
    </row>
    <row r="18488" spans="6:6" x14ac:dyDescent="0.35">
      <c r="F18488" s="1"/>
    </row>
    <row r="18489" spans="6:6" x14ac:dyDescent="0.35">
      <c r="F18489" s="1"/>
    </row>
    <row r="18490" spans="6:6" x14ac:dyDescent="0.35">
      <c r="F18490" s="1"/>
    </row>
    <row r="18491" spans="6:6" x14ac:dyDescent="0.35">
      <c r="F18491" s="1"/>
    </row>
    <row r="18492" spans="6:6" x14ac:dyDescent="0.35">
      <c r="F18492" s="1"/>
    </row>
    <row r="18493" spans="6:6" x14ac:dyDescent="0.35">
      <c r="F18493" s="1"/>
    </row>
    <row r="18494" spans="6:6" x14ac:dyDescent="0.35">
      <c r="F18494" s="1"/>
    </row>
    <row r="18495" spans="6:6" x14ac:dyDescent="0.35">
      <c r="F18495" s="1"/>
    </row>
    <row r="18496" spans="6:6" x14ac:dyDescent="0.35">
      <c r="F18496" s="1"/>
    </row>
    <row r="18497" spans="6:6" x14ac:dyDescent="0.35">
      <c r="F18497" s="1"/>
    </row>
    <row r="18498" spans="6:6" x14ac:dyDescent="0.35">
      <c r="F18498" s="1"/>
    </row>
    <row r="18499" spans="6:6" x14ac:dyDescent="0.35">
      <c r="F18499" s="1"/>
    </row>
    <row r="18500" spans="6:6" x14ac:dyDescent="0.35">
      <c r="F18500" s="1"/>
    </row>
    <row r="18501" spans="6:6" x14ac:dyDescent="0.35">
      <c r="F18501" s="1"/>
    </row>
    <row r="18502" spans="6:6" x14ac:dyDescent="0.35">
      <c r="F18502" s="1"/>
    </row>
    <row r="18503" spans="6:6" x14ac:dyDescent="0.35">
      <c r="F18503" s="1"/>
    </row>
    <row r="18504" spans="6:6" x14ac:dyDescent="0.35">
      <c r="F18504" s="1"/>
    </row>
    <row r="18505" spans="6:6" x14ac:dyDescent="0.35">
      <c r="F18505" s="1"/>
    </row>
    <row r="18506" spans="6:6" x14ac:dyDescent="0.35">
      <c r="F18506" s="1"/>
    </row>
    <row r="18507" spans="6:6" x14ac:dyDescent="0.35">
      <c r="F18507" s="1"/>
    </row>
    <row r="18508" spans="6:6" x14ac:dyDescent="0.35">
      <c r="F18508" s="1"/>
    </row>
    <row r="18509" spans="6:6" x14ac:dyDescent="0.35">
      <c r="F18509" s="1"/>
    </row>
    <row r="18510" spans="6:6" x14ac:dyDescent="0.35">
      <c r="F18510" s="1"/>
    </row>
    <row r="18511" spans="6:6" x14ac:dyDescent="0.35">
      <c r="F18511" s="1"/>
    </row>
    <row r="18512" spans="6:6" x14ac:dyDescent="0.35">
      <c r="F18512" s="1"/>
    </row>
    <row r="18513" spans="6:6" x14ac:dyDescent="0.35">
      <c r="F18513" s="1"/>
    </row>
    <row r="18514" spans="6:6" x14ac:dyDescent="0.35">
      <c r="F18514" s="1"/>
    </row>
    <row r="18515" spans="6:6" x14ac:dyDescent="0.35">
      <c r="F18515" s="1"/>
    </row>
    <row r="18516" spans="6:6" x14ac:dyDescent="0.35">
      <c r="F18516" s="1"/>
    </row>
    <row r="18517" spans="6:6" x14ac:dyDescent="0.35">
      <c r="F18517" s="1"/>
    </row>
    <row r="18518" spans="6:6" x14ac:dyDescent="0.35">
      <c r="F18518" s="1"/>
    </row>
    <row r="18519" spans="6:6" x14ac:dyDescent="0.35">
      <c r="F18519" s="1"/>
    </row>
    <row r="18520" spans="6:6" x14ac:dyDescent="0.35">
      <c r="F18520" s="1"/>
    </row>
    <row r="18521" spans="6:6" x14ac:dyDescent="0.35">
      <c r="F18521" s="1"/>
    </row>
    <row r="18522" spans="6:6" x14ac:dyDescent="0.35">
      <c r="F18522" s="1"/>
    </row>
    <row r="18523" spans="6:6" x14ac:dyDescent="0.35">
      <c r="F18523" s="1"/>
    </row>
    <row r="18524" spans="6:6" x14ac:dyDescent="0.35">
      <c r="F18524" s="1"/>
    </row>
    <row r="18525" spans="6:6" x14ac:dyDescent="0.35">
      <c r="F18525" s="1"/>
    </row>
    <row r="18526" spans="6:6" x14ac:dyDescent="0.35">
      <c r="F18526" s="1"/>
    </row>
    <row r="18527" spans="6:6" x14ac:dyDescent="0.35">
      <c r="F18527" s="1"/>
    </row>
    <row r="18528" spans="6:6" x14ac:dyDescent="0.35">
      <c r="F18528" s="1"/>
    </row>
    <row r="18529" spans="6:6" x14ac:dyDescent="0.35">
      <c r="F18529" s="1"/>
    </row>
    <row r="18530" spans="6:6" x14ac:dyDescent="0.35">
      <c r="F18530" s="1"/>
    </row>
    <row r="18531" spans="6:6" x14ac:dyDescent="0.35">
      <c r="F18531" s="1"/>
    </row>
    <row r="18532" spans="6:6" x14ac:dyDescent="0.35">
      <c r="F18532" s="1"/>
    </row>
    <row r="18533" spans="6:6" x14ac:dyDescent="0.35">
      <c r="F18533" s="1"/>
    </row>
    <row r="18534" spans="6:6" x14ac:dyDescent="0.35">
      <c r="F18534" s="1"/>
    </row>
    <row r="18535" spans="6:6" x14ac:dyDescent="0.35">
      <c r="F18535" s="1"/>
    </row>
    <row r="18536" spans="6:6" x14ac:dyDescent="0.35">
      <c r="F18536" s="1"/>
    </row>
    <row r="18537" spans="6:6" x14ac:dyDescent="0.35">
      <c r="F18537" s="1"/>
    </row>
    <row r="18538" spans="6:6" x14ac:dyDescent="0.35">
      <c r="F18538" s="1"/>
    </row>
    <row r="18539" spans="6:6" x14ac:dyDescent="0.35">
      <c r="F18539" s="1"/>
    </row>
    <row r="18540" spans="6:6" x14ac:dyDescent="0.35">
      <c r="F18540" s="1"/>
    </row>
    <row r="18541" spans="6:6" x14ac:dyDescent="0.35">
      <c r="F18541" s="1"/>
    </row>
    <row r="18542" spans="6:6" x14ac:dyDescent="0.35">
      <c r="F18542" s="1"/>
    </row>
    <row r="18543" spans="6:6" x14ac:dyDescent="0.35">
      <c r="F18543" s="1"/>
    </row>
    <row r="18544" spans="6:6" x14ac:dyDescent="0.35">
      <c r="F18544" s="1"/>
    </row>
    <row r="18545" spans="6:6" x14ac:dyDescent="0.35">
      <c r="F18545" s="1"/>
    </row>
    <row r="18546" spans="6:6" x14ac:dyDescent="0.35">
      <c r="F18546" s="1"/>
    </row>
    <row r="18547" spans="6:6" x14ac:dyDescent="0.35">
      <c r="F18547" s="1"/>
    </row>
    <row r="18548" spans="6:6" x14ac:dyDescent="0.35">
      <c r="F18548" s="1"/>
    </row>
    <row r="18549" spans="6:6" x14ac:dyDescent="0.35">
      <c r="F18549" s="1"/>
    </row>
    <row r="18550" spans="6:6" x14ac:dyDescent="0.35">
      <c r="F18550" s="1"/>
    </row>
    <row r="18551" spans="6:6" x14ac:dyDescent="0.35">
      <c r="F18551" s="1"/>
    </row>
    <row r="18552" spans="6:6" x14ac:dyDescent="0.35">
      <c r="F18552" s="1"/>
    </row>
    <row r="18553" spans="6:6" x14ac:dyDescent="0.35">
      <c r="F18553" s="1"/>
    </row>
    <row r="18554" spans="6:6" x14ac:dyDescent="0.35">
      <c r="F18554" s="1"/>
    </row>
    <row r="18555" spans="6:6" x14ac:dyDescent="0.35">
      <c r="F18555" s="1"/>
    </row>
    <row r="18556" spans="6:6" x14ac:dyDescent="0.35">
      <c r="F18556" s="1"/>
    </row>
    <row r="18557" spans="6:6" x14ac:dyDescent="0.35">
      <c r="F18557" s="1"/>
    </row>
    <row r="18558" spans="6:6" x14ac:dyDescent="0.35">
      <c r="F18558" s="1"/>
    </row>
    <row r="18559" spans="6:6" x14ac:dyDescent="0.35">
      <c r="F18559" s="1"/>
    </row>
    <row r="18560" spans="6:6" x14ac:dyDescent="0.35">
      <c r="F18560" s="1"/>
    </row>
    <row r="18561" spans="6:6" x14ac:dyDescent="0.35">
      <c r="F18561" s="1"/>
    </row>
    <row r="18562" spans="6:6" x14ac:dyDescent="0.35">
      <c r="F18562" s="1"/>
    </row>
    <row r="18563" spans="6:6" x14ac:dyDescent="0.35">
      <c r="F18563" s="1"/>
    </row>
    <row r="18564" spans="6:6" x14ac:dyDescent="0.35">
      <c r="F18564" s="1"/>
    </row>
    <row r="18565" spans="6:6" x14ac:dyDescent="0.35">
      <c r="F18565" s="1"/>
    </row>
    <row r="18566" spans="6:6" x14ac:dyDescent="0.35">
      <c r="F18566" s="1"/>
    </row>
    <row r="18567" spans="6:6" x14ac:dyDescent="0.35">
      <c r="F18567" s="1"/>
    </row>
    <row r="18568" spans="6:6" x14ac:dyDescent="0.35">
      <c r="F18568" s="1"/>
    </row>
    <row r="18569" spans="6:6" x14ac:dyDescent="0.35">
      <c r="F18569" s="1"/>
    </row>
    <row r="18570" spans="6:6" x14ac:dyDescent="0.35">
      <c r="F18570" s="1"/>
    </row>
    <row r="18571" spans="6:6" x14ac:dyDescent="0.35">
      <c r="F18571" s="1"/>
    </row>
    <row r="18572" spans="6:6" x14ac:dyDescent="0.35">
      <c r="F18572" s="1"/>
    </row>
    <row r="18573" spans="6:6" x14ac:dyDescent="0.35">
      <c r="F18573" s="1"/>
    </row>
    <row r="18574" spans="6:6" x14ac:dyDescent="0.35">
      <c r="F18574" s="1"/>
    </row>
    <row r="18575" spans="6:6" x14ac:dyDescent="0.35">
      <c r="F18575" s="1"/>
    </row>
    <row r="18576" spans="6:6" x14ac:dyDescent="0.35">
      <c r="F18576" s="1"/>
    </row>
    <row r="18577" spans="6:6" x14ac:dyDescent="0.35">
      <c r="F18577" s="1"/>
    </row>
    <row r="18578" spans="6:6" x14ac:dyDescent="0.35">
      <c r="F18578" s="1"/>
    </row>
    <row r="18579" spans="6:6" x14ac:dyDescent="0.35">
      <c r="F18579" s="1"/>
    </row>
    <row r="18580" spans="6:6" x14ac:dyDescent="0.35">
      <c r="F18580" s="1"/>
    </row>
    <row r="18581" spans="6:6" x14ac:dyDescent="0.35">
      <c r="F18581" s="1"/>
    </row>
    <row r="18582" spans="6:6" x14ac:dyDescent="0.35">
      <c r="F18582" s="1"/>
    </row>
    <row r="18583" spans="6:6" x14ac:dyDescent="0.35">
      <c r="F18583" s="1"/>
    </row>
    <row r="18584" spans="6:6" x14ac:dyDescent="0.35">
      <c r="F18584" s="1"/>
    </row>
    <row r="18585" spans="6:6" x14ac:dyDescent="0.35">
      <c r="F18585" s="1"/>
    </row>
    <row r="18586" spans="6:6" x14ac:dyDescent="0.35">
      <c r="F18586" s="1"/>
    </row>
    <row r="18587" spans="6:6" x14ac:dyDescent="0.35">
      <c r="F18587" s="1"/>
    </row>
    <row r="18588" spans="6:6" x14ac:dyDescent="0.35">
      <c r="F18588" s="1"/>
    </row>
    <row r="18589" spans="6:6" x14ac:dyDescent="0.35">
      <c r="F18589" s="1"/>
    </row>
    <row r="18590" spans="6:6" x14ac:dyDescent="0.35">
      <c r="F18590" s="1"/>
    </row>
    <row r="18591" spans="6:6" x14ac:dyDescent="0.35">
      <c r="F18591" s="1"/>
    </row>
    <row r="18592" spans="6:6" x14ac:dyDescent="0.35">
      <c r="F18592" s="1"/>
    </row>
    <row r="18593" spans="6:6" x14ac:dyDescent="0.35">
      <c r="F18593" s="1"/>
    </row>
    <row r="18594" spans="6:6" x14ac:dyDescent="0.35">
      <c r="F18594" s="1"/>
    </row>
    <row r="18595" spans="6:6" x14ac:dyDescent="0.35">
      <c r="F18595" s="1"/>
    </row>
    <row r="18596" spans="6:6" x14ac:dyDescent="0.35">
      <c r="F18596" s="1"/>
    </row>
    <row r="18597" spans="6:6" x14ac:dyDescent="0.35">
      <c r="F18597" s="1"/>
    </row>
    <row r="18598" spans="6:6" x14ac:dyDescent="0.35">
      <c r="F18598" s="1"/>
    </row>
    <row r="18599" spans="6:6" x14ac:dyDescent="0.35">
      <c r="F18599" s="1"/>
    </row>
    <row r="18600" spans="6:6" x14ac:dyDescent="0.35">
      <c r="F18600" s="1"/>
    </row>
    <row r="18601" spans="6:6" x14ac:dyDescent="0.35">
      <c r="F18601" s="1"/>
    </row>
    <row r="18602" spans="6:6" x14ac:dyDescent="0.35">
      <c r="F18602" s="1"/>
    </row>
    <row r="18603" spans="6:6" x14ac:dyDescent="0.35">
      <c r="F18603" s="1"/>
    </row>
    <row r="18604" spans="6:6" x14ac:dyDescent="0.35">
      <c r="F18604" s="1"/>
    </row>
    <row r="18605" spans="6:6" x14ac:dyDescent="0.35">
      <c r="F18605" s="1"/>
    </row>
    <row r="18606" spans="6:6" x14ac:dyDescent="0.35">
      <c r="F18606" s="1"/>
    </row>
    <row r="18607" spans="6:6" x14ac:dyDescent="0.35">
      <c r="F18607" s="1"/>
    </row>
    <row r="18608" spans="6:6" x14ac:dyDescent="0.35">
      <c r="F18608" s="1"/>
    </row>
    <row r="18609" spans="6:6" x14ac:dyDescent="0.35">
      <c r="F18609" s="1"/>
    </row>
    <row r="18610" spans="6:6" x14ac:dyDescent="0.35">
      <c r="F18610" s="1"/>
    </row>
    <row r="18611" spans="6:6" x14ac:dyDescent="0.35">
      <c r="F18611" s="1"/>
    </row>
    <row r="18612" spans="6:6" x14ac:dyDescent="0.35">
      <c r="F18612" s="1"/>
    </row>
    <row r="18613" spans="6:6" x14ac:dyDescent="0.35">
      <c r="F18613" s="1"/>
    </row>
    <row r="18614" spans="6:6" x14ac:dyDescent="0.35">
      <c r="F18614" s="1"/>
    </row>
    <row r="18615" spans="6:6" x14ac:dyDescent="0.35">
      <c r="F18615" s="1"/>
    </row>
    <row r="18616" spans="6:6" x14ac:dyDescent="0.35">
      <c r="F18616" s="1"/>
    </row>
    <row r="18617" spans="6:6" x14ac:dyDescent="0.35">
      <c r="F18617" s="1"/>
    </row>
    <row r="18618" spans="6:6" x14ac:dyDescent="0.35">
      <c r="F18618" s="1"/>
    </row>
    <row r="18619" spans="6:6" x14ac:dyDescent="0.35">
      <c r="F18619" s="1"/>
    </row>
    <row r="18620" spans="6:6" x14ac:dyDescent="0.35">
      <c r="F18620" s="1"/>
    </row>
    <row r="18621" spans="6:6" x14ac:dyDescent="0.35">
      <c r="F18621" s="1"/>
    </row>
    <row r="18622" spans="6:6" x14ac:dyDescent="0.35">
      <c r="F18622" s="1"/>
    </row>
    <row r="18623" spans="6:6" x14ac:dyDescent="0.35">
      <c r="F18623" s="1"/>
    </row>
    <row r="18624" spans="6:6" x14ac:dyDescent="0.35">
      <c r="F18624" s="1"/>
    </row>
    <row r="18625" spans="6:6" x14ac:dyDescent="0.35">
      <c r="F18625" s="1"/>
    </row>
    <row r="18626" spans="6:6" x14ac:dyDescent="0.35">
      <c r="F18626" s="1"/>
    </row>
    <row r="18627" spans="6:6" x14ac:dyDescent="0.35">
      <c r="F18627" s="1"/>
    </row>
    <row r="18628" spans="6:6" x14ac:dyDescent="0.35">
      <c r="F18628" s="1"/>
    </row>
    <row r="18629" spans="6:6" x14ac:dyDescent="0.35">
      <c r="F18629" s="1"/>
    </row>
    <row r="18630" spans="6:6" x14ac:dyDescent="0.35">
      <c r="F18630" s="1"/>
    </row>
    <row r="18631" spans="6:6" x14ac:dyDescent="0.35">
      <c r="F18631" s="1"/>
    </row>
    <row r="18632" spans="6:6" x14ac:dyDescent="0.35">
      <c r="F18632" s="1"/>
    </row>
    <row r="18633" spans="6:6" x14ac:dyDescent="0.35">
      <c r="F18633" s="1"/>
    </row>
    <row r="18634" spans="6:6" x14ac:dyDescent="0.35">
      <c r="F18634" s="1"/>
    </row>
    <row r="18635" spans="6:6" x14ac:dyDescent="0.35">
      <c r="F18635" s="1"/>
    </row>
    <row r="18636" spans="6:6" x14ac:dyDescent="0.35">
      <c r="F18636" s="1"/>
    </row>
    <row r="18637" spans="6:6" x14ac:dyDescent="0.35">
      <c r="F18637" s="1"/>
    </row>
    <row r="18638" spans="6:6" x14ac:dyDescent="0.35">
      <c r="F18638" s="1"/>
    </row>
    <row r="18639" spans="6:6" x14ac:dyDescent="0.35">
      <c r="F18639" s="1"/>
    </row>
    <row r="18640" spans="6:6" x14ac:dyDescent="0.35">
      <c r="F18640" s="1"/>
    </row>
    <row r="18641" spans="6:6" x14ac:dyDescent="0.35">
      <c r="F18641" s="1"/>
    </row>
    <row r="18642" spans="6:6" x14ac:dyDescent="0.35">
      <c r="F18642" s="1"/>
    </row>
    <row r="18643" spans="6:6" x14ac:dyDescent="0.35">
      <c r="F18643" s="1"/>
    </row>
    <row r="18644" spans="6:6" x14ac:dyDescent="0.35">
      <c r="F18644" s="1"/>
    </row>
    <row r="18645" spans="6:6" x14ac:dyDescent="0.35">
      <c r="F18645" s="1"/>
    </row>
    <row r="18646" spans="6:6" x14ac:dyDescent="0.35">
      <c r="F18646" s="1"/>
    </row>
    <row r="18647" spans="6:6" x14ac:dyDescent="0.35">
      <c r="F18647" s="1"/>
    </row>
    <row r="18648" spans="6:6" x14ac:dyDescent="0.35">
      <c r="F18648" s="1"/>
    </row>
    <row r="18649" spans="6:6" x14ac:dyDescent="0.35">
      <c r="F18649" s="1"/>
    </row>
    <row r="18650" spans="6:6" x14ac:dyDescent="0.35">
      <c r="F18650" s="1"/>
    </row>
    <row r="18651" spans="6:6" x14ac:dyDescent="0.35">
      <c r="F18651" s="1"/>
    </row>
    <row r="18652" spans="6:6" x14ac:dyDescent="0.35">
      <c r="F18652" s="1"/>
    </row>
    <row r="18653" spans="6:6" x14ac:dyDescent="0.35">
      <c r="F18653" s="1"/>
    </row>
    <row r="18654" spans="6:6" x14ac:dyDescent="0.35">
      <c r="F18654" s="1"/>
    </row>
    <row r="18655" spans="6:6" x14ac:dyDescent="0.35">
      <c r="F18655" s="1"/>
    </row>
    <row r="18656" spans="6:6" x14ac:dyDescent="0.35">
      <c r="F18656" s="1"/>
    </row>
    <row r="18657" spans="6:6" x14ac:dyDescent="0.35">
      <c r="F18657" s="1"/>
    </row>
    <row r="18658" spans="6:6" x14ac:dyDescent="0.35">
      <c r="F18658" s="1"/>
    </row>
    <row r="18659" spans="6:6" x14ac:dyDescent="0.35">
      <c r="F18659" s="1"/>
    </row>
    <row r="18660" spans="6:6" x14ac:dyDescent="0.35">
      <c r="F18660" s="1"/>
    </row>
    <row r="18661" spans="6:6" x14ac:dyDescent="0.35">
      <c r="F18661" s="1"/>
    </row>
    <row r="18662" spans="6:6" x14ac:dyDescent="0.35">
      <c r="F18662" s="1"/>
    </row>
    <row r="18663" spans="6:6" x14ac:dyDescent="0.35">
      <c r="F18663" s="1"/>
    </row>
    <row r="18664" spans="6:6" x14ac:dyDescent="0.35">
      <c r="F18664" s="1"/>
    </row>
    <row r="18665" spans="6:6" x14ac:dyDescent="0.35">
      <c r="F18665" s="1"/>
    </row>
    <row r="18666" spans="6:6" x14ac:dyDescent="0.35">
      <c r="F18666" s="1"/>
    </row>
    <row r="18667" spans="6:6" x14ac:dyDescent="0.35">
      <c r="F18667" s="1"/>
    </row>
    <row r="18668" spans="6:6" x14ac:dyDescent="0.35">
      <c r="F18668" s="1"/>
    </row>
    <row r="18669" spans="6:6" x14ac:dyDescent="0.35">
      <c r="F18669" s="1"/>
    </row>
    <row r="18670" spans="6:6" x14ac:dyDescent="0.35">
      <c r="F18670" s="1"/>
    </row>
    <row r="18671" spans="6:6" x14ac:dyDescent="0.35">
      <c r="F18671" s="1"/>
    </row>
    <row r="18672" spans="6:6" x14ac:dyDescent="0.35">
      <c r="F18672" s="1"/>
    </row>
    <row r="18673" spans="6:6" x14ac:dyDescent="0.35">
      <c r="F18673" s="1"/>
    </row>
    <row r="18674" spans="6:6" x14ac:dyDescent="0.35">
      <c r="F18674" s="1"/>
    </row>
    <row r="18675" spans="6:6" x14ac:dyDescent="0.35">
      <c r="F18675" s="1"/>
    </row>
    <row r="18676" spans="6:6" x14ac:dyDescent="0.35">
      <c r="F18676" s="1"/>
    </row>
    <row r="18677" spans="6:6" x14ac:dyDescent="0.35">
      <c r="F18677" s="1"/>
    </row>
    <row r="18678" spans="6:6" x14ac:dyDescent="0.35">
      <c r="F18678" s="1"/>
    </row>
    <row r="18679" spans="6:6" x14ac:dyDescent="0.35">
      <c r="F18679" s="1"/>
    </row>
    <row r="18680" spans="6:6" x14ac:dyDescent="0.35">
      <c r="F18680" s="1"/>
    </row>
    <row r="18681" spans="6:6" x14ac:dyDescent="0.35">
      <c r="F18681" s="1"/>
    </row>
    <row r="18682" spans="6:6" x14ac:dyDescent="0.35">
      <c r="F18682" s="1"/>
    </row>
    <row r="18683" spans="6:6" x14ac:dyDescent="0.35">
      <c r="F18683" s="1"/>
    </row>
    <row r="18684" spans="6:6" x14ac:dyDescent="0.35">
      <c r="F18684" s="1"/>
    </row>
    <row r="18685" spans="6:6" x14ac:dyDescent="0.35">
      <c r="F18685" s="1"/>
    </row>
    <row r="18686" spans="6:6" x14ac:dyDescent="0.35">
      <c r="F18686" s="1"/>
    </row>
    <row r="18687" spans="6:6" x14ac:dyDescent="0.35">
      <c r="F18687" s="1"/>
    </row>
    <row r="18688" spans="6:6" x14ac:dyDescent="0.35">
      <c r="F18688" s="1"/>
    </row>
    <row r="18689" spans="6:6" x14ac:dyDescent="0.35">
      <c r="F18689" s="1"/>
    </row>
    <row r="18690" spans="6:6" x14ac:dyDescent="0.35">
      <c r="F18690" s="1"/>
    </row>
    <row r="18691" spans="6:6" x14ac:dyDescent="0.35">
      <c r="F18691" s="1"/>
    </row>
    <row r="18692" spans="6:6" x14ac:dyDescent="0.35">
      <c r="F18692" s="1"/>
    </row>
    <row r="18693" spans="6:6" x14ac:dyDescent="0.35">
      <c r="F18693" s="1"/>
    </row>
    <row r="18694" spans="6:6" x14ac:dyDescent="0.35">
      <c r="F18694" s="1"/>
    </row>
    <row r="18695" spans="6:6" x14ac:dyDescent="0.35">
      <c r="F18695" s="1"/>
    </row>
    <row r="18696" spans="6:6" x14ac:dyDescent="0.35">
      <c r="F18696" s="1"/>
    </row>
    <row r="18697" spans="6:6" x14ac:dyDescent="0.35">
      <c r="F18697" s="1"/>
    </row>
    <row r="18698" spans="6:6" x14ac:dyDescent="0.35">
      <c r="F18698" s="1"/>
    </row>
    <row r="18699" spans="6:6" x14ac:dyDescent="0.35">
      <c r="F18699" s="1"/>
    </row>
    <row r="18700" spans="6:6" x14ac:dyDescent="0.35">
      <c r="F18700" s="1"/>
    </row>
    <row r="18701" spans="6:6" x14ac:dyDescent="0.35">
      <c r="F18701" s="1"/>
    </row>
    <row r="18702" spans="6:6" x14ac:dyDescent="0.35">
      <c r="F18702" s="1"/>
    </row>
    <row r="18703" spans="6:6" x14ac:dyDescent="0.35">
      <c r="F18703" s="1"/>
    </row>
    <row r="18704" spans="6:6" x14ac:dyDescent="0.35">
      <c r="F18704" s="1"/>
    </row>
    <row r="18705" spans="6:6" x14ac:dyDescent="0.35">
      <c r="F18705" s="1"/>
    </row>
    <row r="18706" spans="6:6" x14ac:dyDescent="0.35">
      <c r="F18706" s="1"/>
    </row>
    <row r="18707" spans="6:6" x14ac:dyDescent="0.35">
      <c r="F18707" s="1"/>
    </row>
    <row r="18708" spans="6:6" x14ac:dyDescent="0.35">
      <c r="F18708" s="1"/>
    </row>
    <row r="18709" spans="6:6" x14ac:dyDescent="0.35">
      <c r="F18709" s="1"/>
    </row>
    <row r="18710" spans="6:6" x14ac:dyDescent="0.35">
      <c r="F18710" s="1"/>
    </row>
    <row r="18711" spans="6:6" x14ac:dyDescent="0.35">
      <c r="F18711" s="1"/>
    </row>
    <row r="18712" spans="6:6" x14ac:dyDescent="0.35">
      <c r="F18712" s="1"/>
    </row>
    <row r="18713" spans="6:6" x14ac:dyDescent="0.35">
      <c r="F18713" s="1"/>
    </row>
    <row r="18714" spans="6:6" x14ac:dyDescent="0.35">
      <c r="F18714" s="1"/>
    </row>
    <row r="18715" spans="6:6" x14ac:dyDescent="0.35">
      <c r="F18715" s="1"/>
    </row>
    <row r="18716" spans="6:6" x14ac:dyDescent="0.35">
      <c r="F18716" s="1"/>
    </row>
    <row r="18717" spans="6:6" x14ac:dyDescent="0.35">
      <c r="F18717" s="1"/>
    </row>
    <row r="18718" spans="6:6" x14ac:dyDescent="0.35">
      <c r="F18718" s="1"/>
    </row>
    <row r="18719" spans="6:6" x14ac:dyDescent="0.35">
      <c r="F18719" s="1"/>
    </row>
    <row r="18720" spans="6:6" x14ac:dyDescent="0.35">
      <c r="F18720" s="1"/>
    </row>
    <row r="18721" spans="6:6" x14ac:dyDescent="0.35">
      <c r="F18721" s="1"/>
    </row>
    <row r="18722" spans="6:6" x14ac:dyDescent="0.35">
      <c r="F18722" s="1"/>
    </row>
    <row r="18723" spans="6:6" x14ac:dyDescent="0.35">
      <c r="F18723" s="1"/>
    </row>
    <row r="18724" spans="6:6" x14ac:dyDescent="0.35">
      <c r="F18724" s="1"/>
    </row>
    <row r="18725" spans="6:6" x14ac:dyDescent="0.35">
      <c r="F18725" s="1"/>
    </row>
    <row r="18726" spans="6:6" x14ac:dyDescent="0.35">
      <c r="F18726" s="1"/>
    </row>
    <row r="18727" spans="6:6" x14ac:dyDescent="0.35">
      <c r="F18727" s="1"/>
    </row>
    <row r="18728" spans="6:6" x14ac:dyDescent="0.35">
      <c r="F18728" s="1"/>
    </row>
    <row r="18729" spans="6:6" x14ac:dyDescent="0.35">
      <c r="F18729" s="1"/>
    </row>
    <row r="18730" spans="6:6" x14ac:dyDescent="0.35">
      <c r="F18730" s="1"/>
    </row>
    <row r="18731" spans="6:6" x14ac:dyDescent="0.35">
      <c r="F18731" s="1"/>
    </row>
    <row r="18732" spans="6:6" x14ac:dyDescent="0.35">
      <c r="F18732" s="1"/>
    </row>
    <row r="18733" spans="6:6" x14ac:dyDescent="0.35">
      <c r="F18733" s="1"/>
    </row>
    <row r="18734" spans="6:6" x14ac:dyDescent="0.35">
      <c r="F18734" s="1"/>
    </row>
    <row r="18735" spans="6:6" x14ac:dyDescent="0.35">
      <c r="F18735" s="1"/>
    </row>
    <row r="18736" spans="6:6" x14ac:dyDescent="0.35">
      <c r="F18736" s="1"/>
    </row>
    <row r="18737" spans="6:6" x14ac:dyDescent="0.35">
      <c r="F18737" s="1"/>
    </row>
    <row r="18738" spans="6:6" x14ac:dyDescent="0.35">
      <c r="F18738" s="1"/>
    </row>
    <row r="18739" spans="6:6" x14ac:dyDescent="0.35">
      <c r="F18739" s="1"/>
    </row>
    <row r="18740" spans="6:6" x14ac:dyDescent="0.35">
      <c r="F18740" s="1"/>
    </row>
    <row r="18741" spans="6:6" x14ac:dyDescent="0.35">
      <c r="F18741" s="1"/>
    </row>
    <row r="18742" spans="6:6" x14ac:dyDescent="0.35">
      <c r="F18742" s="1"/>
    </row>
    <row r="18743" spans="6:6" x14ac:dyDescent="0.35">
      <c r="F18743" s="1"/>
    </row>
    <row r="18744" spans="6:6" x14ac:dyDescent="0.35">
      <c r="F18744" s="1"/>
    </row>
    <row r="18745" spans="6:6" x14ac:dyDescent="0.35">
      <c r="F18745" s="1"/>
    </row>
    <row r="18746" spans="6:6" x14ac:dyDescent="0.35">
      <c r="F18746" s="1"/>
    </row>
    <row r="18747" spans="6:6" x14ac:dyDescent="0.35">
      <c r="F18747" s="1"/>
    </row>
    <row r="18748" spans="6:6" x14ac:dyDescent="0.35">
      <c r="F18748" s="1"/>
    </row>
    <row r="18749" spans="6:6" x14ac:dyDescent="0.35">
      <c r="F18749" s="1"/>
    </row>
    <row r="18750" spans="6:6" x14ac:dyDescent="0.35">
      <c r="F18750" s="1"/>
    </row>
    <row r="18751" spans="6:6" x14ac:dyDescent="0.35">
      <c r="F18751" s="1"/>
    </row>
    <row r="18752" spans="6:6" x14ac:dyDescent="0.35">
      <c r="F18752" s="1"/>
    </row>
    <row r="18753" spans="6:6" x14ac:dyDescent="0.35">
      <c r="F18753" s="1"/>
    </row>
    <row r="18754" spans="6:6" x14ac:dyDescent="0.35">
      <c r="F18754" s="1"/>
    </row>
    <row r="18755" spans="6:6" x14ac:dyDescent="0.35">
      <c r="F18755" s="1"/>
    </row>
    <row r="18756" spans="6:6" x14ac:dyDescent="0.35">
      <c r="F18756" s="1"/>
    </row>
    <row r="18757" spans="6:6" x14ac:dyDescent="0.35">
      <c r="F18757" s="1"/>
    </row>
    <row r="18758" spans="6:6" x14ac:dyDescent="0.35">
      <c r="F18758" s="1"/>
    </row>
    <row r="18759" spans="6:6" x14ac:dyDescent="0.35">
      <c r="F18759" s="1"/>
    </row>
    <row r="18760" spans="6:6" x14ac:dyDescent="0.35">
      <c r="F18760" s="1"/>
    </row>
    <row r="18761" spans="6:6" x14ac:dyDescent="0.35">
      <c r="F18761" s="1"/>
    </row>
    <row r="18762" spans="6:6" x14ac:dyDescent="0.35">
      <c r="F18762" s="1"/>
    </row>
    <row r="18763" spans="6:6" x14ac:dyDescent="0.35">
      <c r="F18763" s="1"/>
    </row>
    <row r="18764" spans="6:6" x14ac:dyDescent="0.35">
      <c r="F18764" s="1"/>
    </row>
    <row r="18765" spans="6:6" x14ac:dyDescent="0.35">
      <c r="F18765" s="1"/>
    </row>
    <row r="18766" spans="6:6" x14ac:dyDescent="0.35">
      <c r="F18766" s="1"/>
    </row>
    <row r="18767" spans="6:6" x14ac:dyDescent="0.35">
      <c r="F18767" s="1"/>
    </row>
    <row r="18768" spans="6:6" x14ac:dyDescent="0.35">
      <c r="F18768" s="1"/>
    </row>
    <row r="18769" spans="6:6" x14ac:dyDescent="0.35">
      <c r="F18769" s="1"/>
    </row>
    <row r="18770" spans="6:6" x14ac:dyDescent="0.35">
      <c r="F18770" s="1"/>
    </row>
    <row r="18771" spans="6:6" x14ac:dyDescent="0.35">
      <c r="F18771" s="1"/>
    </row>
    <row r="18772" spans="6:6" x14ac:dyDescent="0.35">
      <c r="F18772" s="1"/>
    </row>
    <row r="18773" spans="6:6" x14ac:dyDescent="0.35">
      <c r="F18773" s="1"/>
    </row>
    <row r="18774" spans="6:6" x14ac:dyDescent="0.35">
      <c r="F18774" s="1"/>
    </row>
    <row r="18775" spans="6:6" x14ac:dyDescent="0.35">
      <c r="F18775" s="1"/>
    </row>
    <row r="18776" spans="6:6" x14ac:dyDescent="0.35">
      <c r="F18776" s="1"/>
    </row>
    <row r="18777" spans="6:6" x14ac:dyDescent="0.35">
      <c r="F18777" s="1"/>
    </row>
    <row r="18778" spans="6:6" x14ac:dyDescent="0.35">
      <c r="F18778" s="1"/>
    </row>
    <row r="18779" spans="6:6" x14ac:dyDescent="0.35">
      <c r="F18779" s="1"/>
    </row>
    <row r="18780" spans="6:6" x14ac:dyDescent="0.35">
      <c r="F18780" s="1"/>
    </row>
    <row r="18781" spans="6:6" x14ac:dyDescent="0.35">
      <c r="F18781" s="1"/>
    </row>
    <row r="18782" spans="6:6" x14ac:dyDescent="0.35">
      <c r="F18782" s="1"/>
    </row>
    <row r="18783" spans="6:6" x14ac:dyDescent="0.35">
      <c r="F18783" s="1"/>
    </row>
    <row r="18784" spans="6:6" x14ac:dyDescent="0.35">
      <c r="F18784" s="1"/>
    </row>
    <row r="18785" spans="6:6" x14ac:dyDescent="0.35">
      <c r="F18785" s="1"/>
    </row>
    <row r="18786" spans="6:6" x14ac:dyDescent="0.35">
      <c r="F18786" s="1"/>
    </row>
    <row r="18787" spans="6:6" x14ac:dyDescent="0.35">
      <c r="F18787" s="1"/>
    </row>
    <row r="18788" spans="6:6" x14ac:dyDescent="0.35">
      <c r="F18788" s="1"/>
    </row>
    <row r="18789" spans="6:6" x14ac:dyDescent="0.35">
      <c r="F18789" s="1"/>
    </row>
    <row r="18790" spans="6:6" x14ac:dyDescent="0.35">
      <c r="F18790" s="1"/>
    </row>
    <row r="18791" spans="6:6" x14ac:dyDescent="0.35">
      <c r="F18791" s="1"/>
    </row>
    <row r="18792" spans="6:6" x14ac:dyDescent="0.35">
      <c r="F18792" s="1"/>
    </row>
    <row r="18793" spans="6:6" x14ac:dyDescent="0.35">
      <c r="F18793" s="1"/>
    </row>
    <row r="18794" spans="6:6" x14ac:dyDescent="0.35">
      <c r="F18794" s="1"/>
    </row>
    <row r="18795" spans="6:6" x14ac:dyDescent="0.35">
      <c r="F18795" s="1"/>
    </row>
    <row r="18796" spans="6:6" x14ac:dyDescent="0.35">
      <c r="F18796" s="1"/>
    </row>
    <row r="18797" spans="6:6" x14ac:dyDescent="0.35">
      <c r="F18797" s="1"/>
    </row>
    <row r="18798" spans="6:6" x14ac:dyDescent="0.35">
      <c r="F18798" s="1"/>
    </row>
    <row r="18799" spans="6:6" x14ac:dyDescent="0.35">
      <c r="F18799" s="1"/>
    </row>
    <row r="18800" spans="6:6" x14ac:dyDescent="0.35">
      <c r="F18800" s="1"/>
    </row>
    <row r="18801" spans="6:6" x14ac:dyDescent="0.35">
      <c r="F18801" s="1"/>
    </row>
    <row r="18802" spans="6:6" x14ac:dyDescent="0.35">
      <c r="F18802" s="1"/>
    </row>
    <row r="18803" spans="6:6" x14ac:dyDescent="0.35">
      <c r="F18803" s="1"/>
    </row>
    <row r="18804" spans="6:6" x14ac:dyDescent="0.35">
      <c r="F18804" s="1"/>
    </row>
    <row r="18805" spans="6:6" x14ac:dyDescent="0.35">
      <c r="F18805" s="1"/>
    </row>
    <row r="18806" spans="6:6" x14ac:dyDescent="0.35">
      <c r="F18806" s="1"/>
    </row>
    <row r="18807" spans="6:6" x14ac:dyDescent="0.35">
      <c r="F18807" s="1"/>
    </row>
    <row r="18808" spans="6:6" x14ac:dyDescent="0.35">
      <c r="F18808" s="1"/>
    </row>
    <row r="18809" spans="6:6" x14ac:dyDescent="0.35">
      <c r="F18809" s="1"/>
    </row>
    <row r="18810" spans="6:6" x14ac:dyDescent="0.35">
      <c r="F18810" s="1"/>
    </row>
    <row r="18811" spans="6:6" x14ac:dyDescent="0.35">
      <c r="F18811" s="1"/>
    </row>
    <row r="18812" spans="6:6" x14ac:dyDescent="0.35">
      <c r="F18812" s="1"/>
    </row>
    <row r="18813" spans="6:6" x14ac:dyDescent="0.35">
      <c r="F18813" s="1"/>
    </row>
    <row r="18814" spans="6:6" x14ac:dyDescent="0.35">
      <c r="F18814" s="1"/>
    </row>
    <row r="18815" spans="6:6" x14ac:dyDescent="0.35">
      <c r="F18815" s="1"/>
    </row>
    <row r="18816" spans="6:6" x14ac:dyDescent="0.35">
      <c r="F18816" s="1"/>
    </row>
    <row r="18817" spans="6:6" x14ac:dyDescent="0.35">
      <c r="F18817" s="1"/>
    </row>
    <row r="18818" spans="6:6" x14ac:dyDescent="0.35">
      <c r="F18818" s="1"/>
    </row>
    <row r="18819" spans="6:6" x14ac:dyDescent="0.35">
      <c r="F18819" s="1"/>
    </row>
    <row r="18820" spans="6:6" x14ac:dyDescent="0.35">
      <c r="F18820" s="1"/>
    </row>
    <row r="18821" spans="6:6" x14ac:dyDescent="0.35">
      <c r="F18821" s="1"/>
    </row>
    <row r="18822" spans="6:6" x14ac:dyDescent="0.35">
      <c r="F18822" s="1"/>
    </row>
    <row r="18823" spans="6:6" x14ac:dyDescent="0.35">
      <c r="F18823" s="1"/>
    </row>
    <row r="18824" spans="6:6" x14ac:dyDescent="0.35">
      <c r="F18824" s="1"/>
    </row>
    <row r="18825" spans="6:6" x14ac:dyDescent="0.35">
      <c r="F18825" s="1"/>
    </row>
    <row r="18826" spans="6:6" x14ac:dyDescent="0.35">
      <c r="F18826" s="1"/>
    </row>
    <row r="18827" spans="6:6" x14ac:dyDescent="0.35">
      <c r="F18827" s="1"/>
    </row>
    <row r="18828" spans="6:6" x14ac:dyDescent="0.35">
      <c r="F18828" s="1"/>
    </row>
    <row r="18829" spans="6:6" x14ac:dyDescent="0.35">
      <c r="F18829" s="1"/>
    </row>
    <row r="18830" spans="6:6" x14ac:dyDescent="0.35">
      <c r="F18830" s="1"/>
    </row>
    <row r="18831" spans="6:6" x14ac:dyDescent="0.35">
      <c r="F18831" s="1"/>
    </row>
    <row r="18832" spans="6:6" x14ac:dyDescent="0.35">
      <c r="F18832" s="1"/>
    </row>
    <row r="18833" spans="6:6" x14ac:dyDescent="0.35">
      <c r="F18833" s="1"/>
    </row>
    <row r="18834" spans="6:6" x14ac:dyDescent="0.35">
      <c r="F18834" s="1"/>
    </row>
    <row r="18835" spans="6:6" x14ac:dyDescent="0.35">
      <c r="F18835" s="1"/>
    </row>
    <row r="18836" spans="6:6" x14ac:dyDescent="0.35">
      <c r="F18836" s="1"/>
    </row>
    <row r="18837" spans="6:6" x14ac:dyDescent="0.35">
      <c r="F18837" s="1"/>
    </row>
    <row r="18838" spans="6:6" x14ac:dyDescent="0.35">
      <c r="F18838" s="1"/>
    </row>
    <row r="18839" spans="6:6" x14ac:dyDescent="0.35">
      <c r="F18839" s="1"/>
    </row>
    <row r="18840" spans="6:6" x14ac:dyDescent="0.35">
      <c r="F18840" s="1"/>
    </row>
    <row r="18841" spans="6:6" x14ac:dyDescent="0.35">
      <c r="F18841" s="1"/>
    </row>
    <row r="18842" spans="6:6" x14ac:dyDescent="0.35">
      <c r="F18842" s="1"/>
    </row>
    <row r="18843" spans="6:6" x14ac:dyDescent="0.35">
      <c r="F18843" s="1"/>
    </row>
    <row r="18844" spans="6:6" x14ac:dyDescent="0.35">
      <c r="F18844" s="1"/>
    </row>
    <row r="18845" spans="6:6" x14ac:dyDescent="0.35">
      <c r="F18845" s="1"/>
    </row>
    <row r="18846" spans="6:6" x14ac:dyDescent="0.35">
      <c r="F18846" s="1"/>
    </row>
    <row r="18847" spans="6:6" x14ac:dyDescent="0.35">
      <c r="F18847" s="1"/>
    </row>
    <row r="18848" spans="6:6" x14ac:dyDescent="0.35">
      <c r="F18848" s="1"/>
    </row>
    <row r="18849" spans="6:6" x14ac:dyDescent="0.35">
      <c r="F18849" s="1"/>
    </row>
    <row r="18850" spans="6:6" x14ac:dyDescent="0.35">
      <c r="F18850" s="1"/>
    </row>
    <row r="18851" spans="6:6" x14ac:dyDescent="0.35">
      <c r="F18851" s="1"/>
    </row>
    <row r="18852" spans="6:6" x14ac:dyDescent="0.35">
      <c r="F18852" s="1"/>
    </row>
    <row r="18853" spans="6:6" x14ac:dyDescent="0.35">
      <c r="F18853" s="1"/>
    </row>
    <row r="18854" spans="6:6" x14ac:dyDescent="0.35">
      <c r="F18854" s="1"/>
    </row>
    <row r="18855" spans="6:6" x14ac:dyDescent="0.35">
      <c r="F18855" s="1"/>
    </row>
    <row r="18856" spans="6:6" x14ac:dyDescent="0.35">
      <c r="F18856" s="1"/>
    </row>
    <row r="18857" spans="6:6" x14ac:dyDescent="0.35">
      <c r="F18857" s="1"/>
    </row>
    <row r="18858" spans="6:6" x14ac:dyDescent="0.35">
      <c r="F18858" s="1"/>
    </row>
    <row r="18859" spans="6:6" x14ac:dyDescent="0.35">
      <c r="F18859" s="1"/>
    </row>
    <row r="18860" spans="6:6" x14ac:dyDescent="0.35">
      <c r="F18860" s="1"/>
    </row>
    <row r="18861" spans="6:6" x14ac:dyDescent="0.35">
      <c r="F18861" s="1"/>
    </row>
    <row r="18862" spans="6:6" x14ac:dyDescent="0.35">
      <c r="F18862" s="1"/>
    </row>
    <row r="18863" spans="6:6" x14ac:dyDescent="0.35">
      <c r="F18863" s="1"/>
    </row>
    <row r="18864" spans="6:6" x14ac:dyDescent="0.35">
      <c r="F18864" s="1"/>
    </row>
    <row r="18865" spans="6:6" x14ac:dyDescent="0.35">
      <c r="F18865" s="1"/>
    </row>
    <row r="18866" spans="6:6" x14ac:dyDescent="0.35">
      <c r="F18866" s="1"/>
    </row>
    <row r="18867" spans="6:6" x14ac:dyDescent="0.35">
      <c r="F18867" s="1"/>
    </row>
    <row r="18868" spans="6:6" x14ac:dyDescent="0.35">
      <c r="F18868" s="1"/>
    </row>
    <row r="18869" spans="6:6" x14ac:dyDescent="0.35">
      <c r="F18869" s="1"/>
    </row>
    <row r="18870" spans="6:6" x14ac:dyDescent="0.35">
      <c r="F18870" s="1"/>
    </row>
    <row r="18871" spans="6:6" x14ac:dyDescent="0.35">
      <c r="F18871" s="1"/>
    </row>
    <row r="18872" spans="6:6" x14ac:dyDescent="0.35">
      <c r="F18872" s="1"/>
    </row>
    <row r="18873" spans="6:6" x14ac:dyDescent="0.35">
      <c r="F18873" s="1"/>
    </row>
    <row r="18874" spans="6:6" x14ac:dyDescent="0.35">
      <c r="F18874" s="1"/>
    </row>
    <row r="18875" spans="6:6" x14ac:dyDescent="0.35">
      <c r="F18875" s="1"/>
    </row>
    <row r="18876" spans="6:6" x14ac:dyDescent="0.35">
      <c r="F18876" s="1"/>
    </row>
    <row r="18877" spans="6:6" x14ac:dyDescent="0.35">
      <c r="F18877" s="1"/>
    </row>
    <row r="18878" spans="6:6" x14ac:dyDescent="0.35">
      <c r="F18878" s="1"/>
    </row>
    <row r="18879" spans="6:6" x14ac:dyDescent="0.35">
      <c r="F18879" s="1"/>
    </row>
    <row r="18880" spans="6:6" x14ac:dyDescent="0.35">
      <c r="F18880" s="1"/>
    </row>
    <row r="18881" spans="6:6" x14ac:dyDescent="0.35">
      <c r="F18881" s="1"/>
    </row>
    <row r="18882" spans="6:6" x14ac:dyDescent="0.35">
      <c r="F18882" s="1"/>
    </row>
    <row r="18883" spans="6:6" x14ac:dyDescent="0.35">
      <c r="F18883" s="1"/>
    </row>
    <row r="18884" spans="6:6" x14ac:dyDescent="0.35">
      <c r="F18884" s="1"/>
    </row>
    <row r="18885" spans="6:6" x14ac:dyDescent="0.35">
      <c r="F18885" s="1"/>
    </row>
    <row r="18886" spans="6:6" x14ac:dyDescent="0.35">
      <c r="F18886" s="1"/>
    </row>
    <row r="18887" spans="6:6" x14ac:dyDescent="0.35">
      <c r="F18887" s="1"/>
    </row>
    <row r="18888" spans="6:6" x14ac:dyDescent="0.35">
      <c r="F18888" s="1"/>
    </row>
    <row r="18889" spans="6:6" x14ac:dyDescent="0.35">
      <c r="F18889" s="1"/>
    </row>
    <row r="18890" spans="6:6" x14ac:dyDescent="0.35">
      <c r="F18890" s="1"/>
    </row>
    <row r="18891" spans="6:6" x14ac:dyDescent="0.35">
      <c r="F18891" s="1"/>
    </row>
    <row r="18892" spans="6:6" x14ac:dyDescent="0.35">
      <c r="F18892" s="1"/>
    </row>
    <row r="18893" spans="6:6" x14ac:dyDescent="0.35">
      <c r="F18893" s="1"/>
    </row>
    <row r="18894" spans="6:6" x14ac:dyDescent="0.35">
      <c r="F18894" s="1"/>
    </row>
    <row r="18895" spans="6:6" x14ac:dyDescent="0.35">
      <c r="F18895" s="1"/>
    </row>
    <row r="18896" spans="6:6" x14ac:dyDescent="0.35">
      <c r="F18896" s="1"/>
    </row>
    <row r="18897" spans="6:6" x14ac:dyDescent="0.35">
      <c r="F18897" s="1"/>
    </row>
    <row r="18898" spans="6:6" x14ac:dyDescent="0.35">
      <c r="F18898" s="1"/>
    </row>
    <row r="18899" spans="6:6" x14ac:dyDescent="0.35">
      <c r="F18899" s="1"/>
    </row>
    <row r="18900" spans="6:6" x14ac:dyDescent="0.35">
      <c r="F18900" s="1"/>
    </row>
    <row r="18901" spans="6:6" x14ac:dyDescent="0.35">
      <c r="F18901" s="1"/>
    </row>
    <row r="18902" spans="6:6" x14ac:dyDescent="0.35">
      <c r="F18902" s="1"/>
    </row>
    <row r="18903" spans="6:6" x14ac:dyDescent="0.35">
      <c r="F18903" s="1"/>
    </row>
    <row r="18904" spans="6:6" x14ac:dyDescent="0.35">
      <c r="F18904" s="1"/>
    </row>
    <row r="18905" spans="6:6" x14ac:dyDescent="0.35">
      <c r="F18905" s="1"/>
    </row>
    <row r="18906" spans="6:6" x14ac:dyDescent="0.35">
      <c r="F18906" s="1"/>
    </row>
    <row r="18907" spans="6:6" x14ac:dyDescent="0.35">
      <c r="F18907" s="1"/>
    </row>
    <row r="18908" spans="6:6" x14ac:dyDescent="0.35">
      <c r="F18908" s="1"/>
    </row>
    <row r="18909" spans="6:6" x14ac:dyDescent="0.35">
      <c r="F18909" s="1"/>
    </row>
    <row r="18910" spans="6:6" x14ac:dyDescent="0.35">
      <c r="F18910" s="1"/>
    </row>
    <row r="18911" spans="6:6" x14ac:dyDescent="0.35">
      <c r="F18911" s="1"/>
    </row>
    <row r="18912" spans="6:6" x14ac:dyDescent="0.35">
      <c r="F18912" s="1"/>
    </row>
    <row r="18913" spans="6:6" x14ac:dyDescent="0.35">
      <c r="F18913" s="1"/>
    </row>
    <row r="18914" spans="6:6" x14ac:dyDescent="0.35">
      <c r="F18914" s="1"/>
    </row>
    <row r="18915" spans="6:6" x14ac:dyDescent="0.35">
      <c r="F18915" s="1"/>
    </row>
    <row r="18916" spans="6:6" x14ac:dyDescent="0.35">
      <c r="F18916" s="1"/>
    </row>
    <row r="18917" spans="6:6" x14ac:dyDescent="0.35">
      <c r="F18917" s="1"/>
    </row>
    <row r="18918" spans="6:6" x14ac:dyDescent="0.35">
      <c r="F18918" s="1"/>
    </row>
    <row r="18919" spans="6:6" x14ac:dyDescent="0.35">
      <c r="F18919" s="1"/>
    </row>
    <row r="18920" spans="6:6" x14ac:dyDescent="0.35">
      <c r="F18920" s="1"/>
    </row>
    <row r="18921" spans="6:6" x14ac:dyDescent="0.35">
      <c r="F18921" s="1"/>
    </row>
    <row r="18922" spans="6:6" x14ac:dyDescent="0.35">
      <c r="F18922" s="1"/>
    </row>
    <row r="18923" spans="6:6" x14ac:dyDescent="0.35">
      <c r="F18923" s="1"/>
    </row>
    <row r="18924" spans="6:6" x14ac:dyDescent="0.35">
      <c r="F18924" s="1"/>
    </row>
    <row r="18925" spans="6:6" x14ac:dyDescent="0.35">
      <c r="F18925" s="1"/>
    </row>
    <row r="18926" spans="6:6" x14ac:dyDescent="0.35">
      <c r="F18926" s="1"/>
    </row>
    <row r="18927" spans="6:6" x14ac:dyDescent="0.35">
      <c r="F18927" s="1"/>
    </row>
    <row r="18928" spans="6:6" x14ac:dyDescent="0.35">
      <c r="F18928" s="1"/>
    </row>
    <row r="18929" spans="6:6" x14ac:dyDescent="0.35">
      <c r="F18929" s="1"/>
    </row>
    <row r="18930" spans="6:6" x14ac:dyDescent="0.35">
      <c r="F18930" s="1"/>
    </row>
    <row r="18931" spans="6:6" x14ac:dyDescent="0.35">
      <c r="F18931" s="1"/>
    </row>
    <row r="18932" spans="6:6" x14ac:dyDescent="0.35">
      <c r="F18932" s="1"/>
    </row>
    <row r="18933" spans="6:6" x14ac:dyDescent="0.35">
      <c r="F18933" s="1"/>
    </row>
    <row r="18934" spans="6:6" x14ac:dyDescent="0.35">
      <c r="F18934" s="1"/>
    </row>
    <row r="18935" spans="6:6" x14ac:dyDescent="0.35">
      <c r="F18935" s="1"/>
    </row>
    <row r="18936" spans="6:6" x14ac:dyDescent="0.35">
      <c r="F18936" s="1"/>
    </row>
    <row r="18937" spans="6:6" x14ac:dyDescent="0.35">
      <c r="F18937" s="1"/>
    </row>
    <row r="18938" spans="6:6" x14ac:dyDescent="0.35">
      <c r="F18938" s="1"/>
    </row>
    <row r="18939" spans="6:6" x14ac:dyDescent="0.35">
      <c r="F18939" s="1"/>
    </row>
    <row r="18940" spans="6:6" x14ac:dyDescent="0.35">
      <c r="F18940" s="1"/>
    </row>
    <row r="18941" spans="6:6" x14ac:dyDescent="0.35">
      <c r="F18941" s="1"/>
    </row>
    <row r="18942" spans="6:6" x14ac:dyDescent="0.35">
      <c r="F18942" s="1"/>
    </row>
    <row r="18943" spans="6:6" x14ac:dyDescent="0.35">
      <c r="F18943" s="1"/>
    </row>
    <row r="18944" spans="6:6" x14ac:dyDescent="0.35">
      <c r="F18944" s="1"/>
    </row>
    <row r="18945" spans="6:6" x14ac:dyDescent="0.35">
      <c r="F18945" s="1"/>
    </row>
    <row r="18946" spans="6:6" x14ac:dyDescent="0.35">
      <c r="F18946" s="1"/>
    </row>
    <row r="18947" spans="6:6" x14ac:dyDescent="0.35">
      <c r="F18947" s="1"/>
    </row>
    <row r="18948" spans="6:6" x14ac:dyDescent="0.35">
      <c r="F18948" s="1"/>
    </row>
    <row r="18949" spans="6:6" x14ac:dyDescent="0.35">
      <c r="F18949" s="1"/>
    </row>
    <row r="18950" spans="6:6" x14ac:dyDescent="0.35">
      <c r="F18950" s="1"/>
    </row>
    <row r="18951" spans="6:6" x14ac:dyDescent="0.35">
      <c r="F18951" s="1"/>
    </row>
    <row r="18952" spans="6:6" x14ac:dyDescent="0.35">
      <c r="F18952" s="1"/>
    </row>
    <row r="18953" spans="6:6" x14ac:dyDescent="0.35">
      <c r="F18953" s="1"/>
    </row>
    <row r="18954" spans="6:6" x14ac:dyDescent="0.35">
      <c r="F18954" s="1"/>
    </row>
    <row r="18955" spans="6:6" x14ac:dyDescent="0.35">
      <c r="F18955" s="1"/>
    </row>
    <row r="18956" spans="6:6" x14ac:dyDescent="0.35">
      <c r="F18956" s="1"/>
    </row>
    <row r="18957" spans="6:6" x14ac:dyDescent="0.35">
      <c r="F18957" s="1"/>
    </row>
    <row r="18958" spans="6:6" x14ac:dyDescent="0.35">
      <c r="F18958" s="1"/>
    </row>
    <row r="18959" spans="6:6" x14ac:dyDescent="0.35">
      <c r="F18959" s="1"/>
    </row>
    <row r="18960" spans="6:6" x14ac:dyDescent="0.35">
      <c r="F18960" s="1"/>
    </row>
    <row r="18961" spans="6:6" x14ac:dyDescent="0.35">
      <c r="F18961" s="1"/>
    </row>
    <row r="18962" spans="6:6" x14ac:dyDescent="0.35">
      <c r="F18962" s="1"/>
    </row>
    <row r="18963" spans="6:6" x14ac:dyDescent="0.35">
      <c r="F18963" s="1"/>
    </row>
    <row r="18964" spans="6:6" x14ac:dyDescent="0.35">
      <c r="F18964" s="1"/>
    </row>
    <row r="18965" spans="6:6" x14ac:dyDescent="0.35">
      <c r="F18965" s="1"/>
    </row>
    <row r="18966" spans="6:6" x14ac:dyDescent="0.35">
      <c r="F18966" s="1"/>
    </row>
    <row r="18967" spans="6:6" x14ac:dyDescent="0.35">
      <c r="F18967" s="1"/>
    </row>
    <row r="18968" spans="6:6" x14ac:dyDescent="0.35">
      <c r="F18968" s="1"/>
    </row>
    <row r="18969" spans="6:6" x14ac:dyDescent="0.35">
      <c r="F18969" s="1"/>
    </row>
    <row r="18970" spans="6:6" x14ac:dyDescent="0.35">
      <c r="F18970" s="1"/>
    </row>
    <row r="18971" spans="6:6" x14ac:dyDescent="0.35">
      <c r="F18971" s="1"/>
    </row>
    <row r="18972" spans="6:6" x14ac:dyDescent="0.35">
      <c r="F18972" s="1"/>
    </row>
    <row r="18973" spans="6:6" x14ac:dyDescent="0.35">
      <c r="F18973" s="1"/>
    </row>
    <row r="18974" spans="6:6" x14ac:dyDescent="0.35">
      <c r="F18974" s="1"/>
    </row>
    <row r="18975" spans="6:6" x14ac:dyDescent="0.35">
      <c r="F18975" s="1"/>
    </row>
    <row r="18976" spans="6:6" x14ac:dyDescent="0.35">
      <c r="F18976" s="1"/>
    </row>
    <row r="18977" spans="6:6" x14ac:dyDescent="0.35">
      <c r="F18977" s="1"/>
    </row>
    <row r="18978" spans="6:6" x14ac:dyDescent="0.35">
      <c r="F18978" s="1"/>
    </row>
    <row r="18979" spans="6:6" x14ac:dyDescent="0.35">
      <c r="F18979" s="1"/>
    </row>
    <row r="18980" spans="6:6" x14ac:dyDescent="0.35">
      <c r="F18980" s="1"/>
    </row>
    <row r="18981" spans="6:6" x14ac:dyDescent="0.35">
      <c r="F18981" s="1"/>
    </row>
    <row r="18982" spans="6:6" x14ac:dyDescent="0.35">
      <c r="F18982" s="1"/>
    </row>
    <row r="18983" spans="6:6" x14ac:dyDescent="0.35">
      <c r="F18983" s="1"/>
    </row>
    <row r="18984" spans="6:6" x14ac:dyDescent="0.35">
      <c r="F18984" s="1"/>
    </row>
    <row r="18985" spans="6:6" x14ac:dyDescent="0.35">
      <c r="F18985" s="1"/>
    </row>
    <row r="18986" spans="6:6" x14ac:dyDescent="0.35">
      <c r="F18986" s="1"/>
    </row>
    <row r="18987" spans="6:6" x14ac:dyDescent="0.35">
      <c r="F18987" s="1"/>
    </row>
    <row r="18988" spans="6:6" x14ac:dyDescent="0.35">
      <c r="F18988" s="1"/>
    </row>
    <row r="18989" spans="6:6" x14ac:dyDescent="0.35">
      <c r="F18989" s="1"/>
    </row>
    <row r="18990" spans="6:6" x14ac:dyDescent="0.35">
      <c r="F18990" s="1"/>
    </row>
    <row r="18991" spans="6:6" x14ac:dyDescent="0.35">
      <c r="F18991" s="1"/>
    </row>
    <row r="18992" spans="6:6" x14ac:dyDescent="0.35">
      <c r="F18992" s="1"/>
    </row>
    <row r="18993" spans="6:6" x14ac:dyDescent="0.35">
      <c r="F18993" s="1"/>
    </row>
    <row r="18994" spans="6:6" x14ac:dyDescent="0.35">
      <c r="F18994" s="1"/>
    </row>
    <row r="18995" spans="6:6" x14ac:dyDescent="0.35">
      <c r="F18995" s="1"/>
    </row>
    <row r="18996" spans="6:6" x14ac:dyDescent="0.35">
      <c r="F18996" s="1"/>
    </row>
    <row r="18997" spans="6:6" x14ac:dyDescent="0.35">
      <c r="F18997" s="1"/>
    </row>
    <row r="18998" spans="6:6" x14ac:dyDescent="0.35">
      <c r="F18998" s="1"/>
    </row>
    <row r="18999" spans="6:6" x14ac:dyDescent="0.35">
      <c r="F18999" s="1"/>
    </row>
    <row r="19000" spans="6:6" x14ac:dyDescent="0.35">
      <c r="F19000" s="1"/>
    </row>
    <row r="19001" spans="6:6" x14ac:dyDescent="0.35">
      <c r="F19001" s="1"/>
    </row>
    <row r="19002" spans="6:6" x14ac:dyDescent="0.35">
      <c r="F19002" s="1"/>
    </row>
    <row r="19003" spans="6:6" x14ac:dyDescent="0.35">
      <c r="F19003" s="1"/>
    </row>
    <row r="19004" spans="6:6" x14ac:dyDescent="0.35">
      <c r="F19004" s="1"/>
    </row>
    <row r="19005" spans="6:6" x14ac:dyDescent="0.35">
      <c r="F19005" s="1"/>
    </row>
    <row r="19006" spans="6:6" x14ac:dyDescent="0.35">
      <c r="F19006" s="1"/>
    </row>
    <row r="19007" spans="6:6" x14ac:dyDescent="0.35">
      <c r="F19007" s="1"/>
    </row>
    <row r="19008" spans="6:6" x14ac:dyDescent="0.35">
      <c r="F19008" s="1"/>
    </row>
    <row r="19009" spans="6:6" x14ac:dyDescent="0.35">
      <c r="F19009" s="1"/>
    </row>
    <row r="19010" spans="6:6" x14ac:dyDescent="0.35">
      <c r="F19010" s="1"/>
    </row>
    <row r="19011" spans="6:6" x14ac:dyDescent="0.35">
      <c r="F19011" s="1"/>
    </row>
    <row r="19012" spans="6:6" x14ac:dyDescent="0.35">
      <c r="F19012" s="1"/>
    </row>
    <row r="19013" spans="6:6" x14ac:dyDescent="0.35">
      <c r="F19013" s="1"/>
    </row>
    <row r="19014" spans="6:6" x14ac:dyDescent="0.35">
      <c r="F19014" s="1"/>
    </row>
    <row r="19015" spans="6:6" x14ac:dyDescent="0.35">
      <c r="F19015" s="1"/>
    </row>
    <row r="19016" spans="6:6" x14ac:dyDescent="0.35">
      <c r="F19016" s="1"/>
    </row>
    <row r="19017" spans="6:6" x14ac:dyDescent="0.35">
      <c r="F19017" s="1"/>
    </row>
    <row r="19018" spans="6:6" x14ac:dyDescent="0.35">
      <c r="F19018" s="1"/>
    </row>
    <row r="19019" spans="6:6" x14ac:dyDescent="0.35">
      <c r="F19019" s="1"/>
    </row>
    <row r="19020" spans="6:6" x14ac:dyDescent="0.35">
      <c r="F19020" s="1"/>
    </row>
    <row r="19021" spans="6:6" x14ac:dyDescent="0.35">
      <c r="F19021" s="1"/>
    </row>
    <row r="19022" spans="6:6" x14ac:dyDescent="0.35">
      <c r="F19022" s="1"/>
    </row>
    <row r="19023" spans="6:6" x14ac:dyDescent="0.35">
      <c r="F19023" s="1"/>
    </row>
    <row r="19024" spans="6:6" x14ac:dyDescent="0.35">
      <c r="F19024" s="1"/>
    </row>
    <row r="19025" spans="6:6" x14ac:dyDescent="0.35">
      <c r="F19025" s="1"/>
    </row>
    <row r="19026" spans="6:6" x14ac:dyDescent="0.35">
      <c r="F19026" s="1"/>
    </row>
    <row r="19027" spans="6:6" x14ac:dyDescent="0.35">
      <c r="F19027" s="1"/>
    </row>
    <row r="19028" spans="6:6" x14ac:dyDescent="0.35">
      <c r="F19028" s="1"/>
    </row>
    <row r="19029" spans="6:6" x14ac:dyDescent="0.35">
      <c r="F19029" s="1"/>
    </row>
    <row r="19030" spans="6:6" x14ac:dyDescent="0.35">
      <c r="F19030" s="1"/>
    </row>
    <row r="19031" spans="6:6" x14ac:dyDescent="0.35">
      <c r="F19031" s="1"/>
    </row>
    <row r="19032" spans="6:6" x14ac:dyDescent="0.35">
      <c r="F19032" s="1"/>
    </row>
    <row r="19033" spans="6:6" x14ac:dyDescent="0.35">
      <c r="F19033" s="1"/>
    </row>
    <row r="19034" spans="6:6" x14ac:dyDescent="0.35">
      <c r="F19034" s="1"/>
    </row>
    <row r="19035" spans="6:6" x14ac:dyDescent="0.35">
      <c r="F19035" s="1"/>
    </row>
    <row r="19036" spans="6:6" x14ac:dyDescent="0.35">
      <c r="F19036" s="1"/>
    </row>
    <row r="19037" spans="6:6" x14ac:dyDescent="0.35">
      <c r="F19037" s="1"/>
    </row>
    <row r="19038" spans="6:6" x14ac:dyDescent="0.35">
      <c r="F19038" s="1"/>
    </row>
    <row r="19039" spans="6:6" x14ac:dyDescent="0.35">
      <c r="F19039" s="1"/>
    </row>
    <row r="19040" spans="6:6" x14ac:dyDescent="0.35">
      <c r="F19040" s="1"/>
    </row>
    <row r="19041" spans="6:6" x14ac:dyDescent="0.35">
      <c r="F19041" s="1"/>
    </row>
    <row r="19042" spans="6:6" x14ac:dyDescent="0.35">
      <c r="F19042" s="1"/>
    </row>
    <row r="19043" spans="6:6" x14ac:dyDescent="0.35">
      <c r="F19043" s="1"/>
    </row>
    <row r="19044" spans="6:6" x14ac:dyDescent="0.35">
      <c r="F19044" s="1"/>
    </row>
    <row r="19045" spans="6:6" x14ac:dyDescent="0.35">
      <c r="F19045" s="1"/>
    </row>
    <row r="19046" spans="6:6" x14ac:dyDescent="0.35">
      <c r="F19046" s="1"/>
    </row>
    <row r="19047" spans="6:6" x14ac:dyDescent="0.35">
      <c r="F19047" s="1"/>
    </row>
    <row r="19048" spans="6:6" x14ac:dyDescent="0.35">
      <c r="F19048" s="1"/>
    </row>
    <row r="19049" spans="6:6" x14ac:dyDescent="0.35">
      <c r="F19049" s="1"/>
    </row>
    <row r="19050" spans="6:6" x14ac:dyDescent="0.35">
      <c r="F19050" s="1"/>
    </row>
    <row r="19051" spans="6:6" x14ac:dyDescent="0.35">
      <c r="F19051" s="1"/>
    </row>
    <row r="19052" spans="6:6" x14ac:dyDescent="0.35">
      <c r="F19052" s="1"/>
    </row>
    <row r="19053" spans="6:6" x14ac:dyDescent="0.35">
      <c r="F19053" s="1"/>
    </row>
    <row r="19054" spans="6:6" x14ac:dyDescent="0.35">
      <c r="F19054" s="1"/>
    </row>
    <row r="19055" spans="6:6" x14ac:dyDescent="0.35">
      <c r="F19055" s="1"/>
    </row>
    <row r="19056" spans="6:6" x14ac:dyDescent="0.35">
      <c r="F19056" s="1"/>
    </row>
    <row r="19057" spans="6:6" x14ac:dyDescent="0.35">
      <c r="F19057" s="1"/>
    </row>
    <row r="19058" spans="6:6" x14ac:dyDescent="0.35">
      <c r="F19058" s="1"/>
    </row>
    <row r="19059" spans="6:6" x14ac:dyDescent="0.35">
      <c r="F19059" s="1"/>
    </row>
    <row r="19060" spans="6:6" x14ac:dyDescent="0.35">
      <c r="F19060" s="1"/>
    </row>
    <row r="19061" spans="6:6" x14ac:dyDescent="0.35">
      <c r="F19061" s="1"/>
    </row>
    <row r="19062" spans="6:6" x14ac:dyDescent="0.35">
      <c r="F19062" s="1"/>
    </row>
    <row r="19063" spans="6:6" x14ac:dyDescent="0.35">
      <c r="F19063" s="1"/>
    </row>
    <row r="19064" spans="6:6" x14ac:dyDescent="0.35">
      <c r="F19064" s="1"/>
    </row>
    <row r="19065" spans="6:6" x14ac:dyDescent="0.35">
      <c r="F19065" s="1"/>
    </row>
    <row r="19066" spans="6:6" x14ac:dyDescent="0.35">
      <c r="F19066" s="1"/>
    </row>
    <row r="19067" spans="6:6" x14ac:dyDescent="0.35">
      <c r="F19067" s="1"/>
    </row>
    <row r="19068" spans="6:6" x14ac:dyDescent="0.35">
      <c r="F19068" s="1"/>
    </row>
    <row r="19069" spans="6:6" x14ac:dyDescent="0.35">
      <c r="F19069" s="1"/>
    </row>
    <row r="19070" spans="6:6" x14ac:dyDescent="0.35">
      <c r="F19070" s="1"/>
    </row>
    <row r="19071" spans="6:6" x14ac:dyDescent="0.35">
      <c r="F19071" s="1"/>
    </row>
    <row r="19072" spans="6:6" x14ac:dyDescent="0.35">
      <c r="F19072" s="1"/>
    </row>
    <row r="19073" spans="6:6" x14ac:dyDescent="0.35">
      <c r="F19073" s="1"/>
    </row>
    <row r="19074" spans="6:6" x14ac:dyDescent="0.35">
      <c r="F19074" s="1"/>
    </row>
    <row r="19075" spans="6:6" x14ac:dyDescent="0.35">
      <c r="F19075" s="1"/>
    </row>
    <row r="19076" spans="6:6" x14ac:dyDescent="0.35">
      <c r="F19076" s="1"/>
    </row>
    <row r="19077" spans="6:6" x14ac:dyDescent="0.35">
      <c r="F19077" s="1"/>
    </row>
    <row r="19078" spans="6:6" x14ac:dyDescent="0.35">
      <c r="F19078" s="1"/>
    </row>
    <row r="19079" spans="6:6" x14ac:dyDescent="0.35">
      <c r="F19079" s="1"/>
    </row>
    <row r="19080" spans="6:6" x14ac:dyDescent="0.35">
      <c r="F19080" s="1"/>
    </row>
    <row r="19081" spans="6:6" x14ac:dyDescent="0.35">
      <c r="F19081" s="1"/>
    </row>
    <row r="19082" spans="6:6" x14ac:dyDescent="0.35">
      <c r="F19082" s="1"/>
    </row>
    <row r="19083" spans="6:6" x14ac:dyDescent="0.35">
      <c r="F19083" s="1"/>
    </row>
    <row r="19084" spans="6:6" x14ac:dyDescent="0.35">
      <c r="F19084" s="1"/>
    </row>
    <row r="19085" spans="6:6" x14ac:dyDescent="0.35">
      <c r="F19085" s="1"/>
    </row>
    <row r="19086" spans="6:6" x14ac:dyDescent="0.35">
      <c r="F19086" s="1"/>
    </row>
    <row r="19087" spans="6:6" x14ac:dyDescent="0.35">
      <c r="F19087" s="1"/>
    </row>
    <row r="19088" spans="6:6" x14ac:dyDescent="0.35">
      <c r="F19088" s="1"/>
    </row>
    <row r="19089" spans="6:6" x14ac:dyDescent="0.35">
      <c r="F19089" s="1"/>
    </row>
    <row r="19090" spans="6:6" x14ac:dyDescent="0.35">
      <c r="F19090" s="1"/>
    </row>
    <row r="19091" spans="6:6" x14ac:dyDescent="0.35">
      <c r="F19091" s="1"/>
    </row>
    <row r="19092" spans="6:6" x14ac:dyDescent="0.35">
      <c r="F19092" s="1"/>
    </row>
    <row r="19093" spans="6:6" x14ac:dyDescent="0.35">
      <c r="F19093" s="1"/>
    </row>
    <row r="19094" spans="6:6" x14ac:dyDescent="0.35">
      <c r="F19094" s="1"/>
    </row>
    <row r="19095" spans="6:6" x14ac:dyDescent="0.35">
      <c r="F19095" s="1"/>
    </row>
    <row r="19096" spans="6:6" x14ac:dyDescent="0.35">
      <c r="F19096" s="1"/>
    </row>
    <row r="19097" spans="6:6" x14ac:dyDescent="0.35">
      <c r="F19097" s="1"/>
    </row>
    <row r="19098" spans="6:6" x14ac:dyDescent="0.35">
      <c r="F19098" s="1"/>
    </row>
    <row r="19099" spans="6:6" x14ac:dyDescent="0.35">
      <c r="F19099" s="1"/>
    </row>
    <row r="19100" spans="6:6" x14ac:dyDescent="0.35">
      <c r="F19100" s="1"/>
    </row>
    <row r="19101" spans="6:6" x14ac:dyDescent="0.35">
      <c r="F19101" s="1"/>
    </row>
    <row r="19102" spans="6:6" x14ac:dyDescent="0.35">
      <c r="F19102" s="1"/>
    </row>
    <row r="19103" spans="6:6" x14ac:dyDescent="0.35">
      <c r="F19103" s="1"/>
    </row>
    <row r="19104" spans="6:6" x14ac:dyDescent="0.35">
      <c r="F19104" s="1"/>
    </row>
    <row r="19105" spans="6:6" x14ac:dyDescent="0.35">
      <c r="F19105" s="1"/>
    </row>
    <row r="19106" spans="6:6" x14ac:dyDescent="0.35">
      <c r="F19106" s="1"/>
    </row>
    <row r="19107" spans="6:6" x14ac:dyDescent="0.35">
      <c r="F19107" s="1"/>
    </row>
    <row r="19108" spans="6:6" x14ac:dyDescent="0.35">
      <c r="F19108" s="1"/>
    </row>
    <row r="19109" spans="6:6" x14ac:dyDescent="0.35">
      <c r="F19109" s="1"/>
    </row>
    <row r="19110" spans="6:6" x14ac:dyDescent="0.35">
      <c r="F19110" s="1"/>
    </row>
    <row r="19111" spans="6:6" x14ac:dyDescent="0.35">
      <c r="F19111" s="1"/>
    </row>
    <row r="19112" spans="6:6" x14ac:dyDescent="0.35">
      <c r="F19112" s="1"/>
    </row>
    <row r="19113" spans="6:6" x14ac:dyDescent="0.35">
      <c r="F19113" s="1"/>
    </row>
    <row r="19114" spans="6:6" x14ac:dyDescent="0.35">
      <c r="F19114" s="1"/>
    </row>
    <row r="19115" spans="6:6" x14ac:dyDescent="0.35">
      <c r="F19115" s="1"/>
    </row>
    <row r="19116" spans="6:6" x14ac:dyDescent="0.35">
      <c r="F19116" s="1"/>
    </row>
    <row r="19117" spans="6:6" x14ac:dyDescent="0.35">
      <c r="F19117" s="1"/>
    </row>
    <row r="19118" spans="6:6" x14ac:dyDescent="0.35">
      <c r="F19118" s="1"/>
    </row>
    <row r="19119" spans="6:6" x14ac:dyDescent="0.35">
      <c r="F19119" s="1"/>
    </row>
    <row r="19120" spans="6:6" x14ac:dyDescent="0.35">
      <c r="F19120" s="1"/>
    </row>
    <row r="19121" spans="6:6" x14ac:dyDescent="0.35">
      <c r="F19121" s="1"/>
    </row>
    <row r="19122" spans="6:6" x14ac:dyDescent="0.35">
      <c r="F19122" s="1"/>
    </row>
    <row r="19123" spans="6:6" x14ac:dyDescent="0.35">
      <c r="F19123" s="1"/>
    </row>
    <row r="19124" spans="6:6" x14ac:dyDescent="0.35">
      <c r="F19124" s="1"/>
    </row>
    <row r="19125" spans="6:6" x14ac:dyDescent="0.35">
      <c r="F19125" s="1"/>
    </row>
    <row r="19126" spans="6:6" x14ac:dyDescent="0.35">
      <c r="F19126" s="1"/>
    </row>
    <row r="19127" spans="6:6" x14ac:dyDescent="0.35">
      <c r="F19127" s="1"/>
    </row>
    <row r="19128" spans="6:6" x14ac:dyDescent="0.35">
      <c r="F19128" s="1"/>
    </row>
    <row r="19129" spans="6:6" x14ac:dyDescent="0.35">
      <c r="F19129" s="1"/>
    </row>
    <row r="19130" spans="6:6" x14ac:dyDescent="0.35">
      <c r="F19130" s="1"/>
    </row>
    <row r="19131" spans="6:6" x14ac:dyDescent="0.35">
      <c r="F19131" s="1"/>
    </row>
    <row r="19132" spans="6:6" x14ac:dyDescent="0.35">
      <c r="F19132" s="1"/>
    </row>
    <row r="19133" spans="6:6" x14ac:dyDescent="0.35">
      <c r="F19133" s="1"/>
    </row>
    <row r="19134" spans="6:6" x14ac:dyDescent="0.35">
      <c r="F19134" s="1"/>
    </row>
    <row r="19135" spans="6:6" x14ac:dyDescent="0.35">
      <c r="F19135" s="1"/>
    </row>
    <row r="19136" spans="6:6" x14ac:dyDescent="0.35">
      <c r="F19136" s="1"/>
    </row>
    <row r="19137" spans="6:6" x14ac:dyDescent="0.35">
      <c r="F19137" s="1"/>
    </row>
    <row r="19138" spans="6:6" x14ac:dyDescent="0.35">
      <c r="F19138" s="1"/>
    </row>
    <row r="19139" spans="6:6" x14ac:dyDescent="0.35">
      <c r="F19139" s="1"/>
    </row>
    <row r="19140" spans="6:6" x14ac:dyDescent="0.35">
      <c r="F19140" s="1"/>
    </row>
    <row r="19141" spans="6:6" x14ac:dyDescent="0.35">
      <c r="F19141" s="1"/>
    </row>
    <row r="19142" spans="6:6" x14ac:dyDescent="0.35">
      <c r="F19142" s="1"/>
    </row>
    <row r="19143" spans="6:6" x14ac:dyDescent="0.35">
      <c r="F19143" s="1"/>
    </row>
    <row r="19144" spans="6:6" x14ac:dyDescent="0.35">
      <c r="F19144" s="1"/>
    </row>
    <row r="19145" spans="6:6" x14ac:dyDescent="0.35">
      <c r="F19145" s="1"/>
    </row>
    <row r="19146" spans="6:6" x14ac:dyDescent="0.35">
      <c r="F19146" s="1"/>
    </row>
    <row r="19147" spans="6:6" x14ac:dyDescent="0.35">
      <c r="F19147" s="1"/>
    </row>
    <row r="19148" spans="6:6" x14ac:dyDescent="0.35">
      <c r="F19148" s="1"/>
    </row>
    <row r="19149" spans="6:6" x14ac:dyDescent="0.35">
      <c r="F19149" s="1"/>
    </row>
    <row r="19150" spans="6:6" x14ac:dyDescent="0.35">
      <c r="F19150" s="1"/>
    </row>
    <row r="19151" spans="6:6" x14ac:dyDescent="0.35">
      <c r="F19151" s="1"/>
    </row>
    <row r="19152" spans="6:6" x14ac:dyDescent="0.35">
      <c r="F19152" s="1"/>
    </row>
    <row r="19153" spans="6:6" x14ac:dyDescent="0.35">
      <c r="F19153" s="1"/>
    </row>
    <row r="19154" spans="6:6" x14ac:dyDescent="0.35">
      <c r="F19154" s="1"/>
    </row>
    <row r="19155" spans="6:6" x14ac:dyDescent="0.35">
      <c r="F19155" s="1"/>
    </row>
    <row r="19156" spans="6:6" x14ac:dyDescent="0.35">
      <c r="F19156" s="1"/>
    </row>
    <row r="19157" spans="6:6" x14ac:dyDescent="0.35">
      <c r="F19157" s="1"/>
    </row>
    <row r="19158" spans="6:6" x14ac:dyDescent="0.35">
      <c r="F19158" s="1"/>
    </row>
    <row r="19159" spans="6:6" x14ac:dyDescent="0.35">
      <c r="F19159" s="1"/>
    </row>
    <row r="19160" spans="6:6" x14ac:dyDescent="0.35">
      <c r="F19160" s="1"/>
    </row>
    <row r="19161" spans="6:6" x14ac:dyDescent="0.35">
      <c r="F19161" s="1"/>
    </row>
    <row r="19162" spans="6:6" x14ac:dyDescent="0.35">
      <c r="F19162" s="1"/>
    </row>
    <row r="19163" spans="6:6" x14ac:dyDescent="0.35">
      <c r="F19163" s="1"/>
    </row>
    <row r="19164" spans="6:6" x14ac:dyDescent="0.35">
      <c r="F19164" s="1"/>
    </row>
    <row r="19165" spans="6:6" x14ac:dyDescent="0.35">
      <c r="F19165" s="1"/>
    </row>
    <row r="19166" spans="6:6" x14ac:dyDescent="0.35">
      <c r="F19166" s="1"/>
    </row>
    <row r="19167" spans="6:6" x14ac:dyDescent="0.35">
      <c r="F19167" s="1"/>
    </row>
    <row r="19168" spans="6:6" x14ac:dyDescent="0.35">
      <c r="F19168" s="1"/>
    </row>
    <row r="19169" spans="6:6" x14ac:dyDescent="0.35">
      <c r="F19169" s="1"/>
    </row>
    <row r="19170" spans="6:6" x14ac:dyDescent="0.35">
      <c r="F19170" s="1"/>
    </row>
    <row r="19171" spans="6:6" x14ac:dyDescent="0.35">
      <c r="F19171" s="1"/>
    </row>
    <row r="19172" spans="6:6" x14ac:dyDescent="0.35">
      <c r="F19172" s="1"/>
    </row>
    <row r="19173" spans="6:6" x14ac:dyDescent="0.35">
      <c r="F19173" s="1"/>
    </row>
    <row r="19174" spans="6:6" x14ac:dyDescent="0.35">
      <c r="F19174" s="1"/>
    </row>
    <row r="19175" spans="6:6" x14ac:dyDescent="0.35">
      <c r="F19175" s="1"/>
    </row>
    <row r="19176" spans="6:6" x14ac:dyDescent="0.35">
      <c r="F19176" s="1"/>
    </row>
    <row r="19177" spans="6:6" x14ac:dyDescent="0.35">
      <c r="F19177" s="1"/>
    </row>
    <row r="19178" spans="6:6" x14ac:dyDescent="0.35">
      <c r="F19178" s="1"/>
    </row>
    <row r="19179" spans="6:6" x14ac:dyDescent="0.35">
      <c r="F19179" s="1"/>
    </row>
    <row r="19180" spans="6:6" x14ac:dyDescent="0.35">
      <c r="F19180" s="1"/>
    </row>
    <row r="19181" spans="6:6" x14ac:dyDescent="0.35">
      <c r="F19181" s="1"/>
    </row>
    <row r="19182" spans="6:6" x14ac:dyDescent="0.35">
      <c r="F19182" s="1"/>
    </row>
    <row r="19183" spans="6:6" x14ac:dyDescent="0.35">
      <c r="F19183" s="1"/>
    </row>
    <row r="19184" spans="6:6" x14ac:dyDescent="0.35">
      <c r="F19184" s="1"/>
    </row>
    <row r="19185" spans="6:6" x14ac:dyDescent="0.35">
      <c r="F19185" s="1"/>
    </row>
    <row r="19186" spans="6:6" x14ac:dyDescent="0.35">
      <c r="F19186" s="1"/>
    </row>
    <row r="19187" spans="6:6" x14ac:dyDescent="0.35">
      <c r="F19187" s="1"/>
    </row>
    <row r="19188" spans="6:6" x14ac:dyDescent="0.35">
      <c r="F19188" s="1"/>
    </row>
    <row r="19189" spans="6:6" x14ac:dyDescent="0.35">
      <c r="F19189" s="1"/>
    </row>
    <row r="19190" spans="6:6" x14ac:dyDescent="0.35">
      <c r="F19190" s="1"/>
    </row>
    <row r="19191" spans="6:6" x14ac:dyDescent="0.35">
      <c r="F19191" s="1"/>
    </row>
    <row r="19192" spans="6:6" x14ac:dyDescent="0.35">
      <c r="F19192" s="1"/>
    </row>
    <row r="19193" spans="6:6" x14ac:dyDescent="0.35">
      <c r="F19193" s="1"/>
    </row>
    <row r="19194" spans="6:6" x14ac:dyDescent="0.35">
      <c r="F19194" s="1"/>
    </row>
    <row r="19195" spans="6:6" x14ac:dyDescent="0.35">
      <c r="F19195" s="1"/>
    </row>
    <row r="19196" spans="6:6" x14ac:dyDescent="0.35">
      <c r="F19196" s="1"/>
    </row>
    <row r="19197" spans="6:6" x14ac:dyDescent="0.35">
      <c r="F19197" s="1"/>
    </row>
    <row r="19198" spans="6:6" x14ac:dyDescent="0.35">
      <c r="F19198" s="1"/>
    </row>
    <row r="19199" spans="6:6" x14ac:dyDescent="0.35">
      <c r="F19199" s="1"/>
    </row>
    <row r="19200" spans="6:6" x14ac:dyDescent="0.35">
      <c r="F19200" s="1"/>
    </row>
    <row r="19201" spans="6:6" x14ac:dyDescent="0.35">
      <c r="F19201" s="1"/>
    </row>
    <row r="19202" spans="6:6" x14ac:dyDescent="0.35">
      <c r="F19202" s="1"/>
    </row>
    <row r="19203" spans="6:6" x14ac:dyDescent="0.35">
      <c r="F19203" s="1"/>
    </row>
    <row r="19204" spans="6:6" x14ac:dyDescent="0.35">
      <c r="F19204" s="1"/>
    </row>
    <row r="19205" spans="6:6" x14ac:dyDescent="0.35">
      <c r="F19205" s="1"/>
    </row>
    <row r="19206" spans="6:6" x14ac:dyDescent="0.35">
      <c r="F19206" s="1"/>
    </row>
    <row r="19207" spans="6:6" x14ac:dyDescent="0.35">
      <c r="F19207" s="1"/>
    </row>
    <row r="19208" spans="6:6" x14ac:dyDescent="0.35">
      <c r="F19208" s="1"/>
    </row>
    <row r="19209" spans="6:6" x14ac:dyDescent="0.35">
      <c r="F19209" s="1"/>
    </row>
    <row r="19210" spans="6:6" x14ac:dyDescent="0.35">
      <c r="F19210" s="1"/>
    </row>
    <row r="19211" spans="6:6" x14ac:dyDescent="0.35">
      <c r="F19211" s="1"/>
    </row>
    <row r="19212" spans="6:6" x14ac:dyDescent="0.35">
      <c r="F19212" s="1"/>
    </row>
    <row r="19213" spans="6:6" x14ac:dyDescent="0.35">
      <c r="F19213" s="1"/>
    </row>
    <row r="19214" spans="6:6" x14ac:dyDescent="0.35">
      <c r="F19214" s="1"/>
    </row>
    <row r="19215" spans="6:6" x14ac:dyDescent="0.35">
      <c r="F19215" s="1"/>
    </row>
    <row r="19216" spans="6:6" x14ac:dyDescent="0.35">
      <c r="F19216" s="1"/>
    </row>
    <row r="19217" spans="6:6" x14ac:dyDescent="0.35">
      <c r="F19217" s="1"/>
    </row>
    <row r="19218" spans="6:6" x14ac:dyDescent="0.35">
      <c r="F19218" s="1"/>
    </row>
    <row r="19219" spans="6:6" x14ac:dyDescent="0.35">
      <c r="F19219" s="1"/>
    </row>
    <row r="19220" spans="6:6" x14ac:dyDescent="0.35">
      <c r="F19220" s="1"/>
    </row>
    <row r="19221" spans="6:6" x14ac:dyDescent="0.35">
      <c r="F19221" s="1"/>
    </row>
    <row r="19222" spans="6:6" x14ac:dyDescent="0.35">
      <c r="F19222" s="1"/>
    </row>
    <row r="19223" spans="6:6" x14ac:dyDescent="0.35">
      <c r="F19223" s="1"/>
    </row>
    <row r="19224" spans="6:6" x14ac:dyDescent="0.35">
      <c r="F19224" s="1"/>
    </row>
    <row r="19225" spans="6:6" x14ac:dyDescent="0.35">
      <c r="F19225" s="1"/>
    </row>
    <row r="19226" spans="6:6" x14ac:dyDescent="0.35">
      <c r="F19226" s="1"/>
    </row>
    <row r="19227" spans="6:6" x14ac:dyDescent="0.35">
      <c r="F19227" s="1"/>
    </row>
    <row r="19228" spans="6:6" x14ac:dyDescent="0.35">
      <c r="F19228" s="1"/>
    </row>
    <row r="19229" spans="6:6" x14ac:dyDescent="0.35">
      <c r="F19229" s="1"/>
    </row>
    <row r="19230" spans="6:6" x14ac:dyDescent="0.35">
      <c r="F19230" s="1"/>
    </row>
    <row r="19231" spans="6:6" x14ac:dyDescent="0.35">
      <c r="F19231" s="1"/>
    </row>
    <row r="19232" spans="6:6" x14ac:dyDescent="0.35">
      <c r="F19232" s="1"/>
    </row>
    <row r="19233" spans="6:6" x14ac:dyDescent="0.35">
      <c r="F19233" s="1"/>
    </row>
    <row r="19234" spans="6:6" x14ac:dyDescent="0.35">
      <c r="F19234" s="1"/>
    </row>
    <row r="19235" spans="6:6" x14ac:dyDescent="0.35">
      <c r="F19235" s="1"/>
    </row>
    <row r="19236" spans="6:6" x14ac:dyDescent="0.35">
      <c r="F19236" s="1"/>
    </row>
    <row r="19237" spans="6:6" x14ac:dyDescent="0.35">
      <c r="F19237" s="1"/>
    </row>
    <row r="19238" spans="6:6" x14ac:dyDescent="0.35">
      <c r="F19238" s="1"/>
    </row>
    <row r="19239" spans="6:6" x14ac:dyDescent="0.35">
      <c r="F19239" s="1"/>
    </row>
    <row r="19240" spans="6:6" x14ac:dyDescent="0.35">
      <c r="F19240" s="1"/>
    </row>
    <row r="19241" spans="6:6" x14ac:dyDescent="0.35">
      <c r="F19241" s="1"/>
    </row>
    <row r="19242" spans="6:6" x14ac:dyDescent="0.35">
      <c r="F19242" s="1"/>
    </row>
    <row r="19243" spans="6:6" x14ac:dyDescent="0.35">
      <c r="F19243" s="1"/>
    </row>
    <row r="19244" spans="6:6" x14ac:dyDescent="0.35">
      <c r="F19244" s="1"/>
    </row>
    <row r="19245" spans="6:6" x14ac:dyDescent="0.35">
      <c r="F19245" s="1"/>
    </row>
    <row r="19246" spans="6:6" x14ac:dyDescent="0.35">
      <c r="F19246" s="1"/>
    </row>
    <row r="19247" spans="6:6" x14ac:dyDescent="0.35">
      <c r="F19247" s="1"/>
    </row>
    <row r="19248" spans="6:6" x14ac:dyDescent="0.35">
      <c r="F19248" s="1"/>
    </row>
    <row r="19249" spans="6:6" x14ac:dyDescent="0.35">
      <c r="F19249" s="1"/>
    </row>
    <row r="19250" spans="6:6" x14ac:dyDescent="0.35">
      <c r="F19250" s="1"/>
    </row>
    <row r="19251" spans="6:6" x14ac:dyDescent="0.35">
      <c r="F19251" s="1"/>
    </row>
    <row r="19252" spans="6:6" x14ac:dyDescent="0.35">
      <c r="F19252" s="1"/>
    </row>
    <row r="19253" spans="6:6" x14ac:dyDescent="0.35">
      <c r="F19253" s="1"/>
    </row>
    <row r="19254" spans="6:6" x14ac:dyDescent="0.35">
      <c r="F19254" s="1"/>
    </row>
    <row r="19255" spans="6:6" x14ac:dyDescent="0.35">
      <c r="F19255" s="1"/>
    </row>
    <row r="19256" spans="6:6" x14ac:dyDescent="0.35">
      <c r="F19256" s="1"/>
    </row>
    <row r="19257" spans="6:6" x14ac:dyDescent="0.35">
      <c r="F19257" s="1"/>
    </row>
    <row r="19258" spans="6:6" x14ac:dyDescent="0.35">
      <c r="F19258" s="1"/>
    </row>
    <row r="19259" spans="6:6" x14ac:dyDescent="0.35">
      <c r="F19259" s="1"/>
    </row>
    <row r="19260" spans="6:6" x14ac:dyDescent="0.35">
      <c r="F19260" s="1"/>
    </row>
    <row r="19261" spans="6:6" x14ac:dyDescent="0.35">
      <c r="F19261" s="1"/>
    </row>
    <row r="19262" spans="6:6" x14ac:dyDescent="0.35">
      <c r="F19262" s="1"/>
    </row>
    <row r="19263" spans="6:6" x14ac:dyDescent="0.35">
      <c r="F19263" s="1"/>
    </row>
    <row r="19264" spans="6:6" x14ac:dyDescent="0.35">
      <c r="F19264" s="1"/>
    </row>
    <row r="19265" spans="6:6" x14ac:dyDescent="0.35">
      <c r="F19265" s="1"/>
    </row>
    <row r="19266" spans="6:6" x14ac:dyDescent="0.35">
      <c r="F19266" s="1"/>
    </row>
    <row r="19267" spans="6:6" x14ac:dyDescent="0.35">
      <c r="F19267" s="1"/>
    </row>
    <row r="19268" spans="6:6" x14ac:dyDescent="0.35">
      <c r="F19268" s="1"/>
    </row>
    <row r="19269" spans="6:6" x14ac:dyDescent="0.35">
      <c r="F19269" s="1"/>
    </row>
    <row r="19270" spans="6:6" x14ac:dyDescent="0.35">
      <c r="F19270" s="1"/>
    </row>
    <row r="19271" spans="6:6" x14ac:dyDescent="0.35">
      <c r="F19271" s="1"/>
    </row>
    <row r="19272" spans="6:6" x14ac:dyDescent="0.35">
      <c r="F19272" s="1"/>
    </row>
    <row r="19273" spans="6:6" x14ac:dyDescent="0.35">
      <c r="F19273" s="1"/>
    </row>
    <row r="19274" spans="6:6" x14ac:dyDescent="0.35">
      <c r="F19274" s="1"/>
    </row>
    <row r="19275" spans="6:6" x14ac:dyDescent="0.35">
      <c r="F19275" s="1"/>
    </row>
    <row r="19276" spans="6:6" x14ac:dyDescent="0.35">
      <c r="F19276" s="1"/>
    </row>
    <row r="19277" spans="6:6" x14ac:dyDescent="0.35">
      <c r="F19277" s="1"/>
    </row>
    <row r="19278" spans="6:6" x14ac:dyDescent="0.35">
      <c r="F19278" s="1"/>
    </row>
    <row r="19279" spans="6:6" x14ac:dyDescent="0.35">
      <c r="F19279" s="1"/>
    </row>
    <row r="19280" spans="6:6" x14ac:dyDescent="0.35">
      <c r="F19280" s="1"/>
    </row>
    <row r="19281" spans="6:6" x14ac:dyDescent="0.35">
      <c r="F19281" s="1"/>
    </row>
    <row r="19282" spans="6:6" x14ac:dyDescent="0.35">
      <c r="F19282" s="1"/>
    </row>
    <row r="19283" spans="6:6" x14ac:dyDescent="0.35">
      <c r="F19283" s="1"/>
    </row>
    <row r="19284" spans="6:6" x14ac:dyDescent="0.35">
      <c r="F19284" s="1"/>
    </row>
    <row r="19285" spans="6:6" x14ac:dyDescent="0.35">
      <c r="F19285" s="1"/>
    </row>
    <row r="19286" spans="6:6" x14ac:dyDescent="0.35">
      <c r="F19286" s="1"/>
    </row>
    <row r="19287" spans="6:6" x14ac:dyDescent="0.35">
      <c r="F19287" s="1"/>
    </row>
    <row r="19288" spans="6:6" x14ac:dyDescent="0.35">
      <c r="F19288" s="1"/>
    </row>
    <row r="19289" spans="6:6" x14ac:dyDescent="0.35">
      <c r="F19289" s="1"/>
    </row>
    <row r="19290" spans="6:6" x14ac:dyDescent="0.35">
      <c r="F19290" s="1"/>
    </row>
    <row r="19291" spans="6:6" x14ac:dyDescent="0.35">
      <c r="F19291" s="1"/>
    </row>
    <row r="19292" spans="6:6" x14ac:dyDescent="0.35">
      <c r="F19292" s="1"/>
    </row>
    <row r="19293" spans="6:6" x14ac:dyDescent="0.35">
      <c r="F19293" s="1"/>
    </row>
    <row r="19294" spans="6:6" x14ac:dyDescent="0.35">
      <c r="F19294" s="1"/>
    </row>
    <row r="19295" spans="6:6" x14ac:dyDescent="0.35">
      <c r="F19295" s="1"/>
    </row>
    <row r="19296" spans="6:6" x14ac:dyDescent="0.35">
      <c r="F19296" s="1"/>
    </row>
    <row r="19297" spans="6:6" x14ac:dyDescent="0.35">
      <c r="F19297" s="1"/>
    </row>
    <row r="19298" spans="6:6" x14ac:dyDescent="0.35">
      <c r="F19298" s="1"/>
    </row>
    <row r="19299" spans="6:6" x14ac:dyDescent="0.35">
      <c r="F19299" s="1"/>
    </row>
    <row r="19300" spans="6:6" x14ac:dyDescent="0.35">
      <c r="F19300" s="1"/>
    </row>
    <row r="19301" spans="6:6" x14ac:dyDescent="0.35">
      <c r="F19301" s="1"/>
    </row>
    <row r="19302" spans="6:6" x14ac:dyDescent="0.35">
      <c r="F19302" s="1"/>
    </row>
    <row r="19303" spans="6:6" x14ac:dyDescent="0.35">
      <c r="F19303" s="1"/>
    </row>
    <row r="19304" spans="6:6" x14ac:dyDescent="0.35">
      <c r="F19304" s="1"/>
    </row>
    <row r="19305" spans="6:6" x14ac:dyDescent="0.35">
      <c r="F19305" s="1"/>
    </row>
    <row r="19306" spans="6:6" x14ac:dyDescent="0.35">
      <c r="F19306" s="1"/>
    </row>
    <row r="19307" spans="6:6" x14ac:dyDescent="0.35">
      <c r="F19307" s="1"/>
    </row>
    <row r="19308" spans="6:6" x14ac:dyDescent="0.35">
      <c r="F19308" s="1"/>
    </row>
    <row r="19309" spans="6:6" x14ac:dyDescent="0.35">
      <c r="F19309" s="1"/>
    </row>
    <row r="19310" spans="6:6" x14ac:dyDescent="0.35">
      <c r="F19310" s="1"/>
    </row>
    <row r="19311" spans="6:6" x14ac:dyDescent="0.35">
      <c r="F19311" s="1"/>
    </row>
    <row r="19312" spans="6:6" x14ac:dyDescent="0.35">
      <c r="F19312" s="1"/>
    </row>
    <row r="19313" spans="6:6" x14ac:dyDescent="0.35">
      <c r="F19313" s="1"/>
    </row>
    <row r="19314" spans="6:6" x14ac:dyDescent="0.35">
      <c r="F19314" s="1"/>
    </row>
    <row r="19315" spans="6:6" x14ac:dyDescent="0.35">
      <c r="F19315" s="1"/>
    </row>
    <row r="19316" spans="6:6" x14ac:dyDescent="0.35">
      <c r="F19316" s="1"/>
    </row>
    <row r="19317" spans="6:6" x14ac:dyDescent="0.35">
      <c r="F19317" s="1"/>
    </row>
    <row r="19318" spans="6:6" x14ac:dyDescent="0.35">
      <c r="F19318" s="1"/>
    </row>
    <row r="19319" spans="6:6" x14ac:dyDescent="0.35">
      <c r="F19319" s="1"/>
    </row>
    <row r="19320" spans="6:6" x14ac:dyDescent="0.35">
      <c r="F19320" s="1"/>
    </row>
    <row r="19321" spans="6:6" x14ac:dyDescent="0.35">
      <c r="F19321" s="1"/>
    </row>
    <row r="19322" spans="6:6" x14ac:dyDescent="0.35">
      <c r="F19322" s="1"/>
    </row>
    <row r="19323" spans="6:6" x14ac:dyDescent="0.35">
      <c r="F19323" s="1"/>
    </row>
    <row r="19324" spans="6:6" x14ac:dyDescent="0.35">
      <c r="F19324" s="1"/>
    </row>
    <row r="19325" spans="6:6" x14ac:dyDescent="0.35">
      <c r="F19325" s="1"/>
    </row>
    <row r="19326" spans="6:6" x14ac:dyDescent="0.35">
      <c r="F19326" s="1"/>
    </row>
    <row r="19327" spans="6:6" x14ac:dyDescent="0.35">
      <c r="F19327" s="1"/>
    </row>
    <row r="19328" spans="6:6" x14ac:dyDescent="0.35">
      <c r="F19328" s="1"/>
    </row>
    <row r="19329" spans="6:6" x14ac:dyDescent="0.35">
      <c r="F19329" s="1"/>
    </row>
    <row r="19330" spans="6:6" x14ac:dyDescent="0.35">
      <c r="F19330" s="1"/>
    </row>
    <row r="19331" spans="6:6" x14ac:dyDescent="0.35">
      <c r="F19331" s="1"/>
    </row>
    <row r="19332" spans="6:6" x14ac:dyDescent="0.35">
      <c r="F19332" s="1"/>
    </row>
    <row r="19333" spans="6:6" x14ac:dyDescent="0.35">
      <c r="F19333" s="1"/>
    </row>
    <row r="19334" spans="6:6" x14ac:dyDescent="0.35">
      <c r="F19334" s="1"/>
    </row>
    <row r="19335" spans="6:6" x14ac:dyDescent="0.35">
      <c r="F19335" s="1"/>
    </row>
    <row r="19336" spans="6:6" x14ac:dyDescent="0.35">
      <c r="F19336" s="1"/>
    </row>
    <row r="19337" spans="6:6" x14ac:dyDescent="0.35">
      <c r="F19337" s="1"/>
    </row>
    <row r="19338" spans="6:6" x14ac:dyDescent="0.35">
      <c r="F19338" s="1"/>
    </row>
    <row r="19339" spans="6:6" x14ac:dyDescent="0.35">
      <c r="F19339" s="1"/>
    </row>
    <row r="19340" spans="6:6" x14ac:dyDescent="0.35">
      <c r="F19340" s="1"/>
    </row>
    <row r="19341" spans="6:6" x14ac:dyDescent="0.35">
      <c r="F19341" s="1"/>
    </row>
    <row r="19342" spans="6:6" x14ac:dyDescent="0.35">
      <c r="F19342" s="1"/>
    </row>
    <row r="19343" spans="6:6" x14ac:dyDescent="0.35">
      <c r="F19343" s="1"/>
    </row>
    <row r="19344" spans="6:6" x14ac:dyDescent="0.35">
      <c r="F19344" s="1"/>
    </row>
    <row r="19345" spans="6:6" x14ac:dyDescent="0.35">
      <c r="F19345" s="1"/>
    </row>
    <row r="19346" spans="6:6" x14ac:dyDescent="0.35">
      <c r="F19346" s="1"/>
    </row>
    <row r="19347" spans="6:6" x14ac:dyDescent="0.35">
      <c r="F19347" s="1"/>
    </row>
    <row r="19348" spans="6:6" x14ac:dyDescent="0.35">
      <c r="F19348" s="1"/>
    </row>
    <row r="19349" spans="6:6" x14ac:dyDescent="0.35">
      <c r="F19349" s="1"/>
    </row>
    <row r="19350" spans="6:6" x14ac:dyDescent="0.35">
      <c r="F19350" s="1"/>
    </row>
    <row r="19351" spans="6:6" x14ac:dyDescent="0.35">
      <c r="F19351" s="1"/>
    </row>
    <row r="19352" spans="6:6" x14ac:dyDescent="0.35">
      <c r="F19352" s="1"/>
    </row>
    <row r="19353" spans="6:6" x14ac:dyDescent="0.35">
      <c r="F19353" s="1"/>
    </row>
    <row r="19354" spans="6:6" x14ac:dyDescent="0.35">
      <c r="F19354" s="1"/>
    </row>
    <row r="19355" spans="6:6" x14ac:dyDescent="0.35">
      <c r="F19355" s="1"/>
    </row>
    <row r="19356" spans="6:6" x14ac:dyDescent="0.35">
      <c r="F19356" s="1"/>
    </row>
    <row r="19357" spans="6:6" x14ac:dyDescent="0.35">
      <c r="F19357" s="1"/>
    </row>
    <row r="19358" spans="6:6" x14ac:dyDescent="0.35">
      <c r="F19358" s="1"/>
    </row>
    <row r="19359" spans="6:6" x14ac:dyDescent="0.35">
      <c r="F19359" s="1"/>
    </row>
    <row r="19360" spans="6:6" x14ac:dyDescent="0.35">
      <c r="F19360" s="1"/>
    </row>
    <row r="19361" spans="6:6" x14ac:dyDescent="0.35">
      <c r="F19361" s="1"/>
    </row>
    <row r="19362" spans="6:6" x14ac:dyDescent="0.35">
      <c r="F19362" s="1"/>
    </row>
    <row r="19363" spans="6:6" x14ac:dyDescent="0.35">
      <c r="F19363" s="1"/>
    </row>
    <row r="19364" spans="6:6" x14ac:dyDescent="0.35">
      <c r="F19364" s="1"/>
    </row>
    <row r="19365" spans="6:6" x14ac:dyDescent="0.35">
      <c r="F19365" s="1"/>
    </row>
    <row r="19366" spans="6:6" x14ac:dyDescent="0.35">
      <c r="F19366" s="1"/>
    </row>
    <row r="19367" spans="6:6" x14ac:dyDescent="0.35">
      <c r="F19367" s="1"/>
    </row>
    <row r="19368" spans="6:6" x14ac:dyDescent="0.35">
      <c r="F19368" s="1"/>
    </row>
    <row r="19369" spans="6:6" x14ac:dyDescent="0.35">
      <c r="F19369" s="1"/>
    </row>
    <row r="19370" spans="6:6" x14ac:dyDescent="0.35">
      <c r="F19370" s="1"/>
    </row>
    <row r="19371" spans="6:6" x14ac:dyDescent="0.35">
      <c r="F19371" s="1"/>
    </row>
    <row r="19372" spans="6:6" x14ac:dyDescent="0.35">
      <c r="F19372" s="1"/>
    </row>
    <row r="19373" spans="6:6" x14ac:dyDescent="0.35">
      <c r="F19373" s="1"/>
    </row>
    <row r="19374" spans="6:6" x14ac:dyDescent="0.35">
      <c r="F19374" s="1"/>
    </row>
    <row r="19375" spans="6:6" x14ac:dyDescent="0.35">
      <c r="F19375" s="1"/>
    </row>
    <row r="19376" spans="6:6" x14ac:dyDescent="0.35">
      <c r="F19376" s="1"/>
    </row>
    <row r="19377" spans="6:6" x14ac:dyDescent="0.35">
      <c r="F19377" s="1"/>
    </row>
    <row r="19378" spans="6:6" x14ac:dyDescent="0.35">
      <c r="F19378" s="1"/>
    </row>
    <row r="19379" spans="6:6" x14ac:dyDescent="0.35">
      <c r="F19379" s="1"/>
    </row>
    <row r="19380" spans="6:6" x14ac:dyDescent="0.35">
      <c r="F19380" s="1"/>
    </row>
    <row r="19381" spans="6:6" x14ac:dyDescent="0.35">
      <c r="F19381" s="1"/>
    </row>
    <row r="19382" spans="6:6" x14ac:dyDescent="0.35">
      <c r="F19382" s="1"/>
    </row>
    <row r="19383" spans="6:6" x14ac:dyDescent="0.35">
      <c r="F19383" s="1"/>
    </row>
    <row r="19384" spans="6:6" x14ac:dyDescent="0.35">
      <c r="F19384" s="1"/>
    </row>
    <row r="19385" spans="6:6" x14ac:dyDescent="0.35">
      <c r="F19385" s="1"/>
    </row>
    <row r="19386" spans="6:6" x14ac:dyDescent="0.35">
      <c r="F19386" s="1"/>
    </row>
    <row r="19387" spans="6:6" x14ac:dyDescent="0.35">
      <c r="F19387" s="1"/>
    </row>
    <row r="19388" spans="6:6" x14ac:dyDescent="0.35">
      <c r="F19388" s="1"/>
    </row>
    <row r="19389" spans="6:6" x14ac:dyDescent="0.35">
      <c r="F19389" s="1"/>
    </row>
    <row r="19390" spans="6:6" x14ac:dyDescent="0.35">
      <c r="F19390" s="1"/>
    </row>
    <row r="19391" spans="6:6" x14ac:dyDescent="0.35">
      <c r="F19391" s="1"/>
    </row>
    <row r="19392" spans="6:6" x14ac:dyDescent="0.35">
      <c r="F19392" s="1"/>
    </row>
    <row r="19393" spans="6:6" x14ac:dyDescent="0.35">
      <c r="F19393" s="1"/>
    </row>
    <row r="19394" spans="6:6" x14ac:dyDescent="0.35">
      <c r="F19394" s="1"/>
    </row>
    <row r="19395" spans="6:6" x14ac:dyDescent="0.35">
      <c r="F19395" s="1"/>
    </row>
    <row r="19396" spans="6:6" x14ac:dyDescent="0.35">
      <c r="F19396" s="1"/>
    </row>
    <row r="19397" spans="6:6" x14ac:dyDescent="0.35">
      <c r="F19397" s="1"/>
    </row>
    <row r="19398" spans="6:6" x14ac:dyDescent="0.35">
      <c r="F19398" s="1"/>
    </row>
    <row r="19399" spans="6:6" x14ac:dyDescent="0.35">
      <c r="F19399" s="1"/>
    </row>
    <row r="19400" spans="6:6" x14ac:dyDescent="0.35">
      <c r="F19400" s="1"/>
    </row>
    <row r="19401" spans="6:6" x14ac:dyDescent="0.35">
      <c r="F19401" s="1"/>
    </row>
    <row r="19402" spans="6:6" x14ac:dyDescent="0.35">
      <c r="F19402" s="1"/>
    </row>
    <row r="19403" spans="6:6" x14ac:dyDescent="0.35">
      <c r="F19403" s="1"/>
    </row>
    <row r="19404" spans="6:6" x14ac:dyDescent="0.35">
      <c r="F19404" s="1"/>
    </row>
    <row r="19405" spans="6:6" x14ac:dyDescent="0.35">
      <c r="F19405" s="1"/>
    </row>
    <row r="19406" spans="6:6" x14ac:dyDescent="0.35">
      <c r="F19406" s="1"/>
    </row>
    <row r="19407" spans="6:6" x14ac:dyDescent="0.35">
      <c r="F19407" s="1"/>
    </row>
    <row r="19408" spans="6:6" x14ac:dyDescent="0.35">
      <c r="F19408" s="1"/>
    </row>
    <row r="19409" spans="6:6" x14ac:dyDescent="0.35">
      <c r="F19409" s="1"/>
    </row>
    <row r="19410" spans="6:6" x14ac:dyDescent="0.35">
      <c r="F19410" s="1"/>
    </row>
    <row r="19411" spans="6:6" x14ac:dyDescent="0.35">
      <c r="F19411" s="1"/>
    </row>
    <row r="19412" spans="6:6" x14ac:dyDescent="0.35">
      <c r="F19412" s="1"/>
    </row>
    <row r="19413" spans="6:6" x14ac:dyDescent="0.35">
      <c r="F19413" s="1"/>
    </row>
    <row r="19414" spans="6:6" x14ac:dyDescent="0.35">
      <c r="F19414" s="1"/>
    </row>
    <row r="19415" spans="6:6" x14ac:dyDescent="0.35">
      <c r="F19415" s="1"/>
    </row>
    <row r="19416" spans="6:6" x14ac:dyDescent="0.35">
      <c r="F19416" s="1"/>
    </row>
    <row r="19417" spans="6:6" x14ac:dyDescent="0.35">
      <c r="F19417" s="1"/>
    </row>
    <row r="19418" spans="6:6" x14ac:dyDescent="0.35">
      <c r="F19418" s="1"/>
    </row>
    <row r="19419" spans="6:6" x14ac:dyDescent="0.35">
      <c r="F19419" s="1"/>
    </row>
    <row r="19420" spans="6:6" x14ac:dyDescent="0.35">
      <c r="F19420" s="1"/>
    </row>
    <row r="19421" spans="6:6" x14ac:dyDescent="0.35">
      <c r="F19421" s="1"/>
    </row>
    <row r="19422" spans="6:6" x14ac:dyDescent="0.35">
      <c r="F19422" s="1"/>
    </row>
    <row r="19423" spans="6:6" x14ac:dyDescent="0.35">
      <c r="F19423" s="1"/>
    </row>
    <row r="19424" spans="6:6" x14ac:dyDescent="0.35">
      <c r="F19424" s="1"/>
    </row>
    <row r="19425" spans="6:6" x14ac:dyDescent="0.35">
      <c r="F19425" s="1"/>
    </row>
    <row r="19426" spans="6:6" x14ac:dyDescent="0.35">
      <c r="F19426" s="1"/>
    </row>
    <row r="19427" spans="6:6" x14ac:dyDescent="0.35">
      <c r="F19427" s="1"/>
    </row>
    <row r="19428" spans="6:6" x14ac:dyDescent="0.35">
      <c r="F19428" s="1"/>
    </row>
    <row r="19429" spans="6:6" x14ac:dyDescent="0.35">
      <c r="F19429" s="1"/>
    </row>
    <row r="19430" spans="6:6" x14ac:dyDescent="0.35">
      <c r="F19430" s="1"/>
    </row>
    <row r="19431" spans="6:6" x14ac:dyDescent="0.35">
      <c r="F19431" s="1"/>
    </row>
    <row r="19432" spans="6:6" x14ac:dyDescent="0.35">
      <c r="F19432" s="1"/>
    </row>
    <row r="19433" spans="6:6" x14ac:dyDescent="0.35">
      <c r="F19433" s="1"/>
    </row>
    <row r="19434" spans="6:6" x14ac:dyDescent="0.35">
      <c r="F19434" s="1"/>
    </row>
    <row r="19435" spans="6:6" x14ac:dyDescent="0.35">
      <c r="F19435" s="1"/>
    </row>
    <row r="19436" spans="6:6" x14ac:dyDescent="0.35">
      <c r="F19436" s="1"/>
    </row>
    <row r="19437" spans="6:6" x14ac:dyDescent="0.35">
      <c r="F19437" s="1"/>
    </row>
    <row r="19438" spans="6:6" x14ac:dyDescent="0.35">
      <c r="F19438" s="1"/>
    </row>
    <row r="19439" spans="6:6" x14ac:dyDescent="0.35">
      <c r="F19439" s="1"/>
    </row>
    <row r="19440" spans="6:6" x14ac:dyDescent="0.35">
      <c r="F19440" s="1"/>
    </row>
    <row r="19441" spans="6:6" x14ac:dyDescent="0.35">
      <c r="F19441" s="1"/>
    </row>
    <row r="19442" spans="6:6" x14ac:dyDescent="0.35">
      <c r="F19442" s="1"/>
    </row>
    <row r="19443" spans="6:6" x14ac:dyDescent="0.35">
      <c r="F19443" s="1"/>
    </row>
    <row r="19444" spans="6:6" x14ac:dyDescent="0.35">
      <c r="F19444" s="1"/>
    </row>
    <row r="19445" spans="6:6" x14ac:dyDescent="0.35">
      <c r="F19445" s="1"/>
    </row>
    <row r="19446" spans="6:6" x14ac:dyDescent="0.35">
      <c r="F19446" s="1"/>
    </row>
    <row r="19447" spans="6:6" x14ac:dyDescent="0.35">
      <c r="F19447" s="1"/>
    </row>
    <row r="19448" spans="6:6" x14ac:dyDescent="0.35">
      <c r="F19448" s="1"/>
    </row>
    <row r="19449" spans="6:6" x14ac:dyDescent="0.35">
      <c r="F19449" s="1"/>
    </row>
    <row r="19450" spans="6:6" x14ac:dyDescent="0.35">
      <c r="F19450" s="1"/>
    </row>
    <row r="19451" spans="6:6" x14ac:dyDescent="0.35">
      <c r="F19451" s="1"/>
    </row>
    <row r="19452" spans="6:6" x14ac:dyDescent="0.35">
      <c r="F19452" s="1"/>
    </row>
    <row r="19453" spans="6:6" x14ac:dyDescent="0.35">
      <c r="F19453" s="1"/>
    </row>
    <row r="19454" spans="6:6" x14ac:dyDescent="0.35">
      <c r="F19454" s="1"/>
    </row>
    <row r="19455" spans="6:6" x14ac:dyDescent="0.35">
      <c r="F19455" s="1"/>
    </row>
    <row r="19456" spans="6:6" x14ac:dyDescent="0.35">
      <c r="F19456" s="1"/>
    </row>
    <row r="19457" spans="6:6" x14ac:dyDescent="0.35">
      <c r="F19457" s="1"/>
    </row>
    <row r="19458" spans="6:6" x14ac:dyDescent="0.35">
      <c r="F19458" s="1"/>
    </row>
    <row r="19459" spans="6:6" x14ac:dyDescent="0.35">
      <c r="F19459" s="1"/>
    </row>
    <row r="19460" spans="6:6" x14ac:dyDescent="0.35">
      <c r="F19460" s="1"/>
    </row>
    <row r="19461" spans="6:6" x14ac:dyDescent="0.35">
      <c r="F19461" s="1"/>
    </row>
    <row r="19462" spans="6:6" x14ac:dyDescent="0.35">
      <c r="F19462" s="1"/>
    </row>
    <row r="19463" spans="6:6" x14ac:dyDescent="0.35">
      <c r="F19463" s="1"/>
    </row>
    <row r="19464" spans="6:6" x14ac:dyDescent="0.35">
      <c r="F19464" s="1"/>
    </row>
    <row r="19465" spans="6:6" x14ac:dyDescent="0.35">
      <c r="F19465" s="1"/>
    </row>
    <row r="19466" spans="6:6" x14ac:dyDescent="0.35">
      <c r="F19466" s="1"/>
    </row>
    <row r="19467" spans="6:6" x14ac:dyDescent="0.35">
      <c r="F19467" s="1"/>
    </row>
    <row r="19468" spans="6:6" x14ac:dyDescent="0.35">
      <c r="F19468" s="1"/>
    </row>
    <row r="19469" spans="6:6" x14ac:dyDescent="0.35">
      <c r="F19469" s="1"/>
    </row>
    <row r="19470" spans="6:6" x14ac:dyDescent="0.35">
      <c r="F19470" s="1"/>
    </row>
    <row r="19471" spans="6:6" x14ac:dyDescent="0.35">
      <c r="F19471" s="1"/>
    </row>
    <row r="19472" spans="6:6" x14ac:dyDescent="0.35">
      <c r="F19472" s="1"/>
    </row>
    <row r="19473" spans="6:6" x14ac:dyDescent="0.35">
      <c r="F19473" s="1"/>
    </row>
    <row r="19474" spans="6:6" x14ac:dyDescent="0.35">
      <c r="F19474" s="1"/>
    </row>
    <row r="19475" spans="6:6" x14ac:dyDescent="0.35">
      <c r="F19475" s="1"/>
    </row>
    <row r="19476" spans="6:6" x14ac:dyDescent="0.35">
      <c r="F19476" s="1"/>
    </row>
    <row r="19477" spans="6:6" x14ac:dyDescent="0.35">
      <c r="F19477" s="1"/>
    </row>
    <row r="19478" spans="6:6" x14ac:dyDescent="0.35">
      <c r="F19478" s="1"/>
    </row>
    <row r="19479" spans="6:6" x14ac:dyDescent="0.35">
      <c r="F19479" s="1"/>
    </row>
    <row r="19480" spans="6:6" x14ac:dyDescent="0.35">
      <c r="F19480" s="1"/>
    </row>
    <row r="19481" spans="6:6" x14ac:dyDescent="0.35">
      <c r="F19481" s="1"/>
    </row>
    <row r="19482" spans="6:6" x14ac:dyDescent="0.35">
      <c r="F19482" s="1"/>
    </row>
    <row r="19483" spans="6:6" x14ac:dyDescent="0.35">
      <c r="F19483" s="1"/>
    </row>
    <row r="19484" spans="6:6" x14ac:dyDescent="0.35">
      <c r="F19484" s="1"/>
    </row>
    <row r="19485" spans="6:6" x14ac:dyDescent="0.35">
      <c r="F19485" s="1"/>
    </row>
    <row r="19486" spans="6:6" x14ac:dyDescent="0.35">
      <c r="F19486" s="1"/>
    </row>
    <row r="19487" spans="6:6" x14ac:dyDescent="0.35">
      <c r="F19487" s="1"/>
    </row>
    <row r="19488" spans="6:6" x14ac:dyDescent="0.35">
      <c r="F19488" s="1"/>
    </row>
    <row r="19489" spans="6:6" x14ac:dyDescent="0.35">
      <c r="F19489" s="1"/>
    </row>
    <row r="19490" spans="6:6" x14ac:dyDescent="0.35">
      <c r="F19490" s="1"/>
    </row>
    <row r="19491" spans="6:6" x14ac:dyDescent="0.35">
      <c r="F19491" s="1"/>
    </row>
    <row r="19492" spans="6:6" x14ac:dyDescent="0.35">
      <c r="F19492" s="1"/>
    </row>
    <row r="19493" spans="6:6" x14ac:dyDescent="0.35">
      <c r="F19493" s="1"/>
    </row>
    <row r="19494" spans="6:6" x14ac:dyDescent="0.35">
      <c r="F19494" s="1"/>
    </row>
    <row r="19495" spans="6:6" x14ac:dyDescent="0.35">
      <c r="F19495" s="1"/>
    </row>
    <row r="19496" spans="6:6" x14ac:dyDescent="0.35">
      <c r="F19496" s="1"/>
    </row>
    <row r="19497" spans="6:6" x14ac:dyDescent="0.35">
      <c r="F19497" s="1"/>
    </row>
    <row r="19498" spans="6:6" x14ac:dyDescent="0.35">
      <c r="F19498" s="1"/>
    </row>
    <row r="19499" spans="6:6" x14ac:dyDescent="0.35">
      <c r="F19499" s="1"/>
    </row>
    <row r="19500" spans="6:6" x14ac:dyDescent="0.35">
      <c r="F19500" s="1"/>
    </row>
    <row r="19501" spans="6:6" x14ac:dyDescent="0.35">
      <c r="F19501" s="1"/>
    </row>
    <row r="19502" spans="6:6" x14ac:dyDescent="0.35">
      <c r="F19502" s="1"/>
    </row>
    <row r="19503" spans="6:6" x14ac:dyDescent="0.35">
      <c r="F19503" s="1"/>
    </row>
    <row r="19504" spans="6:6" x14ac:dyDescent="0.35">
      <c r="F19504" s="1"/>
    </row>
    <row r="19505" spans="6:6" x14ac:dyDescent="0.35">
      <c r="F19505" s="1"/>
    </row>
    <row r="19506" spans="6:6" x14ac:dyDescent="0.35">
      <c r="F19506" s="1"/>
    </row>
    <row r="19507" spans="6:6" x14ac:dyDescent="0.35">
      <c r="F19507" s="1"/>
    </row>
    <row r="19508" spans="6:6" x14ac:dyDescent="0.35">
      <c r="F19508" s="1"/>
    </row>
    <row r="19509" spans="6:6" x14ac:dyDescent="0.35">
      <c r="F19509" s="1"/>
    </row>
    <row r="19510" spans="6:6" x14ac:dyDescent="0.35">
      <c r="F19510" s="1"/>
    </row>
    <row r="19511" spans="6:6" x14ac:dyDescent="0.35">
      <c r="F19511" s="1"/>
    </row>
    <row r="19512" spans="6:6" x14ac:dyDescent="0.35">
      <c r="F19512" s="1"/>
    </row>
    <row r="19513" spans="6:6" x14ac:dyDescent="0.35">
      <c r="F19513" s="1"/>
    </row>
    <row r="19514" spans="6:6" x14ac:dyDescent="0.35">
      <c r="F19514" s="1"/>
    </row>
    <row r="19515" spans="6:6" x14ac:dyDescent="0.35">
      <c r="F19515" s="1"/>
    </row>
    <row r="19516" spans="6:6" x14ac:dyDescent="0.35">
      <c r="F19516" s="1"/>
    </row>
    <row r="19517" spans="6:6" x14ac:dyDescent="0.35">
      <c r="F19517" s="1"/>
    </row>
    <row r="19518" spans="6:6" x14ac:dyDescent="0.35">
      <c r="F19518" s="1"/>
    </row>
    <row r="19519" spans="6:6" x14ac:dyDescent="0.35">
      <c r="F19519" s="1"/>
    </row>
    <row r="19520" spans="6:6" x14ac:dyDescent="0.35">
      <c r="F19520" s="1"/>
    </row>
    <row r="19521" spans="6:6" x14ac:dyDescent="0.35">
      <c r="F19521" s="1"/>
    </row>
    <row r="19522" spans="6:6" x14ac:dyDescent="0.35">
      <c r="F19522" s="1"/>
    </row>
    <row r="19523" spans="6:6" x14ac:dyDescent="0.35">
      <c r="F19523" s="1"/>
    </row>
    <row r="19524" spans="6:6" x14ac:dyDescent="0.35">
      <c r="F19524" s="1"/>
    </row>
    <row r="19525" spans="6:6" x14ac:dyDescent="0.35">
      <c r="F19525" s="1"/>
    </row>
    <row r="19526" spans="6:6" x14ac:dyDescent="0.35">
      <c r="F19526" s="1"/>
    </row>
    <row r="19527" spans="6:6" x14ac:dyDescent="0.35">
      <c r="F19527" s="1"/>
    </row>
    <row r="19528" spans="6:6" x14ac:dyDescent="0.35">
      <c r="F19528" s="1"/>
    </row>
    <row r="19529" spans="6:6" x14ac:dyDescent="0.35">
      <c r="F19529" s="1"/>
    </row>
    <row r="19530" spans="6:6" x14ac:dyDescent="0.35">
      <c r="F19530" s="1"/>
    </row>
    <row r="19531" spans="6:6" x14ac:dyDescent="0.35">
      <c r="F19531" s="1"/>
    </row>
    <row r="19532" spans="6:6" x14ac:dyDescent="0.35">
      <c r="F19532" s="1"/>
    </row>
    <row r="19533" spans="6:6" x14ac:dyDescent="0.35">
      <c r="F19533" s="1"/>
    </row>
    <row r="19534" spans="6:6" x14ac:dyDescent="0.35">
      <c r="F19534" s="1"/>
    </row>
    <row r="19535" spans="6:6" x14ac:dyDescent="0.35">
      <c r="F19535" s="1"/>
    </row>
    <row r="19536" spans="6:6" x14ac:dyDescent="0.35">
      <c r="F19536" s="1"/>
    </row>
    <row r="19537" spans="6:6" x14ac:dyDescent="0.35">
      <c r="F19537" s="1"/>
    </row>
    <row r="19538" spans="6:6" x14ac:dyDescent="0.35">
      <c r="F19538" s="1"/>
    </row>
    <row r="19539" spans="6:6" x14ac:dyDescent="0.35">
      <c r="F19539" s="1"/>
    </row>
    <row r="19540" spans="6:6" x14ac:dyDescent="0.35">
      <c r="F19540" s="1"/>
    </row>
    <row r="19541" spans="6:6" x14ac:dyDescent="0.35">
      <c r="F19541" s="1"/>
    </row>
    <row r="19542" spans="6:6" x14ac:dyDescent="0.35">
      <c r="F19542" s="1"/>
    </row>
    <row r="19543" spans="6:6" x14ac:dyDescent="0.35">
      <c r="F19543" s="1"/>
    </row>
    <row r="19544" spans="6:6" x14ac:dyDescent="0.35">
      <c r="F19544" s="1"/>
    </row>
    <row r="19545" spans="6:6" x14ac:dyDescent="0.35">
      <c r="F19545" s="1"/>
    </row>
    <row r="19546" spans="6:6" x14ac:dyDescent="0.35">
      <c r="F19546" s="1"/>
    </row>
    <row r="19547" spans="6:6" x14ac:dyDescent="0.35">
      <c r="F19547" s="1"/>
    </row>
    <row r="19548" spans="6:6" x14ac:dyDescent="0.35">
      <c r="F19548" s="1"/>
    </row>
    <row r="19549" spans="6:6" x14ac:dyDescent="0.35">
      <c r="F19549" s="1"/>
    </row>
    <row r="19550" spans="6:6" x14ac:dyDescent="0.35">
      <c r="F19550" s="1"/>
    </row>
    <row r="19551" spans="6:6" x14ac:dyDescent="0.35">
      <c r="F19551" s="1"/>
    </row>
    <row r="19552" spans="6:6" x14ac:dyDescent="0.35">
      <c r="F19552" s="1"/>
    </row>
    <row r="19553" spans="6:6" x14ac:dyDescent="0.35">
      <c r="F19553" s="1"/>
    </row>
    <row r="19554" spans="6:6" x14ac:dyDescent="0.35">
      <c r="F19554" s="1"/>
    </row>
    <row r="19555" spans="6:6" x14ac:dyDescent="0.35">
      <c r="F19555" s="1"/>
    </row>
    <row r="19556" spans="6:6" x14ac:dyDescent="0.35">
      <c r="F19556" s="1"/>
    </row>
    <row r="19557" spans="6:6" x14ac:dyDescent="0.35">
      <c r="F19557" s="1"/>
    </row>
    <row r="19558" spans="6:6" x14ac:dyDescent="0.35">
      <c r="F19558" s="1"/>
    </row>
    <row r="19559" spans="6:6" x14ac:dyDescent="0.35">
      <c r="F19559" s="1"/>
    </row>
    <row r="19560" spans="6:6" x14ac:dyDescent="0.35">
      <c r="F19560" s="1"/>
    </row>
    <row r="19561" spans="6:6" x14ac:dyDescent="0.35">
      <c r="F19561" s="1"/>
    </row>
    <row r="19562" spans="6:6" x14ac:dyDescent="0.35">
      <c r="F19562" s="1"/>
    </row>
    <row r="19563" spans="6:6" x14ac:dyDescent="0.35">
      <c r="F19563" s="1"/>
    </row>
    <row r="19564" spans="6:6" x14ac:dyDescent="0.35">
      <c r="F19564" s="1"/>
    </row>
    <row r="19565" spans="6:6" x14ac:dyDescent="0.35">
      <c r="F19565" s="1"/>
    </row>
    <row r="19566" spans="6:6" x14ac:dyDescent="0.35">
      <c r="F19566" s="1"/>
    </row>
    <row r="19567" spans="6:6" x14ac:dyDescent="0.35">
      <c r="F19567" s="1"/>
    </row>
    <row r="19568" spans="6:6" x14ac:dyDescent="0.35">
      <c r="F19568" s="1"/>
    </row>
    <row r="19569" spans="6:6" x14ac:dyDescent="0.35">
      <c r="F19569" s="1"/>
    </row>
    <row r="19570" spans="6:6" x14ac:dyDescent="0.35">
      <c r="F19570" s="1"/>
    </row>
    <row r="19571" spans="6:6" x14ac:dyDescent="0.35">
      <c r="F19571" s="1"/>
    </row>
    <row r="19572" spans="6:6" x14ac:dyDescent="0.35">
      <c r="F19572" s="1"/>
    </row>
    <row r="19573" spans="6:6" x14ac:dyDescent="0.35">
      <c r="F19573" s="1"/>
    </row>
    <row r="19574" spans="6:6" x14ac:dyDescent="0.35">
      <c r="F19574" s="1"/>
    </row>
    <row r="19575" spans="6:6" x14ac:dyDescent="0.35">
      <c r="F19575" s="1"/>
    </row>
    <row r="19576" spans="6:6" x14ac:dyDescent="0.35">
      <c r="F19576" s="1"/>
    </row>
    <row r="19577" spans="6:6" x14ac:dyDescent="0.35">
      <c r="F19577" s="1"/>
    </row>
    <row r="19578" spans="6:6" x14ac:dyDescent="0.35">
      <c r="F19578" s="1"/>
    </row>
    <row r="19579" spans="6:6" x14ac:dyDescent="0.35">
      <c r="F19579" s="1"/>
    </row>
    <row r="19580" spans="6:6" x14ac:dyDescent="0.35">
      <c r="F19580" s="1"/>
    </row>
    <row r="19581" spans="6:6" x14ac:dyDescent="0.35">
      <c r="F19581" s="1"/>
    </row>
    <row r="19582" spans="6:6" x14ac:dyDescent="0.35">
      <c r="F19582" s="1"/>
    </row>
    <row r="19583" spans="6:6" x14ac:dyDescent="0.35">
      <c r="F19583" s="1"/>
    </row>
    <row r="19584" spans="6:6" x14ac:dyDescent="0.35">
      <c r="F19584" s="1"/>
    </row>
    <row r="19585" spans="6:6" x14ac:dyDescent="0.35">
      <c r="F19585" s="1"/>
    </row>
    <row r="19586" spans="6:6" x14ac:dyDescent="0.35">
      <c r="F19586" s="1"/>
    </row>
    <row r="19587" spans="6:6" x14ac:dyDescent="0.35">
      <c r="F19587" s="1"/>
    </row>
    <row r="19588" spans="6:6" x14ac:dyDescent="0.35">
      <c r="F19588" s="1"/>
    </row>
    <row r="19589" spans="6:6" x14ac:dyDescent="0.35">
      <c r="F19589" s="1"/>
    </row>
    <row r="19590" spans="6:6" x14ac:dyDescent="0.35">
      <c r="F19590" s="1"/>
    </row>
    <row r="19591" spans="6:6" x14ac:dyDescent="0.35">
      <c r="F19591" s="1"/>
    </row>
    <row r="19592" spans="6:6" x14ac:dyDescent="0.35">
      <c r="F19592" s="1"/>
    </row>
    <row r="19593" spans="6:6" x14ac:dyDescent="0.35">
      <c r="F19593" s="1"/>
    </row>
    <row r="19594" spans="6:6" x14ac:dyDescent="0.35">
      <c r="F19594" s="1"/>
    </row>
    <row r="19595" spans="6:6" x14ac:dyDescent="0.35">
      <c r="F19595" s="1"/>
    </row>
    <row r="19596" spans="6:6" x14ac:dyDescent="0.35">
      <c r="F19596" s="1"/>
    </row>
    <row r="19597" spans="6:6" x14ac:dyDescent="0.35">
      <c r="F19597" s="1"/>
    </row>
    <row r="19598" spans="6:6" x14ac:dyDescent="0.35">
      <c r="F19598" s="1"/>
    </row>
    <row r="19599" spans="6:6" x14ac:dyDescent="0.35">
      <c r="F19599" s="1"/>
    </row>
    <row r="19600" spans="6:6" x14ac:dyDescent="0.35">
      <c r="F19600" s="1"/>
    </row>
    <row r="19601" spans="6:6" x14ac:dyDescent="0.35">
      <c r="F19601" s="1"/>
    </row>
    <row r="19602" spans="6:6" x14ac:dyDescent="0.35">
      <c r="F19602" s="1"/>
    </row>
    <row r="19603" spans="6:6" x14ac:dyDescent="0.35">
      <c r="F19603" s="1"/>
    </row>
    <row r="19604" spans="6:6" x14ac:dyDescent="0.35">
      <c r="F19604" s="1"/>
    </row>
    <row r="19605" spans="6:6" x14ac:dyDescent="0.35">
      <c r="F19605" s="1"/>
    </row>
    <row r="19606" spans="6:6" x14ac:dyDescent="0.35">
      <c r="F19606" s="1"/>
    </row>
    <row r="19607" spans="6:6" x14ac:dyDescent="0.35">
      <c r="F19607" s="1"/>
    </row>
    <row r="19608" spans="6:6" x14ac:dyDescent="0.35">
      <c r="F19608" s="1"/>
    </row>
    <row r="19609" spans="6:6" x14ac:dyDescent="0.35">
      <c r="F19609" s="1"/>
    </row>
    <row r="19610" spans="6:6" x14ac:dyDescent="0.35">
      <c r="F19610" s="1"/>
    </row>
    <row r="19611" spans="6:6" x14ac:dyDescent="0.35">
      <c r="F19611" s="1"/>
    </row>
    <row r="19612" spans="6:6" x14ac:dyDescent="0.35">
      <c r="F19612" s="1"/>
    </row>
    <row r="19613" spans="6:6" x14ac:dyDescent="0.35">
      <c r="F19613" s="1"/>
    </row>
    <row r="19614" spans="6:6" x14ac:dyDescent="0.35">
      <c r="F19614" s="1"/>
    </row>
    <row r="19615" spans="6:6" x14ac:dyDescent="0.35">
      <c r="F19615" s="1"/>
    </row>
    <row r="19616" spans="6:6" x14ac:dyDescent="0.35">
      <c r="F19616" s="1"/>
    </row>
    <row r="19617" spans="6:6" x14ac:dyDescent="0.35">
      <c r="F19617" s="1"/>
    </row>
    <row r="19618" spans="6:6" x14ac:dyDescent="0.35">
      <c r="F19618" s="1"/>
    </row>
    <row r="19619" spans="6:6" x14ac:dyDescent="0.35">
      <c r="F19619" s="1"/>
    </row>
    <row r="19620" spans="6:6" x14ac:dyDescent="0.35">
      <c r="F19620" s="1"/>
    </row>
    <row r="19621" spans="6:6" x14ac:dyDescent="0.35">
      <c r="F19621" s="1"/>
    </row>
    <row r="19622" spans="6:6" x14ac:dyDescent="0.35">
      <c r="F19622" s="1"/>
    </row>
    <row r="19623" spans="6:6" x14ac:dyDescent="0.35">
      <c r="F19623" s="1"/>
    </row>
    <row r="19624" spans="6:6" x14ac:dyDescent="0.35">
      <c r="F19624" s="1"/>
    </row>
    <row r="19625" spans="6:6" x14ac:dyDescent="0.35">
      <c r="F19625" s="1"/>
    </row>
    <row r="19626" spans="6:6" x14ac:dyDescent="0.35">
      <c r="F19626" s="1"/>
    </row>
    <row r="19627" spans="6:6" x14ac:dyDescent="0.35">
      <c r="F19627" s="1"/>
    </row>
    <row r="19628" spans="6:6" x14ac:dyDescent="0.35">
      <c r="F19628" s="1"/>
    </row>
    <row r="19629" spans="6:6" x14ac:dyDescent="0.35">
      <c r="F19629" s="1"/>
    </row>
    <row r="19630" spans="6:6" x14ac:dyDescent="0.35">
      <c r="F19630" s="1"/>
    </row>
    <row r="19631" spans="6:6" x14ac:dyDescent="0.35">
      <c r="F19631" s="1"/>
    </row>
    <row r="19632" spans="6:6" x14ac:dyDescent="0.35">
      <c r="F19632" s="1"/>
    </row>
    <row r="19633" spans="6:6" x14ac:dyDescent="0.35">
      <c r="F19633" s="1"/>
    </row>
    <row r="19634" spans="6:6" x14ac:dyDescent="0.35">
      <c r="F19634" s="1"/>
    </row>
    <row r="19635" spans="6:6" x14ac:dyDescent="0.35">
      <c r="F19635" s="1"/>
    </row>
    <row r="19636" spans="6:6" x14ac:dyDescent="0.35">
      <c r="F19636" s="1"/>
    </row>
    <row r="19637" spans="6:6" x14ac:dyDescent="0.35">
      <c r="F19637" s="1"/>
    </row>
    <row r="19638" spans="6:6" x14ac:dyDescent="0.35">
      <c r="F19638" s="1"/>
    </row>
    <row r="19639" spans="6:6" x14ac:dyDescent="0.35">
      <c r="F19639" s="1"/>
    </row>
    <row r="19640" spans="6:6" x14ac:dyDescent="0.35">
      <c r="F19640" s="1"/>
    </row>
    <row r="19641" spans="6:6" x14ac:dyDescent="0.35">
      <c r="F19641" s="1"/>
    </row>
    <row r="19642" spans="6:6" x14ac:dyDescent="0.35">
      <c r="F19642" s="1"/>
    </row>
    <row r="19643" spans="6:6" x14ac:dyDescent="0.35">
      <c r="F19643" s="1"/>
    </row>
    <row r="19644" spans="6:6" x14ac:dyDescent="0.35">
      <c r="F19644" s="1"/>
    </row>
    <row r="19645" spans="6:6" x14ac:dyDescent="0.35">
      <c r="F19645" s="1"/>
    </row>
    <row r="19646" spans="6:6" x14ac:dyDescent="0.35">
      <c r="F19646" s="1"/>
    </row>
    <row r="19647" spans="6:6" x14ac:dyDescent="0.35">
      <c r="F19647" s="1"/>
    </row>
    <row r="19648" spans="6:6" x14ac:dyDescent="0.35">
      <c r="F19648" s="1"/>
    </row>
    <row r="19649" spans="6:6" x14ac:dyDescent="0.35">
      <c r="F19649" s="1"/>
    </row>
    <row r="19650" spans="6:6" x14ac:dyDescent="0.35">
      <c r="F19650" s="1"/>
    </row>
    <row r="19651" spans="6:6" x14ac:dyDescent="0.35">
      <c r="F19651" s="1"/>
    </row>
    <row r="19652" spans="6:6" x14ac:dyDescent="0.35">
      <c r="F19652" s="1"/>
    </row>
    <row r="19653" spans="6:6" x14ac:dyDescent="0.35">
      <c r="F19653" s="1"/>
    </row>
    <row r="19654" spans="6:6" x14ac:dyDescent="0.35">
      <c r="F19654" s="1"/>
    </row>
    <row r="19655" spans="6:6" x14ac:dyDescent="0.35">
      <c r="F19655" s="1"/>
    </row>
    <row r="19656" spans="6:6" x14ac:dyDescent="0.35">
      <c r="F19656" s="1"/>
    </row>
    <row r="19657" spans="6:6" x14ac:dyDescent="0.35">
      <c r="F19657" s="1"/>
    </row>
    <row r="19658" spans="6:6" x14ac:dyDescent="0.35">
      <c r="F19658" s="1"/>
    </row>
    <row r="19659" spans="6:6" x14ac:dyDescent="0.35">
      <c r="F19659" s="1"/>
    </row>
    <row r="19660" spans="6:6" x14ac:dyDescent="0.35">
      <c r="F19660" s="1"/>
    </row>
    <row r="19661" spans="6:6" x14ac:dyDescent="0.35">
      <c r="F19661" s="1"/>
    </row>
    <row r="19662" spans="6:6" x14ac:dyDescent="0.35">
      <c r="F19662" s="1"/>
    </row>
    <row r="19663" spans="6:6" x14ac:dyDescent="0.35">
      <c r="F19663" s="1"/>
    </row>
    <row r="19664" spans="6:6" x14ac:dyDescent="0.35">
      <c r="F19664" s="1"/>
    </row>
    <row r="19665" spans="6:6" x14ac:dyDescent="0.35">
      <c r="F19665" s="1"/>
    </row>
    <row r="19666" spans="6:6" x14ac:dyDescent="0.35">
      <c r="F19666" s="1"/>
    </row>
    <row r="19667" spans="6:6" x14ac:dyDescent="0.35">
      <c r="F19667" s="1"/>
    </row>
    <row r="19668" spans="6:6" x14ac:dyDescent="0.35">
      <c r="F19668" s="1"/>
    </row>
    <row r="19669" spans="6:6" x14ac:dyDescent="0.35">
      <c r="F19669" s="1"/>
    </row>
    <row r="19670" spans="6:6" x14ac:dyDescent="0.35">
      <c r="F19670" s="1"/>
    </row>
    <row r="19671" spans="6:6" x14ac:dyDescent="0.35">
      <c r="F19671" s="1"/>
    </row>
    <row r="19672" spans="6:6" x14ac:dyDescent="0.35">
      <c r="F19672" s="1"/>
    </row>
    <row r="19673" spans="6:6" x14ac:dyDescent="0.35">
      <c r="F19673" s="1"/>
    </row>
    <row r="19674" spans="6:6" x14ac:dyDescent="0.35">
      <c r="F19674" s="1"/>
    </row>
    <row r="19675" spans="6:6" x14ac:dyDescent="0.35">
      <c r="F19675" s="1"/>
    </row>
    <row r="19676" spans="6:6" x14ac:dyDescent="0.35">
      <c r="F19676" s="1"/>
    </row>
    <row r="19677" spans="6:6" x14ac:dyDescent="0.35">
      <c r="F19677" s="1"/>
    </row>
    <row r="19678" spans="6:6" x14ac:dyDescent="0.35">
      <c r="F19678" s="1"/>
    </row>
    <row r="19679" spans="6:6" x14ac:dyDescent="0.35">
      <c r="F19679" s="1"/>
    </row>
    <row r="19680" spans="6:6" x14ac:dyDescent="0.35">
      <c r="F19680" s="1"/>
    </row>
    <row r="19681" spans="6:6" x14ac:dyDescent="0.35">
      <c r="F19681" s="1"/>
    </row>
    <row r="19682" spans="6:6" x14ac:dyDescent="0.35">
      <c r="F19682" s="1"/>
    </row>
    <row r="19683" spans="6:6" x14ac:dyDescent="0.35">
      <c r="F19683" s="1"/>
    </row>
    <row r="19684" spans="6:6" x14ac:dyDescent="0.35">
      <c r="F19684" s="1"/>
    </row>
    <row r="19685" spans="6:6" x14ac:dyDescent="0.35">
      <c r="F19685" s="1"/>
    </row>
    <row r="19686" spans="6:6" x14ac:dyDescent="0.35">
      <c r="F19686" s="1"/>
    </row>
    <row r="19687" spans="6:6" x14ac:dyDescent="0.35">
      <c r="F19687" s="1"/>
    </row>
    <row r="19688" spans="6:6" x14ac:dyDescent="0.35">
      <c r="F19688" s="1"/>
    </row>
    <row r="19689" spans="6:6" x14ac:dyDescent="0.35">
      <c r="F19689" s="1"/>
    </row>
    <row r="19690" spans="6:6" x14ac:dyDescent="0.35">
      <c r="F19690" s="1"/>
    </row>
    <row r="19691" spans="6:6" x14ac:dyDescent="0.35">
      <c r="F19691" s="1"/>
    </row>
    <row r="19692" spans="6:6" x14ac:dyDescent="0.35">
      <c r="F19692" s="1"/>
    </row>
    <row r="19693" spans="6:6" x14ac:dyDescent="0.35">
      <c r="F19693" s="1"/>
    </row>
    <row r="19694" spans="6:6" x14ac:dyDescent="0.35">
      <c r="F19694" s="1"/>
    </row>
    <row r="19695" spans="6:6" x14ac:dyDescent="0.35">
      <c r="F19695" s="1"/>
    </row>
    <row r="19696" spans="6:6" x14ac:dyDescent="0.35">
      <c r="F19696" s="1"/>
    </row>
    <row r="19697" spans="6:6" x14ac:dyDescent="0.35">
      <c r="F19697" s="1"/>
    </row>
    <row r="19698" spans="6:6" x14ac:dyDescent="0.35">
      <c r="F19698" s="1"/>
    </row>
    <row r="19699" spans="6:6" x14ac:dyDescent="0.35">
      <c r="F19699" s="1"/>
    </row>
    <row r="19700" spans="6:6" x14ac:dyDescent="0.35">
      <c r="F19700" s="1"/>
    </row>
    <row r="19701" spans="6:6" x14ac:dyDescent="0.35">
      <c r="F19701" s="1"/>
    </row>
    <row r="19702" spans="6:6" x14ac:dyDescent="0.35">
      <c r="F19702" s="1"/>
    </row>
    <row r="19703" spans="6:6" x14ac:dyDescent="0.35">
      <c r="F19703" s="1"/>
    </row>
    <row r="19704" spans="6:6" x14ac:dyDescent="0.35">
      <c r="F19704" s="1"/>
    </row>
    <row r="19705" spans="6:6" x14ac:dyDescent="0.35">
      <c r="F19705" s="1"/>
    </row>
    <row r="19706" spans="6:6" x14ac:dyDescent="0.35">
      <c r="F19706" s="1"/>
    </row>
    <row r="19707" spans="6:6" x14ac:dyDescent="0.35">
      <c r="F19707" s="1"/>
    </row>
    <row r="19708" spans="6:6" x14ac:dyDescent="0.35">
      <c r="F19708" s="1"/>
    </row>
    <row r="19709" spans="6:6" x14ac:dyDescent="0.35">
      <c r="F19709" s="1"/>
    </row>
    <row r="19710" spans="6:6" x14ac:dyDescent="0.35">
      <c r="F19710" s="1"/>
    </row>
    <row r="19711" spans="6:6" x14ac:dyDescent="0.35">
      <c r="F19711" s="1"/>
    </row>
    <row r="19712" spans="6:6" x14ac:dyDescent="0.35">
      <c r="F19712" s="1"/>
    </row>
    <row r="19713" spans="6:6" x14ac:dyDescent="0.35">
      <c r="F19713" s="1"/>
    </row>
    <row r="19714" spans="6:6" x14ac:dyDescent="0.35">
      <c r="F19714" s="1"/>
    </row>
    <row r="19715" spans="6:6" x14ac:dyDescent="0.35">
      <c r="F19715" s="1"/>
    </row>
    <row r="19716" spans="6:6" x14ac:dyDescent="0.35">
      <c r="F19716" s="1"/>
    </row>
    <row r="19717" spans="6:6" x14ac:dyDescent="0.35">
      <c r="F19717" s="1"/>
    </row>
    <row r="19718" spans="6:6" x14ac:dyDescent="0.35">
      <c r="F19718" s="1"/>
    </row>
    <row r="19719" spans="6:6" x14ac:dyDescent="0.35">
      <c r="F19719" s="1"/>
    </row>
    <row r="19720" spans="6:6" x14ac:dyDescent="0.35">
      <c r="F19720" s="1"/>
    </row>
    <row r="19721" spans="6:6" x14ac:dyDescent="0.35">
      <c r="F19721" s="1"/>
    </row>
    <row r="19722" spans="6:6" x14ac:dyDescent="0.35">
      <c r="F19722" s="1"/>
    </row>
    <row r="19723" spans="6:6" x14ac:dyDescent="0.35">
      <c r="F19723" s="1"/>
    </row>
    <row r="19724" spans="6:6" x14ac:dyDescent="0.35">
      <c r="F19724" s="1"/>
    </row>
    <row r="19725" spans="6:6" x14ac:dyDescent="0.35">
      <c r="F19725" s="1"/>
    </row>
    <row r="19726" spans="6:6" x14ac:dyDescent="0.35">
      <c r="F19726" s="1"/>
    </row>
    <row r="19727" spans="6:6" x14ac:dyDescent="0.35">
      <c r="F19727" s="1"/>
    </row>
    <row r="19728" spans="6:6" x14ac:dyDescent="0.35">
      <c r="F19728" s="1"/>
    </row>
    <row r="19729" spans="6:6" x14ac:dyDescent="0.35">
      <c r="F19729" s="1"/>
    </row>
    <row r="19730" spans="6:6" x14ac:dyDescent="0.35">
      <c r="F19730" s="1"/>
    </row>
    <row r="19731" spans="6:6" x14ac:dyDescent="0.35">
      <c r="F19731" s="1"/>
    </row>
    <row r="19732" spans="6:6" x14ac:dyDescent="0.35">
      <c r="F19732" s="1"/>
    </row>
    <row r="19733" spans="6:6" x14ac:dyDescent="0.35">
      <c r="F19733" s="1"/>
    </row>
    <row r="19734" spans="6:6" x14ac:dyDescent="0.35">
      <c r="F19734" s="1"/>
    </row>
    <row r="19735" spans="6:6" x14ac:dyDescent="0.35">
      <c r="F19735" s="1"/>
    </row>
    <row r="19736" spans="6:6" x14ac:dyDescent="0.35">
      <c r="F19736" s="1"/>
    </row>
    <row r="19737" spans="6:6" x14ac:dyDescent="0.35">
      <c r="F19737" s="1"/>
    </row>
    <row r="19738" spans="6:6" x14ac:dyDescent="0.35">
      <c r="F19738" s="1"/>
    </row>
    <row r="19739" spans="6:6" x14ac:dyDescent="0.35">
      <c r="F19739" s="1"/>
    </row>
    <row r="19740" spans="6:6" x14ac:dyDescent="0.35">
      <c r="F19740" s="1"/>
    </row>
    <row r="19741" spans="6:6" x14ac:dyDescent="0.35">
      <c r="F19741" s="1"/>
    </row>
    <row r="19742" spans="6:6" x14ac:dyDescent="0.35">
      <c r="F19742" s="1"/>
    </row>
    <row r="19743" spans="6:6" x14ac:dyDescent="0.35">
      <c r="F19743" s="1"/>
    </row>
    <row r="19744" spans="6:6" x14ac:dyDescent="0.35">
      <c r="F19744" s="1"/>
    </row>
    <row r="19745" spans="6:6" x14ac:dyDescent="0.35">
      <c r="F19745" s="1"/>
    </row>
    <row r="19746" spans="6:6" x14ac:dyDescent="0.35">
      <c r="F19746" s="1"/>
    </row>
    <row r="19747" spans="6:6" x14ac:dyDescent="0.35">
      <c r="F19747" s="1"/>
    </row>
    <row r="19748" spans="6:6" x14ac:dyDescent="0.35">
      <c r="F19748" s="1"/>
    </row>
    <row r="19749" spans="6:6" x14ac:dyDescent="0.35">
      <c r="F19749" s="1"/>
    </row>
    <row r="19750" spans="6:6" x14ac:dyDescent="0.35">
      <c r="F19750" s="1"/>
    </row>
    <row r="19751" spans="6:6" x14ac:dyDescent="0.35">
      <c r="F19751" s="1"/>
    </row>
    <row r="19752" spans="6:6" x14ac:dyDescent="0.35">
      <c r="F19752" s="1"/>
    </row>
    <row r="19753" spans="6:6" x14ac:dyDescent="0.35">
      <c r="F19753" s="1"/>
    </row>
    <row r="19754" spans="6:6" x14ac:dyDescent="0.35">
      <c r="F19754" s="1"/>
    </row>
    <row r="19755" spans="6:6" x14ac:dyDescent="0.35">
      <c r="F19755" s="1"/>
    </row>
    <row r="19756" spans="6:6" x14ac:dyDescent="0.35">
      <c r="F19756" s="1"/>
    </row>
    <row r="19757" spans="6:6" x14ac:dyDescent="0.35">
      <c r="F19757" s="1"/>
    </row>
    <row r="19758" spans="6:6" x14ac:dyDescent="0.35">
      <c r="F19758" s="1"/>
    </row>
    <row r="19759" spans="6:6" x14ac:dyDescent="0.35">
      <c r="F19759" s="1"/>
    </row>
    <row r="19760" spans="6:6" x14ac:dyDescent="0.35">
      <c r="F19760" s="1"/>
    </row>
    <row r="19761" spans="6:6" x14ac:dyDescent="0.35">
      <c r="F19761" s="1"/>
    </row>
    <row r="19762" spans="6:6" x14ac:dyDescent="0.35">
      <c r="F19762" s="1"/>
    </row>
    <row r="19763" spans="6:6" x14ac:dyDescent="0.35">
      <c r="F19763" s="1"/>
    </row>
    <row r="19764" spans="6:6" x14ac:dyDescent="0.35">
      <c r="F19764" s="1"/>
    </row>
    <row r="19765" spans="6:6" x14ac:dyDescent="0.35">
      <c r="F19765" s="1"/>
    </row>
    <row r="19766" spans="6:6" x14ac:dyDescent="0.35">
      <c r="F19766" s="1"/>
    </row>
    <row r="19767" spans="6:6" x14ac:dyDescent="0.35">
      <c r="F19767" s="1"/>
    </row>
    <row r="19768" spans="6:6" x14ac:dyDescent="0.35">
      <c r="F19768" s="1"/>
    </row>
    <row r="19769" spans="6:6" x14ac:dyDescent="0.35">
      <c r="F19769" s="1"/>
    </row>
    <row r="19770" spans="6:6" x14ac:dyDescent="0.35">
      <c r="F19770" s="1"/>
    </row>
    <row r="19771" spans="6:6" x14ac:dyDescent="0.35">
      <c r="F19771" s="1"/>
    </row>
    <row r="19772" spans="6:6" x14ac:dyDescent="0.35">
      <c r="F19772" s="1"/>
    </row>
    <row r="19773" spans="6:6" x14ac:dyDescent="0.35">
      <c r="F19773" s="1"/>
    </row>
    <row r="19774" spans="6:6" x14ac:dyDescent="0.35">
      <c r="F19774" s="1"/>
    </row>
    <row r="19775" spans="6:6" x14ac:dyDescent="0.35">
      <c r="F19775" s="1"/>
    </row>
    <row r="19776" spans="6:6" x14ac:dyDescent="0.35">
      <c r="F19776" s="1"/>
    </row>
    <row r="19777" spans="6:6" x14ac:dyDescent="0.35">
      <c r="F19777" s="1"/>
    </row>
    <row r="19778" spans="6:6" x14ac:dyDescent="0.35">
      <c r="F19778" s="1"/>
    </row>
    <row r="19779" spans="6:6" x14ac:dyDescent="0.35">
      <c r="F19779" s="1"/>
    </row>
    <row r="19780" spans="6:6" x14ac:dyDescent="0.35">
      <c r="F19780" s="1"/>
    </row>
    <row r="19781" spans="6:6" x14ac:dyDescent="0.35">
      <c r="F19781" s="1"/>
    </row>
    <row r="19782" spans="6:6" x14ac:dyDescent="0.35">
      <c r="F19782" s="1"/>
    </row>
    <row r="19783" spans="6:6" x14ac:dyDescent="0.35">
      <c r="F19783" s="1"/>
    </row>
    <row r="19784" spans="6:6" x14ac:dyDescent="0.35">
      <c r="F19784" s="1"/>
    </row>
    <row r="19785" spans="6:6" x14ac:dyDescent="0.35">
      <c r="F19785" s="1"/>
    </row>
    <row r="19786" spans="6:6" x14ac:dyDescent="0.35">
      <c r="F19786" s="1"/>
    </row>
    <row r="19787" spans="6:6" x14ac:dyDescent="0.35">
      <c r="F19787" s="1"/>
    </row>
    <row r="19788" spans="6:6" x14ac:dyDescent="0.35">
      <c r="F19788" s="1"/>
    </row>
    <row r="19789" spans="6:6" x14ac:dyDescent="0.35">
      <c r="F19789" s="1"/>
    </row>
    <row r="19790" spans="6:6" x14ac:dyDescent="0.35">
      <c r="F19790" s="1"/>
    </row>
    <row r="19791" spans="6:6" x14ac:dyDescent="0.35">
      <c r="F19791" s="1"/>
    </row>
    <row r="19792" spans="6:6" x14ac:dyDescent="0.35">
      <c r="F19792" s="1"/>
    </row>
    <row r="19793" spans="6:6" x14ac:dyDescent="0.35">
      <c r="F19793" s="1"/>
    </row>
    <row r="19794" spans="6:6" x14ac:dyDescent="0.35">
      <c r="F19794" s="1"/>
    </row>
    <row r="19795" spans="6:6" x14ac:dyDescent="0.35">
      <c r="F19795" s="1"/>
    </row>
    <row r="19796" spans="6:6" x14ac:dyDescent="0.35">
      <c r="F19796" s="1"/>
    </row>
    <row r="19797" spans="6:6" x14ac:dyDescent="0.35">
      <c r="F19797" s="1"/>
    </row>
    <row r="19798" spans="6:6" x14ac:dyDescent="0.35">
      <c r="F19798" s="1"/>
    </row>
    <row r="19799" spans="6:6" x14ac:dyDescent="0.35">
      <c r="F19799" s="1"/>
    </row>
    <row r="19800" spans="6:6" x14ac:dyDescent="0.35">
      <c r="F19800" s="1"/>
    </row>
    <row r="19801" spans="6:6" x14ac:dyDescent="0.35">
      <c r="F19801" s="1"/>
    </row>
    <row r="19802" spans="6:6" x14ac:dyDescent="0.35">
      <c r="F19802" s="1"/>
    </row>
    <row r="19803" spans="6:6" x14ac:dyDescent="0.35">
      <c r="F19803" s="1"/>
    </row>
    <row r="19804" spans="6:6" x14ac:dyDescent="0.35">
      <c r="F19804" s="1"/>
    </row>
    <row r="19805" spans="6:6" x14ac:dyDescent="0.35">
      <c r="F19805" s="1"/>
    </row>
    <row r="19806" spans="6:6" x14ac:dyDescent="0.35">
      <c r="F19806" s="1"/>
    </row>
    <row r="19807" spans="6:6" x14ac:dyDescent="0.35">
      <c r="F19807" s="1"/>
    </row>
    <row r="19808" spans="6:6" x14ac:dyDescent="0.35">
      <c r="F19808" s="1"/>
    </row>
    <row r="19809" spans="6:6" x14ac:dyDescent="0.35">
      <c r="F19809" s="1"/>
    </row>
    <row r="19810" spans="6:6" x14ac:dyDescent="0.35">
      <c r="F19810" s="1"/>
    </row>
    <row r="19811" spans="6:6" x14ac:dyDescent="0.35">
      <c r="F19811" s="1"/>
    </row>
    <row r="19812" spans="6:6" x14ac:dyDescent="0.35">
      <c r="F19812" s="1"/>
    </row>
    <row r="19813" spans="6:6" x14ac:dyDescent="0.35">
      <c r="F19813" s="1"/>
    </row>
    <row r="19814" spans="6:6" x14ac:dyDescent="0.35">
      <c r="F19814" s="1"/>
    </row>
    <row r="19815" spans="6:6" x14ac:dyDescent="0.35">
      <c r="F19815" s="1"/>
    </row>
    <row r="19816" spans="6:6" x14ac:dyDescent="0.35">
      <c r="F19816" s="1"/>
    </row>
    <row r="19817" spans="6:6" x14ac:dyDescent="0.35">
      <c r="F19817" s="1"/>
    </row>
    <row r="19818" spans="6:6" x14ac:dyDescent="0.35">
      <c r="F19818" s="1"/>
    </row>
    <row r="19819" spans="6:6" x14ac:dyDescent="0.35">
      <c r="F19819" s="1"/>
    </row>
    <row r="19820" spans="6:6" x14ac:dyDescent="0.35">
      <c r="F19820" s="1"/>
    </row>
    <row r="19821" spans="6:6" x14ac:dyDescent="0.35">
      <c r="F19821" s="1"/>
    </row>
    <row r="19822" spans="6:6" x14ac:dyDescent="0.35">
      <c r="F19822" s="1"/>
    </row>
    <row r="19823" spans="6:6" x14ac:dyDescent="0.35">
      <c r="F19823" s="1"/>
    </row>
    <row r="19824" spans="6:6" x14ac:dyDescent="0.35">
      <c r="F19824" s="1"/>
    </row>
    <row r="19825" spans="6:6" x14ac:dyDescent="0.35">
      <c r="F19825" s="1"/>
    </row>
    <row r="19826" spans="6:6" x14ac:dyDescent="0.35">
      <c r="F19826" s="1"/>
    </row>
    <row r="19827" spans="6:6" x14ac:dyDescent="0.35">
      <c r="F19827" s="1"/>
    </row>
    <row r="19828" spans="6:6" x14ac:dyDescent="0.35">
      <c r="F19828" s="1"/>
    </row>
    <row r="19829" spans="6:6" x14ac:dyDescent="0.35">
      <c r="F19829" s="1"/>
    </row>
    <row r="19830" spans="6:6" x14ac:dyDescent="0.35">
      <c r="F19830" s="1"/>
    </row>
    <row r="19831" spans="6:6" x14ac:dyDescent="0.35">
      <c r="F19831" s="1"/>
    </row>
    <row r="19832" spans="6:6" x14ac:dyDescent="0.35">
      <c r="F19832" s="1"/>
    </row>
    <row r="19833" spans="6:6" x14ac:dyDescent="0.35">
      <c r="F19833" s="1"/>
    </row>
    <row r="19834" spans="6:6" x14ac:dyDescent="0.35">
      <c r="F19834" s="1"/>
    </row>
    <row r="19835" spans="6:6" x14ac:dyDescent="0.35">
      <c r="F19835" s="1"/>
    </row>
    <row r="19836" spans="6:6" x14ac:dyDescent="0.35">
      <c r="F19836" s="1"/>
    </row>
    <row r="19837" spans="6:6" x14ac:dyDescent="0.35">
      <c r="F19837" s="1"/>
    </row>
    <row r="19838" spans="6:6" x14ac:dyDescent="0.35">
      <c r="F19838" s="1"/>
    </row>
    <row r="19839" spans="6:6" x14ac:dyDescent="0.35">
      <c r="F19839" s="1"/>
    </row>
    <row r="19840" spans="6:6" x14ac:dyDescent="0.35">
      <c r="F19840" s="1"/>
    </row>
    <row r="19841" spans="6:6" x14ac:dyDescent="0.35">
      <c r="F19841" s="1"/>
    </row>
    <row r="19842" spans="6:6" x14ac:dyDescent="0.35">
      <c r="F19842" s="1"/>
    </row>
    <row r="19843" spans="6:6" x14ac:dyDescent="0.35">
      <c r="F19843" s="1"/>
    </row>
    <row r="19844" spans="6:6" x14ac:dyDescent="0.35">
      <c r="F19844" s="1"/>
    </row>
    <row r="19845" spans="6:6" x14ac:dyDescent="0.35">
      <c r="F19845" s="1"/>
    </row>
    <row r="19846" spans="6:6" x14ac:dyDescent="0.35">
      <c r="F19846" s="1"/>
    </row>
    <row r="19847" spans="6:6" x14ac:dyDescent="0.35">
      <c r="F19847" s="1"/>
    </row>
    <row r="19848" spans="6:6" x14ac:dyDescent="0.35">
      <c r="F19848" s="1"/>
    </row>
    <row r="19849" spans="6:6" x14ac:dyDescent="0.35">
      <c r="F19849" s="1"/>
    </row>
    <row r="19850" spans="6:6" x14ac:dyDescent="0.35">
      <c r="F19850" s="1"/>
    </row>
    <row r="19851" spans="6:6" x14ac:dyDescent="0.35">
      <c r="F19851" s="1"/>
    </row>
    <row r="19852" spans="6:6" x14ac:dyDescent="0.35">
      <c r="F19852" s="1"/>
    </row>
    <row r="19853" spans="6:6" x14ac:dyDescent="0.35">
      <c r="F19853" s="1"/>
    </row>
    <row r="19854" spans="6:6" x14ac:dyDescent="0.35">
      <c r="F19854" s="1"/>
    </row>
    <row r="19855" spans="6:6" x14ac:dyDescent="0.35">
      <c r="F19855" s="1"/>
    </row>
    <row r="19856" spans="6:6" x14ac:dyDescent="0.35">
      <c r="F19856" s="1"/>
    </row>
    <row r="19857" spans="6:6" x14ac:dyDescent="0.35">
      <c r="F19857" s="1"/>
    </row>
    <row r="19858" spans="6:6" x14ac:dyDescent="0.35">
      <c r="F19858" s="1"/>
    </row>
    <row r="19859" spans="6:6" x14ac:dyDescent="0.35">
      <c r="F19859" s="1"/>
    </row>
    <row r="19860" spans="6:6" x14ac:dyDescent="0.35">
      <c r="F19860" s="1"/>
    </row>
    <row r="19861" spans="6:6" x14ac:dyDescent="0.35">
      <c r="F19861" s="1"/>
    </row>
    <row r="19862" spans="6:6" x14ac:dyDescent="0.35">
      <c r="F19862" s="1"/>
    </row>
    <row r="19863" spans="6:6" x14ac:dyDescent="0.35">
      <c r="F19863" s="1"/>
    </row>
    <row r="19864" spans="6:6" x14ac:dyDescent="0.35">
      <c r="F19864" s="1"/>
    </row>
    <row r="19865" spans="6:6" x14ac:dyDescent="0.35">
      <c r="F19865" s="1"/>
    </row>
    <row r="19866" spans="6:6" x14ac:dyDescent="0.35">
      <c r="F19866" s="1"/>
    </row>
    <row r="19867" spans="6:6" x14ac:dyDescent="0.35">
      <c r="F19867" s="1"/>
    </row>
    <row r="19868" spans="6:6" x14ac:dyDescent="0.35">
      <c r="F19868" s="1"/>
    </row>
    <row r="19869" spans="6:6" x14ac:dyDescent="0.35">
      <c r="F19869" s="1"/>
    </row>
    <row r="19870" spans="6:6" x14ac:dyDescent="0.35">
      <c r="F19870" s="1"/>
    </row>
    <row r="19871" spans="6:6" x14ac:dyDescent="0.35">
      <c r="F19871" s="1"/>
    </row>
    <row r="19872" spans="6:6" x14ac:dyDescent="0.35">
      <c r="F19872" s="1"/>
    </row>
    <row r="19873" spans="6:6" x14ac:dyDescent="0.35">
      <c r="F19873" s="1"/>
    </row>
    <row r="19874" spans="6:6" x14ac:dyDescent="0.35">
      <c r="F19874" s="1"/>
    </row>
    <row r="19875" spans="6:6" x14ac:dyDescent="0.35">
      <c r="F19875" s="1"/>
    </row>
    <row r="19876" spans="6:6" x14ac:dyDescent="0.35">
      <c r="F19876" s="1"/>
    </row>
    <row r="19877" spans="6:6" x14ac:dyDescent="0.35">
      <c r="F19877" s="1"/>
    </row>
    <row r="19878" spans="6:6" x14ac:dyDescent="0.35">
      <c r="F19878" s="1"/>
    </row>
    <row r="19879" spans="6:6" x14ac:dyDescent="0.35">
      <c r="F19879" s="1"/>
    </row>
    <row r="19880" spans="6:6" x14ac:dyDescent="0.35">
      <c r="F19880" s="1"/>
    </row>
    <row r="19881" spans="6:6" x14ac:dyDescent="0.35">
      <c r="F19881" s="1"/>
    </row>
    <row r="19882" spans="6:6" x14ac:dyDescent="0.35">
      <c r="F19882" s="1"/>
    </row>
    <row r="19883" spans="6:6" x14ac:dyDescent="0.35">
      <c r="F19883" s="1"/>
    </row>
    <row r="19884" spans="6:6" x14ac:dyDescent="0.35">
      <c r="F19884" s="1"/>
    </row>
    <row r="19885" spans="6:6" x14ac:dyDescent="0.35">
      <c r="F19885" s="1"/>
    </row>
    <row r="19886" spans="6:6" x14ac:dyDescent="0.35">
      <c r="F19886" s="1"/>
    </row>
    <row r="19887" spans="6:6" x14ac:dyDescent="0.35">
      <c r="F19887" s="1"/>
    </row>
    <row r="19888" spans="6:6" x14ac:dyDescent="0.35">
      <c r="F19888" s="1"/>
    </row>
    <row r="19889" spans="6:6" x14ac:dyDescent="0.35">
      <c r="F19889" s="1"/>
    </row>
    <row r="19890" spans="6:6" x14ac:dyDescent="0.35">
      <c r="F19890" s="1"/>
    </row>
    <row r="19891" spans="6:6" x14ac:dyDescent="0.35">
      <c r="F19891" s="1"/>
    </row>
    <row r="19892" spans="6:6" x14ac:dyDescent="0.35">
      <c r="F19892" s="1"/>
    </row>
    <row r="19893" spans="6:6" x14ac:dyDescent="0.35">
      <c r="F19893" s="1"/>
    </row>
    <row r="19894" spans="6:6" x14ac:dyDescent="0.35">
      <c r="F19894" s="1"/>
    </row>
    <row r="19895" spans="6:6" x14ac:dyDescent="0.35">
      <c r="F19895" s="1"/>
    </row>
    <row r="19896" spans="6:6" x14ac:dyDescent="0.35">
      <c r="F19896" s="1"/>
    </row>
    <row r="19897" spans="6:6" x14ac:dyDescent="0.35">
      <c r="F19897" s="1"/>
    </row>
    <row r="19898" spans="6:6" x14ac:dyDescent="0.35">
      <c r="F19898" s="1"/>
    </row>
    <row r="19899" spans="6:6" x14ac:dyDescent="0.35">
      <c r="F19899" s="1"/>
    </row>
    <row r="19900" spans="6:6" x14ac:dyDescent="0.35">
      <c r="F19900" s="1"/>
    </row>
    <row r="19901" spans="6:6" x14ac:dyDescent="0.35">
      <c r="F19901" s="1"/>
    </row>
    <row r="19902" spans="6:6" x14ac:dyDescent="0.35">
      <c r="F19902" s="1"/>
    </row>
    <row r="19903" spans="6:6" x14ac:dyDescent="0.35">
      <c r="F19903" s="1"/>
    </row>
    <row r="19904" spans="6:6" x14ac:dyDescent="0.35">
      <c r="F19904" s="1"/>
    </row>
    <row r="19905" spans="6:6" x14ac:dyDescent="0.35">
      <c r="F19905" s="1"/>
    </row>
    <row r="19906" spans="6:6" x14ac:dyDescent="0.35">
      <c r="F19906" s="1"/>
    </row>
    <row r="19907" spans="6:6" x14ac:dyDescent="0.35">
      <c r="F19907" s="1"/>
    </row>
    <row r="19908" spans="6:6" x14ac:dyDescent="0.35">
      <c r="F19908" s="1"/>
    </row>
    <row r="19909" spans="6:6" x14ac:dyDescent="0.35">
      <c r="F19909" s="1"/>
    </row>
    <row r="19910" spans="6:6" x14ac:dyDescent="0.35">
      <c r="F19910" s="1"/>
    </row>
    <row r="19911" spans="6:6" x14ac:dyDescent="0.35">
      <c r="F19911" s="1"/>
    </row>
    <row r="19912" spans="6:6" x14ac:dyDescent="0.35">
      <c r="F19912" s="1"/>
    </row>
    <row r="19913" spans="6:6" x14ac:dyDescent="0.35">
      <c r="F19913" s="1"/>
    </row>
    <row r="19914" spans="6:6" x14ac:dyDescent="0.35">
      <c r="F19914" s="1"/>
    </row>
    <row r="19915" spans="6:6" x14ac:dyDescent="0.35">
      <c r="F19915" s="1"/>
    </row>
    <row r="19916" spans="6:6" x14ac:dyDescent="0.35">
      <c r="F19916" s="1"/>
    </row>
    <row r="19917" spans="6:6" x14ac:dyDescent="0.35">
      <c r="F19917" s="1"/>
    </row>
    <row r="19918" spans="6:6" x14ac:dyDescent="0.35">
      <c r="F19918" s="1"/>
    </row>
    <row r="19919" spans="6:6" x14ac:dyDescent="0.35">
      <c r="F19919" s="1"/>
    </row>
    <row r="19920" spans="6:6" x14ac:dyDescent="0.35">
      <c r="F19920" s="1"/>
    </row>
    <row r="19921" spans="6:6" x14ac:dyDescent="0.35">
      <c r="F19921" s="1"/>
    </row>
    <row r="19922" spans="6:6" x14ac:dyDescent="0.35">
      <c r="F19922" s="1"/>
    </row>
    <row r="19923" spans="6:6" x14ac:dyDescent="0.35">
      <c r="F19923" s="1"/>
    </row>
    <row r="19924" spans="6:6" x14ac:dyDescent="0.35">
      <c r="F19924" s="1"/>
    </row>
    <row r="19925" spans="6:6" x14ac:dyDescent="0.35">
      <c r="F19925" s="1"/>
    </row>
    <row r="19926" spans="6:6" x14ac:dyDescent="0.35">
      <c r="F19926" s="1"/>
    </row>
    <row r="19927" spans="6:6" x14ac:dyDescent="0.35">
      <c r="F19927" s="1"/>
    </row>
    <row r="19928" spans="6:6" x14ac:dyDescent="0.35">
      <c r="F19928" s="1"/>
    </row>
    <row r="19929" spans="6:6" x14ac:dyDescent="0.35">
      <c r="F19929" s="1"/>
    </row>
    <row r="19930" spans="6:6" x14ac:dyDescent="0.35">
      <c r="F19930" s="1"/>
    </row>
    <row r="19931" spans="6:6" x14ac:dyDescent="0.35">
      <c r="F19931" s="1"/>
    </row>
    <row r="19932" spans="6:6" x14ac:dyDescent="0.35">
      <c r="F19932" s="1"/>
    </row>
    <row r="19933" spans="6:6" x14ac:dyDescent="0.35">
      <c r="F19933" s="1"/>
    </row>
    <row r="19934" spans="6:6" x14ac:dyDescent="0.35">
      <c r="F19934" s="1"/>
    </row>
    <row r="19935" spans="6:6" x14ac:dyDescent="0.35">
      <c r="F19935" s="1"/>
    </row>
    <row r="19936" spans="6:6" x14ac:dyDescent="0.35">
      <c r="F19936" s="1"/>
    </row>
    <row r="19937" spans="6:6" x14ac:dyDescent="0.35">
      <c r="F19937" s="1"/>
    </row>
    <row r="19938" spans="6:6" x14ac:dyDescent="0.35">
      <c r="F19938" s="1"/>
    </row>
    <row r="19939" spans="6:6" x14ac:dyDescent="0.35">
      <c r="F19939" s="1"/>
    </row>
    <row r="19940" spans="6:6" x14ac:dyDescent="0.35">
      <c r="F19940" s="1"/>
    </row>
    <row r="19941" spans="6:6" x14ac:dyDescent="0.35">
      <c r="F19941" s="1"/>
    </row>
    <row r="19942" spans="6:6" x14ac:dyDescent="0.35">
      <c r="F19942" s="1"/>
    </row>
    <row r="19943" spans="6:6" x14ac:dyDescent="0.35">
      <c r="F19943" s="1"/>
    </row>
    <row r="19944" spans="6:6" x14ac:dyDescent="0.35">
      <c r="F19944" s="1"/>
    </row>
    <row r="19945" spans="6:6" x14ac:dyDescent="0.35">
      <c r="F19945" s="1"/>
    </row>
    <row r="19946" spans="6:6" x14ac:dyDescent="0.35">
      <c r="F19946" s="1"/>
    </row>
    <row r="19947" spans="6:6" x14ac:dyDescent="0.35">
      <c r="F19947" s="1"/>
    </row>
    <row r="19948" spans="6:6" x14ac:dyDescent="0.35">
      <c r="F19948" s="1"/>
    </row>
    <row r="19949" spans="6:6" x14ac:dyDescent="0.35">
      <c r="F19949" s="1"/>
    </row>
    <row r="19950" spans="6:6" x14ac:dyDescent="0.35">
      <c r="F19950" s="1"/>
    </row>
    <row r="19951" spans="6:6" x14ac:dyDescent="0.35">
      <c r="F19951" s="1"/>
    </row>
    <row r="19952" spans="6:6" x14ac:dyDescent="0.35">
      <c r="F19952" s="1"/>
    </row>
    <row r="19953" spans="6:6" x14ac:dyDescent="0.35">
      <c r="F19953" s="1"/>
    </row>
    <row r="19954" spans="6:6" x14ac:dyDescent="0.35">
      <c r="F19954" s="1"/>
    </row>
    <row r="19955" spans="6:6" x14ac:dyDescent="0.35">
      <c r="F19955" s="1"/>
    </row>
    <row r="19956" spans="6:6" x14ac:dyDescent="0.35">
      <c r="F19956" s="1"/>
    </row>
    <row r="19957" spans="6:6" x14ac:dyDescent="0.35">
      <c r="F19957" s="1"/>
    </row>
    <row r="19958" spans="6:6" x14ac:dyDescent="0.35">
      <c r="F19958" s="1"/>
    </row>
    <row r="19959" spans="6:6" x14ac:dyDescent="0.35">
      <c r="F19959" s="1"/>
    </row>
    <row r="19960" spans="6:6" x14ac:dyDescent="0.35">
      <c r="F19960" s="1"/>
    </row>
    <row r="19961" spans="6:6" x14ac:dyDescent="0.35">
      <c r="F19961" s="1"/>
    </row>
    <row r="19962" spans="6:6" x14ac:dyDescent="0.35">
      <c r="F19962" s="1"/>
    </row>
    <row r="19963" spans="6:6" x14ac:dyDescent="0.35">
      <c r="F19963" s="1"/>
    </row>
    <row r="19964" spans="6:6" x14ac:dyDescent="0.35">
      <c r="F19964" s="1"/>
    </row>
    <row r="19965" spans="6:6" x14ac:dyDescent="0.35">
      <c r="F19965" s="1"/>
    </row>
    <row r="19966" spans="6:6" x14ac:dyDescent="0.35">
      <c r="F19966" s="1"/>
    </row>
    <row r="19967" spans="6:6" x14ac:dyDescent="0.35">
      <c r="F19967" s="1"/>
    </row>
    <row r="19968" spans="6:6" x14ac:dyDescent="0.35">
      <c r="F19968" s="1"/>
    </row>
    <row r="19969" spans="6:6" x14ac:dyDescent="0.35">
      <c r="F19969" s="1"/>
    </row>
    <row r="19970" spans="6:6" x14ac:dyDescent="0.35">
      <c r="F19970" s="1"/>
    </row>
    <row r="19971" spans="6:6" x14ac:dyDescent="0.35">
      <c r="F19971" s="1"/>
    </row>
    <row r="19972" spans="6:6" x14ac:dyDescent="0.35">
      <c r="F19972" s="1"/>
    </row>
    <row r="19973" spans="6:6" x14ac:dyDescent="0.35">
      <c r="F19973" s="1"/>
    </row>
    <row r="19974" spans="6:6" x14ac:dyDescent="0.35">
      <c r="F19974" s="1"/>
    </row>
    <row r="19975" spans="6:6" x14ac:dyDescent="0.35">
      <c r="F19975" s="1"/>
    </row>
    <row r="19976" spans="6:6" x14ac:dyDescent="0.35">
      <c r="F19976" s="1"/>
    </row>
    <row r="19977" spans="6:6" x14ac:dyDescent="0.35">
      <c r="F19977" s="1"/>
    </row>
    <row r="19978" spans="6:6" x14ac:dyDescent="0.35">
      <c r="F19978" s="1"/>
    </row>
    <row r="19979" spans="6:6" x14ac:dyDescent="0.35">
      <c r="F19979" s="1"/>
    </row>
    <row r="19980" spans="6:6" x14ac:dyDescent="0.35">
      <c r="F19980" s="1"/>
    </row>
    <row r="19981" spans="6:6" x14ac:dyDescent="0.35">
      <c r="F19981" s="1"/>
    </row>
    <row r="19982" spans="6:6" x14ac:dyDescent="0.35">
      <c r="F19982" s="1"/>
    </row>
    <row r="19983" spans="6:6" x14ac:dyDescent="0.35">
      <c r="F19983" s="1"/>
    </row>
    <row r="19984" spans="6:6" x14ac:dyDescent="0.35">
      <c r="F19984" s="1"/>
    </row>
    <row r="19985" spans="6:6" x14ac:dyDescent="0.35">
      <c r="F19985" s="1"/>
    </row>
    <row r="19986" spans="6:6" x14ac:dyDescent="0.35">
      <c r="F19986" s="1"/>
    </row>
    <row r="19987" spans="6:6" x14ac:dyDescent="0.35">
      <c r="F19987" s="1"/>
    </row>
    <row r="19988" spans="6:6" x14ac:dyDescent="0.35">
      <c r="F19988" s="1"/>
    </row>
    <row r="19989" spans="6:6" x14ac:dyDescent="0.35">
      <c r="F19989" s="1"/>
    </row>
    <row r="19990" spans="6:6" x14ac:dyDescent="0.35">
      <c r="F19990" s="1"/>
    </row>
    <row r="19991" spans="6:6" x14ac:dyDescent="0.35">
      <c r="F19991" s="1"/>
    </row>
    <row r="19992" spans="6:6" x14ac:dyDescent="0.35">
      <c r="F19992" s="1"/>
    </row>
    <row r="19993" spans="6:6" x14ac:dyDescent="0.35">
      <c r="F19993" s="1"/>
    </row>
    <row r="19994" spans="6:6" x14ac:dyDescent="0.35">
      <c r="F19994" s="1"/>
    </row>
    <row r="19995" spans="6:6" x14ac:dyDescent="0.35">
      <c r="F19995" s="1"/>
    </row>
    <row r="19996" spans="6:6" x14ac:dyDescent="0.35">
      <c r="F19996" s="1"/>
    </row>
    <row r="19997" spans="6:6" x14ac:dyDescent="0.35">
      <c r="F19997" s="1"/>
    </row>
    <row r="19998" spans="6:6" x14ac:dyDescent="0.35">
      <c r="F19998" s="1"/>
    </row>
    <row r="19999" spans="6:6" x14ac:dyDescent="0.35">
      <c r="F19999" s="1"/>
    </row>
    <row r="20000" spans="6:6" x14ac:dyDescent="0.35">
      <c r="F20000" s="1"/>
    </row>
    <row r="20001" spans="6:6" x14ac:dyDescent="0.35">
      <c r="F20001" s="1"/>
    </row>
    <row r="20002" spans="6:6" x14ac:dyDescent="0.35">
      <c r="F20002" s="1"/>
    </row>
    <row r="20003" spans="6:6" x14ac:dyDescent="0.35">
      <c r="F20003" s="1"/>
    </row>
    <row r="20004" spans="6:6" x14ac:dyDescent="0.35">
      <c r="F20004" s="1"/>
    </row>
    <row r="20005" spans="6:6" x14ac:dyDescent="0.35">
      <c r="F20005" s="1"/>
    </row>
    <row r="20006" spans="6:6" x14ac:dyDescent="0.35">
      <c r="F20006" s="1"/>
    </row>
    <row r="20007" spans="6:6" x14ac:dyDescent="0.35">
      <c r="F20007" s="1"/>
    </row>
    <row r="20008" spans="6:6" x14ac:dyDescent="0.35">
      <c r="F20008" s="1"/>
    </row>
    <row r="20009" spans="6:6" x14ac:dyDescent="0.35">
      <c r="F20009" s="1"/>
    </row>
    <row r="20010" spans="6:6" x14ac:dyDescent="0.35">
      <c r="F20010" s="1"/>
    </row>
    <row r="20011" spans="6:6" x14ac:dyDescent="0.35">
      <c r="F20011" s="1"/>
    </row>
    <row r="20012" spans="6:6" x14ac:dyDescent="0.35">
      <c r="F20012" s="1"/>
    </row>
    <row r="20013" spans="6:6" x14ac:dyDescent="0.35">
      <c r="F20013" s="1"/>
    </row>
    <row r="20014" spans="6:6" x14ac:dyDescent="0.35">
      <c r="F20014" s="1"/>
    </row>
    <row r="20015" spans="6:6" x14ac:dyDescent="0.35">
      <c r="F20015" s="1"/>
    </row>
    <row r="20016" spans="6:6" x14ac:dyDescent="0.35">
      <c r="F20016" s="1"/>
    </row>
    <row r="20017" spans="6:6" x14ac:dyDescent="0.35">
      <c r="F20017" s="1"/>
    </row>
    <row r="20018" spans="6:6" x14ac:dyDescent="0.35">
      <c r="F20018" s="1"/>
    </row>
    <row r="20019" spans="6:6" x14ac:dyDescent="0.35">
      <c r="F20019" s="1"/>
    </row>
    <row r="20020" spans="6:6" x14ac:dyDescent="0.35">
      <c r="F20020" s="1"/>
    </row>
    <row r="20021" spans="6:6" x14ac:dyDescent="0.35">
      <c r="F20021" s="1"/>
    </row>
    <row r="20022" spans="6:6" x14ac:dyDescent="0.35">
      <c r="F20022" s="1"/>
    </row>
    <row r="20023" spans="6:6" x14ac:dyDescent="0.35">
      <c r="F20023" s="1"/>
    </row>
    <row r="20024" spans="6:6" x14ac:dyDescent="0.35">
      <c r="F20024" s="1"/>
    </row>
    <row r="20025" spans="6:6" x14ac:dyDescent="0.35">
      <c r="F20025" s="1"/>
    </row>
    <row r="20026" spans="6:6" x14ac:dyDescent="0.35">
      <c r="F20026" s="1"/>
    </row>
    <row r="20027" spans="6:6" x14ac:dyDescent="0.35">
      <c r="F20027" s="1"/>
    </row>
    <row r="20028" spans="6:6" x14ac:dyDescent="0.35">
      <c r="F20028" s="1"/>
    </row>
    <row r="20029" spans="6:6" x14ac:dyDescent="0.35">
      <c r="F20029" s="1"/>
    </row>
    <row r="20030" spans="6:6" x14ac:dyDescent="0.35">
      <c r="F20030" s="1"/>
    </row>
    <row r="20031" spans="6:6" x14ac:dyDescent="0.35">
      <c r="F20031" s="1"/>
    </row>
    <row r="20032" spans="6:6" x14ac:dyDescent="0.35">
      <c r="F20032" s="1"/>
    </row>
    <row r="20033" spans="6:6" x14ac:dyDescent="0.35">
      <c r="F20033" s="1"/>
    </row>
    <row r="20034" spans="6:6" x14ac:dyDescent="0.35">
      <c r="F20034" s="1"/>
    </row>
    <row r="20035" spans="6:6" x14ac:dyDescent="0.35">
      <c r="F20035" s="1"/>
    </row>
    <row r="20036" spans="6:6" x14ac:dyDescent="0.35">
      <c r="F20036" s="1"/>
    </row>
    <row r="20037" spans="6:6" x14ac:dyDescent="0.35">
      <c r="F20037" s="1"/>
    </row>
    <row r="20038" spans="6:6" x14ac:dyDescent="0.35">
      <c r="F20038" s="1"/>
    </row>
    <row r="20039" spans="6:6" x14ac:dyDescent="0.35">
      <c r="F20039" s="1"/>
    </row>
    <row r="20040" spans="6:6" x14ac:dyDescent="0.35">
      <c r="F20040" s="1"/>
    </row>
    <row r="20041" spans="6:6" x14ac:dyDescent="0.35">
      <c r="F20041" s="1"/>
    </row>
    <row r="20042" spans="6:6" x14ac:dyDescent="0.35">
      <c r="F20042" s="1"/>
    </row>
    <row r="20043" spans="6:6" x14ac:dyDescent="0.35">
      <c r="F20043" s="1"/>
    </row>
    <row r="20044" spans="6:6" x14ac:dyDescent="0.35">
      <c r="F20044" s="1"/>
    </row>
    <row r="20045" spans="6:6" x14ac:dyDescent="0.35">
      <c r="F20045" s="1"/>
    </row>
    <row r="20046" spans="6:6" x14ac:dyDescent="0.35">
      <c r="F20046" s="1"/>
    </row>
    <row r="20047" spans="6:6" x14ac:dyDescent="0.35">
      <c r="F20047" s="1"/>
    </row>
    <row r="20048" spans="6:6" x14ac:dyDescent="0.35">
      <c r="F20048" s="1"/>
    </row>
    <row r="20049" spans="6:6" x14ac:dyDescent="0.35">
      <c r="F20049" s="1"/>
    </row>
    <row r="20050" spans="6:6" x14ac:dyDescent="0.35">
      <c r="F20050" s="1"/>
    </row>
    <row r="20051" spans="6:6" x14ac:dyDescent="0.35">
      <c r="F20051" s="1"/>
    </row>
    <row r="20052" spans="6:6" x14ac:dyDescent="0.35">
      <c r="F20052" s="1"/>
    </row>
    <row r="20053" spans="6:6" x14ac:dyDescent="0.35">
      <c r="F20053" s="1"/>
    </row>
    <row r="20054" spans="6:6" x14ac:dyDescent="0.35">
      <c r="F20054" s="1"/>
    </row>
    <row r="20055" spans="6:6" x14ac:dyDescent="0.35">
      <c r="F20055" s="1"/>
    </row>
    <row r="20056" spans="6:6" x14ac:dyDescent="0.35">
      <c r="F20056" s="1"/>
    </row>
    <row r="20057" spans="6:6" x14ac:dyDescent="0.35">
      <c r="F20057" s="1"/>
    </row>
    <row r="20058" spans="6:6" x14ac:dyDescent="0.35">
      <c r="F20058" s="1"/>
    </row>
    <row r="20059" spans="6:6" x14ac:dyDescent="0.35">
      <c r="F20059" s="1"/>
    </row>
    <row r="20060" spans="6:6" x14ac:dyDescent="0.35">
      <c r="F20060" s="1"/>
    </row>
    <row r="20061" spans="6:6" x14ac:dyDescent="0.35">
      <c r="F20061" s="1"/>
    </row>
    <row r="20062" spans="6:6" x14ac:dyDescent="0.35">
      <c r="F20062" s="1"/>
    </row>
    <row r="20063" spans="6:6" x14ac:dyDescent="0.35">
      <c r="F20063" s="1"/>
    </row>
    <row r="20064" spans="6:6" x14ac:dyDescent="0.35">
      <c r="F20064" s="1"/>
    </row>
    <row r="20065" spans="6:6" x14ac:dyDescent="0.35">
      <c r="F20065" s="1"/>
    </row>
    <row r="20066" spans="6:6" x14ac:dyDescent="0.35">
      <c r="F20066" s="1"/>
    </row>
    <row r="20067" spans="6:6" x14ac:dyDescent="0.35">
      <c r="F20067" s="1"/>
    </row>
    <row r="20068" spans="6:6" x14ac:dyDescent="0.35">
      <c r="F20068" s="1"/>
    </row>
    <row r="20069" spans="6:6" x14ac:dyDescent="0.35">
      <c r="F20069" s="1"/>
    </row>
    <row r="20070" spans="6:6" x14ac:dyDescent="0.35">
      <c r="F20070" s="1"/>
    </row>
    <row r="20071" spans="6:6" x14ac:dyDescent="0.35">
      <c r="F20071" s="1"/>
    </row>
    <row r="20072" spans="6:6" x14ac:dyDescent="0.35">
      <c r="F20072" s="1"/>
    </row>
    <row r="20073" spans="6:6" x14ac:dyDescent="0.35">
      <c r="F20073" s="1"/>
    </row>
    <row r="20074" spans="6:6" x14ac:dyDescent="0.35">
      <c r="F20074" s="1"/>
    </row>
    <row r="20075" spans="6:6" x14ac:dyDescent="0.35">
      <c r="F20075" s="1"/>
    </row>
    <row r="20076" spans="6:6" x14ac:dyDescent="0.35">
      <c r="F20076" s="1"/>
    </row>
    <row r="20077" spans="6:6" x14ac:dyDescent="0.35">
      <c r="F20077" s="1"/>
    </row>
    <row r="20078" spans="6:6" x14ac:dyDescent="0.35">
      <c r="F20078" s="1"/>
    </row>
    <row r="20079" spans="6:6" x14ac:dyDescent="0.35">
      <c r="F20079" s="1"/>
    </row>
    <row r="20080" spans="6:6" x14ac:dyDescent="0.35">
      <c r="F20080" s="1"/>
    </row>
    <row r="20081" spans="6:6" x14ac:dyDescent="0.35">
      <c r="F20081" s="1"/>
    </row>
    <row r="20082" spans="6:6" x14ac:dyDescent="0.35">
      <c r="F20082" s="1"/>
    </row>
    <row r="20083" spans="6:6" x14ac:dyDescent="0.35">
      <c r="F20083" s="1"/>
    </row>
    <row r="20084" spans="6:6" x14ac:dyDescent="0.35">
      <c r="F20084" s="1"/>
    </row>
    <row r="20085" spans="6:6" x14ac:dyDescent="0.35">
      <c r="F20085" s="1"/>
    </row>
    <row r="20086" spans="6:6" x14ac:dyDescent="0.35">
      <c r="F20086" s="1"/>
    </row>
    <row r="20087" spans="6:6" x14ac:dyDescent="0.35">
      <c r="F20087" s="1"/>
    </row>
    <row r="20088" spans="6:6" x14ac:dyDescent="0.35">
      <c r="F20088" s="1"/>
    </row>
    <row r="20089" spans="6:6" x14ac:dyDescent="0.35">
      <c r="F20089" s="1"/>
    </row>
    <row r="20090" spans="6:6" x14ac:dyDescent="0.35">
      <c r="F20090" s="1"/>
    </row>
    <row r="20091" spans="6:6" x14ac:dyDescent="0.35">
      <c r="F20091" s="1"/>
    </row>
    <row r="20092" spans="6:6" x14ac:dyDescent="0.35">
      <c r="F20092" s="1"/>
    </row>
    <row r="20093" spans="6:6" x14ac:dyDescent="0.35">
      <c r="F20093" s="1"/>
    </row>
    <row r="20094" spans="6:6" x14ac:dyDescent="0.35">
      <c r="F20094" s="1"/>
    </row>
    <row r="20095" spans="6:6" x14ac:dyDescent="0.35">
      <c r="F20095" s="1"/>
    </row>
    <row r="20096" spans="6:6" x14ac:dyDescent="0.35">
      <c r="F20096" s="1"/>
    </row>
    <row r="20097" spans="6:6" x14ac:dyDescent="0.35">
      <c r="F20097" s="1"/>
    </row>
    <row r="20098" spans="6:6" x14ac:dyDescent="0.35">
      <c r="F20098" s="1"/>
    </row>
    <row r="20099" spans="6:6" x14ac:dyDescent="0.35">
      <c r="F20099" s="1"/>
    </row>
    <row r="20100" spans="6:6" x14ac:dyDescent="0.35">
      <c r="F20100" s="1"/>
    </row>
    <row r="20101" spans="6:6" x14ac:dyDescent="0.35">
      <c r="F20101" s="1"/>
    </row>
    <row r="20102" spans="6:6" x14ac:dyDescent="0.35">
      <c r="F20102" s="1"/>
    </row>
    <row r="20103" spans="6:6" x14ac:dyDescent="0.35">
      <c r="F20103" s="1"/>
    </row>
    <row r="20104" spans="6:6" x14ac:dyDescent="0.35">
      <c r="F20104" s="1"/>
    </row>
    <row r="20105" spans="6:6" x14ac:dyDescent="0.35">
      <c r="F20105" s="1"/>
    </row>
    <row r="20106" spans="6:6" x14ac:dyDescent="0.35">
      <c r="F20106" s="1"/>
    </row>
    <row r="20107" spans="6:6" x14ac:dyDescent="0.35">
      <c r="F20107" s="1"/>
    </row>
    <row r="20108" spans="6:6" x14ac:dyDescent="0.35">
      <c r="F20108" s="1"/>
    </row>
    <row r="20109" spans="6:6" x14ac:dyDescent="0.35">
      <c r="F20109" s="1"/>
    </row>
    <row r="20110" spans="6:6" x14ac:dyDescent="0.35">
      <c r="F20110" s="1"/>
    </row>
    <row r="20111" spans="6:6" x14ac:dyDescent="0.35">
      <c r="F20111" s="1"/>
    </row>
    <row r="20112" spans="6:6" x14ac:dyDescent="0.35">
      <c r="F20112" s="1"/>
    </row>
    <row r="20113" spans="6:6" x14ac:dyDescent="0.35">
      <c r="F20113" s="1"/>
    </row>
    <row r="20114" spans="6:6" x14ac:dyDescent="0.35">
      <c r="F20114" s="1"/>
    </row>
    <row r="20115" spans="6:6" x14ac:dyDescent="0.35">
      <c r="F20115" s="1"/>
    </row>
    <row r="20116" spans="6:6" x14ac:dyDescent="0.35">
      <c r="F20116" s="1"/>
    </row>
    <row r="20117" spans="6:6" x14ac:dyDescent="0.35">
      <c r="F20117" s="1"/>
    </row>
    <row r="20118" spans="6:6" x14ac:dyDescent="0.35">
      <c r="F20118" s="1"/>
    </row>
    <row r="20119" spans="6:6" x14ac:dyDescent="0.35">
      <c r="F20119" s="1"/>
    </row>
    <row r="20120" spans="6:6" x14ac:dyDescent="0.35">
      <c r="F20120" s="1"/>
    </row>
    <row r="20121" spans="6:6" x14ac:dyDescent="0.35">
      <c r="F20121" s="1"/>
    </row>
    <row r="20122" spans="6:6" x14ac:dyDescent="0.35">
      <c r="F20122" s="1"/>
    </row>
    <row r="20123" spans="6:6" x14ac:dyDescent="0.35">
      <c r="F20123" s="1"/>
    </row>
    <row r="20124" spans="6:6" x14ac:dyDescent="0.35">
      <c r="F20124" s="1"/>
    </row>
    <row r="20125" spans="6:6" x14ac:dyDescent="0.35">
      <c r="F20125" s="1"/>
    </row>
    <row r="20126" spans="6:6" x14ac:dyDescent="0.35">
      <c r="F20126" s="1"/>
    </row>
    <row r="20127" spans="6:6" x14ac:dyDescent="0.35">
      <c r="F20127" s="1"/>
    </row>
    <row r="20128" spans="6:6" x14ac:dyDescent="0.35">
      <c r="F20128" s="1"/>
    </row>
    <row r="20129" spans="6:6" x14ac:dyDescent="0.35">
      <c r="F20129" s="1"/>
    </row>
    <row r="20130" spans="6:6" x14ac:dyDescent="0.35">
      <c r="F20130" s="1"/>
    </row>
    <row r="20131" spans="6:6" x14ac:dyDescent="0.35">
      <c r="F20131" s="1"/>
    </row>
    <row r="20132" spans="6:6" x14ac:dyDescent="0.35">
      <c r="F20132" s="1"/>
    </row>
    <row r="20133" spans="6:6" x14ac:dyDescent="0.35">
      <c r="F20133" s="1"/>
    </row>
    <row r="20134" spans="6:6" x14ac:dyDescent="0.35">
      <c r="F20134" s="1"/>
    </row>
    <row r="20135" spans="6:6" x14ac:dyDescent="0.35">
      <c r="F20135" s="1"/>
    </row>
    <row r="20136" spans="6:6" x14ac:dyDescent="0.35">
      <c r="F20136" s="1"/>
    </row>
    <row r="20137" spans="6:6" x14ac:dyDescent="0.35">
      <c r="F20137" s="1"/>
    </row>
    <row r="20138" spans="6:6" x14ac:dyDescent="0.35">
      <c r="F20138" s="1"/>
    </row>
    <row r="20139" spans="6:6" x14ac:dyDescent="0.35">
      <c r="F20139" s="1"/>
    </row>
    <row r="20140" spans="6:6" x14ac:dyDescent="0.35">
      <c r="F20140" s="1"/>
    </row>
    <row r="20141" spans="6:6" x14ac:dyDescent="0.35">
      <c r="F20141" s="1"/>
    </row>
    <row r="20142" spans="6:6" x14ac:dyDescent="0.35">
      <c r="F20142" s="1"/>
    </row>
    <row r="20143" spans="6:6" x14ac:dyDescent="0.35">
      <c r="F20143" s="1"/>
    </row>
    <row r="20144" spans="6:6" x14ac:dyDescent="0.35">
      <c r="F20144" s="1"/>
    </row>
    <row r="20145" spans="6:6" x14ac:dyDescent="0.35">
      <c r="F20145" s="1"/>
    </row>
    <row r="20146" spans="6:6" x14ac:dyDescent="0.35">
      <c r="F20146" s="1"/>
    </row>
    <row r="20147" spans="6:6" x14ac:dyDescent="0.35">
      <c r="F20147" s="1"/>
    </row>
    <row r="20148" spans="6:6" x14ac:dyDescent="0.35">
      <c r="F20148" s="1"/>
    </row>
    <row r="20149" spans="6:6" x14ac:dyDescent="0.35">
      <c r="F20149" s="1"/>
    </row>
    <row r="20150" spans="6:6" x14ac:dyDescent="0.35">
      <c r="F20150" s="1"/>
    </row>
    <row r="20151" spans="6:6" x14ac:dyDescent="0.35">
      <c r="F20151" s="1"/>
    </row>
    <row r="20152" spans="6:6" x14ac:dyDescent="0.35">
      <c r="F20152" s="1"/>
    </row>
    <row r="20153" spans="6:6" x14ac:dyDescent="0.35">
      <c r="F20153" s="1"/>
    </row>
    <row r="20154" spans="6:6" x14ac:dyDescent="0.35">
      <c r="F20154" s="1"/>
    </row>
    <row r="20155" spans="6:6" x14ac:dyDescent="0.35">
      <c r="F20155" s="1"/>
    </row>
    <row r="20156" spans="6:6" x14ac:dyDescent="0.35">
      <c r="F20156" s="1"/>
    </row>
    <row r="20157" spans="6:6" x14ac:dyDescent="0.35">
      <c r="F20157" s="1"/>
    </row>
    <row r="20158" spans="6:6" x14ac:dyDescent="0.35">
      <c r="F20158" s="1"/>
    </row>
    <row r="20159" spans="6:6" x14ac:dyDescent="0.35">
      <c r="F20159" s="1"/>
    </row>
    <row r="20160" spans="6:6" x14ac:dyDescent="0.35">
      <c r="F20160" s="1"/>
    </row>
    <row r="20161" spans="6:6" x14ac:dyDescent="0.35">
      <c r="F20161" s="1"/>
    </row>
    <row r="20162" spans="6:6" x14ac:dyDescent="0.35">
      <c r="F20162" s="1"/>
    </row>
    <row r="20163" spans="6:6" x14ac:dyDescent="0.35">
      <c r="F20163" s="1"/>
    </row>
    <row r="20164" spans="6:6" x14ac:dyDescent="0.35">
      <c r="F20164" s="1"/>
    </row>
    <row r="20165" spans="6:6" x14ac:dyDescent="0.35">
      <c r="F20165" s="1"/>
    </row>
    <row r="20166" spans="6:6" x14ac:dyDescent="0.35">
      <c r="F20166" s="1"/>
    </row>
    <row r="20167" spans="6:6" x14ac:dyDescent="0.35">
      <c r="F20167" s="1"/>
    </row>
    <row r="20168" spans="6:6" x14ac:dyDescent="0.35">
      <c r="F20168" s="1"/>
    </row>
    <row r="20169" spans="6:6" x14ac:dyDescent="0.35">
      <c r="F20169" s="1"/>
    </row>
    <row r="20170" spans="6:6" x14ac:dyDescent="0.35">
      <c r="F20170" s="1"/>
    </row>
    <row r="20171" spans="6:6" x14ac:dyDescent="0.35">
      <c r="F20171" s="1"/>
    </row>
    <row r="20172" spans="6:6" x14ac:dyDescent="0.35">
      <c r="F20172" s="1"/>
    </row>
    <row r="20173" spans="6:6" x14ac:dyDescent="0.35">
      <c r="F20173" s="1"/>
    </row>
    <row r="20174" spans="6:6" x14ac:dyDescent="0.35">
      <c r="F20174" s="1"/>
    </row>
    <row r="20175" spans="6:6" x14ac:dyDescent="0.35">
      <c r="F20175" s="1"/>
    </row>
    <row r="20176" spans="6:6" x14ac:dyDescent="0.35">
      <c r="F20176" s="1"/>
    </row>
    <row r="20177" spans="6:6" x14ac:dyDescent="0.35">
      <c r="F20177" s="1"/>
    </row>
    <row r="20178" spans="6:6" x14ac:dyDescent="0.35">
      <c r="F20178" s="1"/>
    </row>
    <row r="20179" spans="6:6" x14ac:dyDescent="0.35">
      <c r="F20179" s="1"/>
    </row>
    <row r="20180" spans="6:6" x14ac:dyDescent="0.35">
      <c r="F20180" s="1"/>
    </row>
    <row r="20181" spans="6:6" x14ac:dyDescent="0.35">
      <c r="F20181" s="1"/>
    </row>
    <row r="20182" spans="6:6" x14ac:dyDescent="0.35">
      <c r="F20182" s="1"/>
    </row>
    <row r="20183" spans="6:6" x14ac:dyDescent="0.35">
      <c r="F20183" s="1"/>
    </row>
    <row r="20184" spans="6:6" x14ac:dyDescent="0.35">
      <c r="F20184" s="1"/>
    </row>
    <row r="20185" spans="6:6" x14ac:dyDescent="0.35">
      <c r="F20185" s="1"/>
    </row>
    <row r="20186" spans="6:6" x14ac:dyDescent="0.35">
      <c r="F20186" s="1"/>
    </row>
    <row r="20187" spans="6:6" x14ac:dyDescent="0.35">
      <c r="F20187" s="1"/>
    </row>
    <row r="20188" spans="6:6" x14ac:dyDescent="0.35">
      <c r="F20188" s="1"/>
    </row>
    <row r="20189" spans="6:6" x14ac:dyDescent="0.35">
      <c r="F20189" s="1"/>
    </row>
    <row r="20190" spans="6:6" x14ac:dyDescent="0.35">
      <c r="F20190" s="1"/>
    </row>
    <row r="20191" spans="6:6" x14ac:dyDescent="0.35">
      <c r="F20191" s="1"/>
    </row>
    <row r="20192" spans="6:6" x14ac:dyDescent="0.35">
      <c r="F20192" s="1"/>
    </row>
    <row r="20193" spans="6:6" x14ac:dyDescent="0.35">
      <c r="F20193" s="1"/>
    </row>
    <row r="20194" spans="6:6" x14ac:dyDescent="0.35">
      <c r="F20194" s="1"/>
    </row>
    <row r="20195" spans="6:6" x14ac:dyDescent="0.35">
      <c r="F20195" s="1"/>
    </row>
    <row r="20196" spans="6:6" x14ac:dyDescent="0.35">
      <c r="F20196" s="1"/>
    </row>
    <row r="20197" spans="6:6" x14ac:dyDescent="0.35">
      <c r="F20197" s="1"/>
    </row>
    <row r="20198" spans="6:6" x14ac:dyDescent="0.35">
      <c r="F20198" s="1"/>
    </row>
    <row r="20199" spans="6:6" x14ac:dyDescent="0.35">
      <c r="F20199" s="1"/>
    </row>
    <row r="20200" spans="6:6" x14ac:dyDescent="0.35">
      <c r="F20200" s="1"/>
    </row>
    <row r="20201" spans="6:6" x14ac:dyDescent="0.35">
      <c r="F20201" s="1"/>
    </row>
    <row r="20202" spans="6:6" x14ac:dyDescent="0.35">
      <c r="F20202" s="1"/>
    </row>
    <row r="20203" spans="6:6" x14ac:dyDescent="0.35">
      <c r="F20203" s="1"/>
    </row>
    <row r="20204" spans="6:6" x14ac:dyDescent="0.35">
      <c r="F20204" s="1"/>
    </row>
    <row r="20205" spans="6:6" x14ac:dyDescent="0.35">
      <c r="F20205" s="1"/>
    </row>
    <row r="20206" spans="6:6" x14ac:dyDescent="0.35">
      <c r="F20206" s="1"/>
    </row>
    <row r="20207" spans="6:6" x14ac:dyDescent="0.35">
      <c r="F20207" s="1"/>
    </row>
    <row r="20208" spans="6:6" x14ac:dyDescent="0.35">
      <c r="F20208" s="1"/>
    </row>
    <row r="20209" spans="6:6" x14ac:dyDescent="0.35">
      <c r="F20209" s="1"/>
    </row>
    <row r="20210" spans="6:6" x14ac:dyDescent="0.35">
      <c r="F20210" s="1"/>
    </row>
    <row r="20211" spans="6:6" x14ac:dyDescent="0.35">
      <c r="F20211" s="1"/>
    </row>
    <row r="20212" spans="6:6" x14ac:dyDescent="0.35">
      <c r="F20212" s="1"/>
    </row>
    <row r="20213" spans="6:6" x14ac:dyDescent="0.35">
      <c r="F20213" s="1"/>
    </row>
    <row r="20214" spans="6:6" x14ac:dyDescent="0.35">
      <c r="F20214" s="1"/>
    </row>
    <row r="20215" spans="6:6" x14ac:dyDescent="0.35">
      <c r="F20215" s="1"/>
    </row>
    <row r="20216" spans="6:6" x14ac:dyDescent="0.35">
      <c r="F20216" s="1"/>
    </row>
    <row r="20217" spans="6:6" x14ac:dyDescent="0.35">
      <c r="F20217" s="1"/>
    </row>
    <row r="20218" spans="6:6" x14ac:dyDescent="0.35">
      <c r="F20218" s="1"/>
    </row>
    <row r="20219" spans="6:6" x14ac:dyDescent="0.35">
      <c r="F20219" s="1"/>
    </row>
    <row r="20220" spans="6:6" x14ac:dyDescent="0.35">
      <c r="F20220" s="1"/>
    </row>
    <row r="20221" spans="6:6" x14ac:dyDescent="0.35">
      <c r="F20221" s="1"/>
    </row>
    <row r="20222" spans="6:6" x14ac:dyDescent="0.35">
      <c r="F20222" s="1"/>
    </row>
    <row r="20223" spans="6:6" x14ac:dyDescent="0.35">
      <c r="F20223" s="1"/>
    </row>
    <row r="20224" spans="6:6" x14ac:dyDescent="0.35">
      <c r="F20224" s="1"/>
    </row>
    <row r="20225" spans="6:6" x14ac:dyDescent="0.35">
      <c r="F20225" s="1"/>
    </row>
    <row r="20226" spans="6:6" x14ac:dyDescent="0.35">
      <c r="F20226" s="1"/>
    </row>
    <row r="20227" spans="6:6" x14ac:dyDescent="0.35">
      <c r="F20227" s="1"/>
    </row>
    <row r="20228" spans="6:6" x14ac:dyDescent="0.35">
      <c r="F20228" s="1"/>
    </row>
    <row r="20229" spans="6:6" x14ac:dyDescent="0.35">
      <c r="F20229" s="1"/>
    </row>
    <row r="20230" spans="6:6" x14ac:dyDescent="0.35">
      <c r="F20230" s="1"/>
    </row>
    <row r="20231" spans="6:6" x14ac:dyDescent="0.35">
      <c r="F20231" s="1"/>
    </row>
    <row r="20232" spans="6:6" x14ac:dyDescent="0.35">
      <c r="F20232" s="1"/>
    </row>
    <row r="20233" spans="6:6" x14ac:dyDescent="0.35">
      <c r="F20233" s="1"/>
    </row>
    <row r="20234" spans="6:6" x14ac:dyDescent="0.35">
      <c r="F20234" s="1"/>
    </row>
    <row r="20235" spans="6:6" x14ac:dyDescent="0.35">
      <c r="F20235" s="1"/>
    </row>
    <row r="20236" spans="6:6" x14ac:dyDescent="0.35">
      <c r="F20236" s="1"/>
    </row>
    <row r="20237" spans="6:6" x14ac:dyDescent="0.35">
      <c r="F20237" s="1"/>
    </row>
    <row r="20238" spans="6:6" x14ac:dyDescent="0.35">
      <c r="F20238" s="1"/>
    </row>
    <row r="20239" spans="6:6" x14ac:dyDescent="0.35">
      <c r="F20239" s="1"/>
    </row>
    <row r="20240" spans="6:6" x14ac:dyDescent="0.35">
      <c r="F20240" s="1"/>
    </row>
    <row r="20241" spans="6:6" x14ac:dyDescent="0.35">
      <c r="F20241" s="1"/>
    </row>
    <row r="20242" spans="6:6" x14ac:dyDescent="0.35">
      <c r="F20242" s="1"/>
    </row>
    <row r="20243" spans="6:6" x14ac:dyDescent="0.35">
      <c r="F20243" s="1"/>
    </row>
    <row r="20244" spans="6:6" x14ac:dyDescent="0.35">
      <c r="F20244" s="1"/>
    </row>
    <row r="20245" spans="6:6" x14ac:dyDescent="0.35">
      <c r="F20245" s="1"/>
    </row>
    <row r="20246" spans="6:6" x14ac:dyDescent="0.35">
      <c r="F20246" s="1"/>
    </row>
    <row r="20247" spans="6:6" x14ac:dyDescent="0.35">
      <c r="F20247" s="1"/>
    </row>
    <row r="20248" spans="6:6" x14ac:dyDescent="0.35">
      <c r="F20248" s="1"/>
    </row>
    <row r="20249" spans="6:6" x14ac:dyDescent="0.35">
      <c r="F20249" s="1"/>
    </row>
    <row r="20250" spans="6:6" x14ac:dyDescent="0.35">
      <c r="F20250" s="1"/>
    </row>
    <row r="20251" spans="6:6" x14ac:dyDescent="0.35">
      <c r="F20251" s="1"/>
    </row>
    <row r="20252" spans="6:6" x14ac:dyDescent="0.35">
      <c r="F20252" s="1"/>
    </row>
    <row r="20253" spans="6:6" x14ac:dyDescent="0.35">
      <c r="F20253" s="1"/>
    </row>
    <row r="20254" spans="6:6" x14ac:dyDescent="0.35">
      <c r="F20254" s="1"/>
    </row>
    <row r="20255" spans="6:6" x14ac:dyDescent="0.35">
      <c r="F20255" s="1"/>
    </row>
    <row r="20256" spans="6:6" x14ac:dyDescent="0.35">
      <c r="F20256" s="1"/>
    </row>
    <row r="20257" spans="6:6" x14ac:dyDescent="0.35">
      <c r="F20257" s="1"/>
    </row>
    <row r="20258" spans="6:6" x14ac:dyDescent="0.35">
      <c r="F20258" s="1"/>
    </row>
    <row r="20259" spans="6:6" x14ac:dyDescent="0.35">
      <c r="F20259" s="1"/>
    </row>
    <row r="20260" spans="6:6" x14ac:dyDescent="0.35">
      <c r="F20260" s="1"/>
    </row>
    <row r="20261" spans="6:6" x14ac:dyDescent="0.35">
      <c r="F20261" s="1"/>
    </row>
    <row r="20262" spans="6:6" x14ac:dyDescent="0.35">
      <c r="F20262" s="1"/>
    </row>
    <row r="20263" spans="6:6" x14ac:dyDescent="0.35">
      <c r="F20263" s="1"/>
    </row>
    <row r="20264" spans="6:6" x14ac:dyDescent="0.35">
      <c r="F20264" s="1"/>
    </row>
    <row r="20265" spans="6:6" x14ac:dyDescent="0.35">
      <c r="F20265" s="1"/>
    </row>
    <row r="20266" spans="6:6" x14ac:dyDescent="0.35">
      <c r="F20266" s="1"/>
    </row>
    <row r="20267" spans="6:6" x14ac:dyDescent="0.35">
      <c r="F20267" s="1"/>
    </row>
    <row r="20268" spans="6:6" x14ac:dyDescent="0.35">
      <c r="F20268" s="1"/>
    </row>
    <row r="20269" spans="6:6" x14ac:dyDescent="0.35">
      <c r="F20269" s="1"/>
    </row>
    <row r="20270" spans="6:6" x14ac:dyDescent="0.35">
      <c r="F20270" s="1"/>
    </row>
    <row r="20271" spans="6:6" x14ac:dyDescent="0.35">
      <c r="F20271" s="1"/>
    </row>
    <row r="20272" spans="6:6" x14ac:dyDescent="0.35">
      <c r="F20272" s="1"/>
    </row>
    <row r="20273" spans="6:6" x14ac:dyDescent="0.35">
      <c r="F20273" s="1"/>
    </row>
    <row r="20274" spans="6:6" x14ac:dyDescent="0.35">
      <c r="F20274" s="1"/>
    </row>
    <row r="20275" spans="6:6" x14ac:dyDescent="0.35">
      <c r="F20275" s="1"/>
    </row>
    <row r="20276" spans="6:6" x14ac:dyDescent="0.35">
      <c r="F20276" s="1"/>
    </row>
    <row r="20277" spans="6:6" x14ac:dyDescent="0.35">
      <c r="F20277" s="1"/>
    </row>
    <row r="20278" spans="6:6" x14ac:dyDescent="0.35">
      <c r="F20278" s="1"/>
    </row>
    <row r="20279" spans="6:6" x14ac:dyDescent="0.35">
      <c r="F20279" s="1"/>
    </row>
    <row r="20280" spans="6:6" x14ac:dyDescent="0.35">
      <c r="F20280" s="1"/>
    </row>
    <row r="20281" spans="6:6" x14ac:dyDescent="0.35">
      <c r="F20281" s="1"/>
    </row>
    <row r="20282" spans="6:6" x14ac:dyDescent="0.35">
      <c r="F20282" s="1"/>
    </row>
    <row r="20283" spans="6:6" x14ac:dyDescent="0.35">
      <c r="F20283" s="1"/>
    </row>
    <row r="20284" spans="6:6" x14ac:dyDescent="0.35">
      <c r="F20284" s="1"/>
    </row>
    <row r="20285" spans="6:6" x14ac:dyDescent="0.35">
      <c r="F20285" s="1"/>
    </row>
    <row r="20286" spans="6:6" x14ac:dyDescent="0.35">
      <c r="F20286" s="1"/>
    </row>
    <row r="20287" spans="6:6" x14ac:dyDescent="0.35">
      <c r="F20287" s="1"/>
    </row>
    <row r="20288" spans="6:6" x14ac:dyDescent="0.35">
      <c r="F20288" s="1"/>
    </row>
    <row r="20289" spans="6:6" x14ac:dyDescent="0.35">
      <c r="F20289" s="1"/>
    </row>
    <row r="20290" spans="6:6" x14ac:dyDescent="0.35">
      <c r="F20290" s="1"/>
    </row>
    <row r="20291" spans="6:6" x14ac:dyDescent="0.35">
      <c r="F20291" s="1"/>
    </row>
    <row r="20292" spans="6:6" x14ac:dyDescent="0.35">
      <c r="F20292" s="1"/>
    </row>
    <row r="20293" spans="6:6" x14ac:dyDescent="0.35">
      <c r="F20293" s="1"/>
    </row>
    <row r="20294" spans="6:6" x14ac:dyDescent="0.35">
      <c r="F20294" s="1"/>
    </row>
    <row r="20295" spans="6:6" x14ac:dyDescent="0.35">
      <c r="F20295" s="1"/>
    </row>
    <row r="20296" spans="6:6" x14ac:dyDescent="0.35">
      <c r="F20296" s="1"/>
    </row>
    <row r="20297" spans="6:6" x14ac:dyDescent="0.35">
      <c r="F20297" s="1"/>
    </row>
    <row r="20298" spans="6:6" x14ac:dyDescent="0.35">
      <c r="F20298" s="1"/>
    </row>
    <row r="20299" spans="6:6" x14ac:dyDescent="0.35">
      <c r="F20299" s="1"/>
    </row>
    <row r="20300" spans="6:6" x14ac:dyDescent="0.35">
      <c r="F20300" s="1"/>
    </row>
    <row r="20301" spans="6:6" x14ac:dyDescent="0.35">
      <c r="F20301" s="1"/>
    </row>
    <row r="20302" spans="6:6" x14ac:dyDescent="0.35">
      <c r="F20302" s="1"/>
    </row>
    <row r="20303" spans="6:6" x14ac:dyDescent="0.35">
      <c r="F20303" s="1"/>
    </row>
    <row r="20304" spans="6:6" x14ac:dyDescent="0.35">
      <c r="F20304" s="1"/>
    </row>
    <row r="20305" spans="6:6" x14ac:dyDescent="0.35">
      <c r="F20305" s="1"/>
    </row>
    <row r="20306" spans="6:6" x14ac:dyDescent="0.35">
      <c r="F20306" s="1"/>
    </row>
    <row r="20307" spans="6:6" x14ac:dyDescent="0.35">
      <c r="F20307" s="1"/>
    </row>
    <row r="20308" spans="6:6" x14ac:dyDescent="0.35">
      <c r="F20308" s="1"/>
    </row>
    <row r="20309" spans="6:6" x14ac:dyDescent="0.35">
      <c r="F20309" s="1"/>
    </row>
    <row r="20310" spans="6:6" x14ac:dyDescent="0.35">
      <c r="F20310" s="1"/>
    </row>
    <row r="20311" spans="6:6" x14ac:dyDescent="0.35">
      <c r="F20311" s="1"/>
    </row>
    <row r="20312" spans="6:6" x14ac:dyDescent="0.35">
      <c r="F20312" s="1"/>
    </row>
    <row r="20313" spans="6:6" x14ac:dyDescent="0.35">
      <c r="F20313" s="1"/>
    </row>
    <row r="20314" spans="6:6" x14ac:dyDescent="0.35">
      <c r="F20314" s="1"/>
    </row>
    <row r="20315" spans="6:6" x14ac:dyDescent="0.35">
      <c r="F20315" s="1"/>
    </row>
    <row r="20316" spans="6:6" x14ac:dyDescent="0.35">
      <c r="F20316" s="1"/>
    </row>
    <row r="20317" spans="6:6" x14ac:dyDescent="0.35">
      <c r="F20317" s="1"/>
    </row>
    <row r="20318" spans="6:6" x14ac:dyDescent="0.35">
      <c r="F20318" s="1"/>
    </row>
    <row r="20319" spans="6:6" x14ac:dyDescent="0.35">
      <c r="F20319" s="1"/>
    </row>
    <row r="20320" spans="6:6" x14ac:dyDescent="0.35">
      <c r="F20320" s="1"/>
    </row>
    <row r="20321" spans="6:6" x14ac:dyDescent="0.35">
      <c r="F20321" s="1"/>
    </row>
    <row r="20322" spans="6:6" x14ac:dyDescent="0.35">
      <c r="F20322" s="1"/>
    </row>
    <row r="20323" spans="6:6" x14ac:dyDescent="0.35">
      <c r="F20323" s="1"/>
    </row>
    <row r="20324" spans="6:6" x14ac:dyDescent="0.35">
      <c r="F20324" s="1"/>
    </row>
    <row r="20325" spans="6:6" x14ac:dyDescent="0.35">
      <c r="F20325" s="1"/>
    </row>
    <row r="20326" spans="6:6" x14ac:dyDescent="0.35">
      <c r="F20326" s="1"/>
    </row>
    <row r="20327" spans="6:6" x14ac:dyDescent="0.35">
      <c r="F20327" s="1"/>
    </row>
    <row r="20328" spans="6:6" x14ac:dyDescent="0.35">
      <c r="F20328" s="1"/>
    </row>
    <row r="20329" spans="6:6" x14ac:dyDescent="0.35">
      <c r="F20329" s="1"/>
    </row>
    <row r="20330" spans="6:6" x14ac:dyDescent="0.35">
      <c r="F20330" s="1"/>
    </row>
    <row r="20331" spans="6:6" x14ac:dyDescent="0.35">
      <c r="F20331" s="1"/>
    </row>
    <row r="20332" spans="6:6" x14ac:dyDescent="0.35">
      <c r="F20332" s="1"/>
    </row>
    <row r="20333" spans="6:6" x14ac:dyDescent="0.35">
      <c r="F20333" s="1"/>
    </row>
    <row r="20334" spans="6:6" x14ac:dyDescent="0.35">
      <c r="F20334" s="1"/>
    </row>
    <row r="20335" spans="6:6" x14ac:dyDescent="0.35">
      <c r="F20335" s="1"/>
    </row>
    <row r="20336" spans="6:6" x14ac:dyDescent="0.35">
      <c r="F20336" s="1"/>
    </row>
    <row r="20337" spans="6:6" x14ac:dyDescent="0.35">
      <c r="F20337" s="1"/>
    </row>
    <row r="20338" spans="6:6" x14ac:dyDescent="0.35">
      <c r="F20338" s="1"/>
    </row>
    <row r="20339" spans="6:6" x14ac:dyDescent="0.35">
      <c r="F20339" s="1"/>
    </row>
    <row r="20340" spans="6:6" x14ac:dyDescent="0.35">
      <c r="F20340" s="1"/>
    </row>
    <row r="20341" spans="6:6" x14ac:dyDescent="0.35">
      <c r="F20341" s="1"/>
    </row>
    <row r="20342" spans="6:6" x14ac:dyDescent="0.35">
      <c r="F20342" s="1"/>
    </row>
    <row r="20343" spans="6:6" x14ac:dyDescent="0.35">
      <c r="F20343" s="1"/>
    </row>
    <row r="20344" spans="6:6" x14ac:dyDescent="0.35">
      <c r="F20344" s="1"/>
    </row>
    <row r="20345" spans="6:6" x14ac:dyDescent="0.35">
      <c r="F20345" s="1"/>
    </row>
    <row r="20346" spans="6:6" x14ac:dyDescent="0.35">
      <c r="F20346" s="1"/>
    </row>
    <row r="20347" spans="6:6" x14ac:dyDescent="0.35">
      <c r="F20347" s="1"/>
    </row>
    <row r="20348" spans="6:6" x14ac:dyDescent="0.35">
      <c r="F20348" s="1"/>
    </row>
    <row r="20349" spans="6:6" x14ac:dyDescent="0.35">
      <c r="F20349" s="1"/>
    </row>
    <row r="20350" spans="6:6" x14ac:dyDescent="0.35">
      <c r="F20350" s="1"/>
    </row>
    <row r="20351" spans="6:6" x14ac:dyDescent="0.35">
      <c r="F20351" s="1"/>
    </row>
    <row r="20352" spans="6:6" x14ac:dyDescent="0.35">
      <c r="F20352" s="1"/>
    </row>
    <row r="20353" spans="6:6" x14ac:dyDescent="0.35">
      <c r="F20353" s="1"/>
    </row>
    <row r="20354" spans="6:6" x14ac:dyDescent="0.35">
      <c r="F20354" s="1"/>
    </row>
    <row r="20355" spans="6:6" x14ac:dyDescent="0.35">
      <c r="F20355" s="1"/>
    </row>
    <row r="20356" spans="6:6" x14ac:dyDescent="0.35">
      <c r="F20356" s="1"/>
    </row>
    <row r="20357" spans="6:6" x14ac:dyDescent="0.35">
      <c r="F20357" s="1"/>
    </row>
    <row r="20358" spans="6:6" x14ac:dyDescent="0.35">
      <c r="F20358" s="1"/>
    </row>
    <row r="20359" spans="6:6" x14ac:dyDescent="0.35">
      <c r="F20359" s="1"/>
    </row>
    <row r="20360" spans="6:6" x14ac:dyDescent="0.35">
      <c r="F20360" s="1"/>
    </row>
    <row r="20361" spans="6:6" x14ac:dyDescent="0.35">
      <c r="F20361" s="1"/>
    </row>
    <row r="20362" spans="6:6" x14ac:dyDescent="0.35">
      <c r="F20362" s="1"/>
    </row>
    <row r="20363" spans="6:6" x14ac:dyDescent="0.35">
      <c r="F20363" s="1"/>
    </row>
    <row r="20364" spans="6:6" x14ac:dyDescent="0.35">
      <c r="F20364" s="1"/>
    </row>
    <row r="20365" spans="6:6" x14ac:dyDescent="0.35">
      <c r="F20365" s="1"/>
    </row>
    <row r="20366" spans="6:6" x14ac:dyDescent="0.35">
      <c r="F20366" s="1"/>
    </row>
    <row r="20367" spans="6:6" x14ac:dyDescent="0.35">
      <c r="F20367" s="1"/>
    </row>
    <row r="20368" spans="6:6" x14ac:dyDescent="0.35">
      <c r="F20368" s="1"/>
    </row>
    <row r="20369" spans="6:6" x14ac:dyDescent="0.35">
      <c r="F20369" s="1"/>
    </row>
    <row r="20370" spans="6:6" x14ac:dyDescent="0.35">
      <c r="F20370" s="1"/>
    </row>
    <row r="20371" spans="6:6" x14ac:dyDescent="0.35">
      <c r="F20371" s="1"/>
    </row>
    <row r="20372" spans="6:6" x14ac:dyDescent="0.35">
      <c r="F20372" s="1"/>
    </row>
    <row r="20373" spans="6:6" x14ac:dyDescent="0.35">
      <c r="F20373" s="1"/>
    </row>
    <row r="20374" spans="6:6" x14ac:dyDescent="0.35">
      <c r="F20374" s="1"/>
    </row>
    <row r="20375" spans="6:6" x14ac:dyDescent="0.35">
      <c r="F20375" s="1"/>
    </row>
    <row r="20376" spans="6:6" x14ac:dyDescent="0.35">
      <c r="F20376" s="1"/>
    </row>
    <row r="20377" spans="6:6" x14ac:dyDescent="0.35">
      <c r="F20377" s="1"/>
    </row>
    <row r="20378" spans="6:6" x14ac:dyDescent="0.35">
      <c r="F20378" s="1"/>
    </row>
    <row r="20379" spans="6:6" x14ac:dyDescent="0.35">
      <c r="F20379" s="1"/>
    </row>
    <row r="20380" spans="6:6" x14ac:dyDescent="0.35">
      <c r="F20380" s="1"/>
    </row>
    <row r="20381" spans="6:6" x14ac:dyDescent="0.35">
      <c r="F20381" s="1"/>
    </row>
    <row r="20382" spans="6:6" x14ac:dyDescent="0.35">
      <c r="F20382" s="1"/>
    </row>
    <row r="20383" spans="6:6" x14ac:dyDescent="0.35">
      <c r="F20383" s="1"/>
    </row>
    <row r="20384" spans="6:6" x14ac:dyDescent="0.35">
      <c r="F20384" s="1"/>
    </row>
    <row r="20385" spans="6:6" x14ac:dyDescent="0.35">
      <c r="F20385" s="1"/>
    </row>
    <row r="20386" spans="6:6" x14ac:dyDescent="0.35">
      <c r="F20386" s="1"/>
    </row>
    <row r="20387" spans="6:6" x14ac:dyDescent="0.35">
      <c r="F20387" s="1"/>
    </row>
    <row r="20388" spans="6:6" x14ac:dyDescent="0.35">
      <c r="F20388" s="1"/>
    </row>
    <row r="20389" spans="6:6" x14ac:dyDescent="0.35">
      <c r="F20389" s="1"/>
    </row>
    <row r="20390" spans="6:6" x14ac:dyDescent="0.35">
      <c r="F20390" s="1"/>
    </row>
    <row r="20391" spans="6:6" x14ac:dyDescent="0.35">
      <c r="F20391" s="1"/>
    </row>
    <row r="20392" spans="6:6" x14ac:dyDescent="0.35">
      <c r="F20392" s="1"/>
    </row>
    <row r="20393" spans="6:6" x14ac:dyDescent="0.35">
      <c r="F20393" s="1"/>
    </row>
    <row r="20394" spans="6:6" x14ac:dyDescent="0.35">
      <c r="F20394" s="1"/>
    </row>
    <row r="20395" spans="6:6" x14ac:dyDescent="0.35">
      <c r="F20395" s="1"/>
    </row>
    <row r="20396" spans="6:6" x14ac:dyDescent="0.35">
      <c r="F20396" s="1"/>
    </row>
    <row r="20397" spans="6:6" x14ac:dyDescent="0.35">
      <c r="F20397" s="1"/>
    </row>
    <row r="20398" spans="6:6" x14ac:dyDescent="0.35">
      <c r="F20398" s="1"/>
    </row>
    <row r="20399" spans="6:6" x14ac:dyDescent="0.35">
      <c r="F20399" s="1"/>
    </row>
    <row r="20400" spans="6:6" x14ac:dyDescent="0.35">
      <c r="F20400" s="1"/>
    </row>
    <row r="20401" spans="6:6" x14ac:dyDescent="0.35">
      <c r="F20401" s="1"/>
    </row>
    <row r="20402" spans="6:6" x14ac:dyDescent="0.35">
      <c r="F20402" s="1"/>
    </row>
    <row r="20403" spans="6:6" x14ac:dyDescent="0.35">
      <c r="F20403" s="1"/>
    </row>
    <row r="20404" spans="6:6" x14ac:dyDescent="0.35">
      <c r="F20404" s="1"/>
    </row>
    <row r="20405" spans="6:6" x14ac:dyDescent="0.35">
      <c r="F20405" s="1"/>
    </row>
    <row r="20406" spans="6:6" x14ac:dyDescent="0.35">
      <c r="F20406" s="1"/>
    </row>
    <row r="20407" spans="6:6" x14ac:dyDescent="0.35">
      <c r="F20407" s="1"/>
    </row>
    <row r="20408" spans="6:6" x14ac:dyDescent="0.35">
      <c r="F20408" s="1"/>
    </row>
    <row r="20409" spans="6:6" x14ac:dyDescent="0.35">
      <c r="F20409" s="1"/>
    </row>
    <row r="20410" spans="6:6" x14ac:dyDescent="0.35">
      <c r="F20410" s="1"/>
    </row>
    <row r="20411" spans="6:6" x14ac:dyDescent="0.35">
      <c r="F20411" s="1"/>
    </row>
    <row r="20412" spans="6:6" x14ac:dyDescent="0.35">
      <c r="F20412" s="1"/>
    </row>
    <row r="20413" spans="6:6" x14ac:dyDescent="0.35">
      <c r="F20413" s="1"/>
    </row>
    <row r="20414" spans="6:6" x14ac:dyDescent="0.35">
      <c r="F20414" s="1"/>
    </row>
    <row r="20415" spans="6:6" x14ac:dyDescent="0.35">
      <c r="F20415" s="1"/>
    </row>
    <row r="20416" spans="6:6" x14ac:dyDescent="0.35">
      <c r="F20416" s="1"/>
    </row>
    <row r="20417" spans="6:6" x14ac:dyDescent="0.35">
      <c r="F20417" s="1"/>
    </row>
    <row r="20418" spans="6:6" x14ac:dyDescent="0.35">
      <c r="F20418" s="1"/>
    </row>
    <row r="20419" spans="6:6" x14ac:dyDescent="0.35">
      <c r="F20419" s="1"/>
    </row>
    <row r="20420" spans="6:6" x14ac:dyDescent="0.35">
      <c r="F20420" s="1"/>
    </row>
    <row r="20421" spans="6:6" x14ac:dyDescent="0.35">
      <c r="F20421" s="1"/>
    </row>
    <row r="20422" spans="6:6" x14ac:dyDescent="0.35">
      <c r="F20422" s="1"/>
    </row>
    <row r="20423" spans="6:6" x14ac:dyDescent="0.35">
      <c r="F20423" s="1"/>
    </row>
    <row r="20424" spans="6:6" x14ac:dyDescent="0.35">
      <c r="F20424" s="1"/>
    </row>
    <row r="20425" spans="6:6" x14ac:dyDescent="0.35">
      <c r="F20425" s="1"/>
    </row>
    <row r="20426" spans="6:6" x14ac:dyDescent="0.35">
      <c r="F20426" s="1"/>
    </row>
    <row r="20427" spans="6:6" x14ac:dyDescent="0.35">
      <c r="F20427" s="1"/>
    </row>
    <row r="20428" spans="6:6" x14ac:dyDescent="0.35">
      <c r="F20428" s="1"/>
    </row>
    <row r="20429" spans="6:6" x14ac:dyDescent="0.35">
      <c r="F20429" s="1"/>
    </row>
    <row r="20430" spans="6:6" x14ac:dyDescent="0.35">
      <c r="F20430" s="1"/>
    </row>
    <row r="20431" spans="6:6" x14ac:dyDescent="0.35">
      <c r="F20431" s="1"/>
    </row>
    <row r="20432" spans="6:6" x14ac:dyDescent="0.35">
      <c r="F20432" s="1"/>
    </row>
    <row r="20433" spans="6:6" x14ac:dyDescent="0.35">
      <c r="F20433" s="1"/>
    </row>
    <row r="20434" spans="6:6" x14ac:dyDescent="0.35">
      <c r="F20434" s="1"/>
    </row>
    <row r="20435" spans="6:6" x14ac:dyDescent="0.35">
      <c r="F20435" s="1"/>
    </row>
    <row r="20436" spans="6:6" x14ac:dyDescent="0.35">
      <c r="F20436" s="1"/>
    </row>
    <row r="20437" spans="6:6" x14ac:dyDescent="0.35">
      <c r="F20437" s="1"/>
    </row>
    <row r="20438" spans="6:6" x14ac:dyDescent="0.35">
      <c r="F20438" s="1"/>
    </row>
    <row r="20439" spans="6:6" x14ac:dyDescent="0.35">
      <c r="F20439" s="1"/>
    </row>
    <row r="20440" spans="6:6" x14ac:dyDescent="0.35">
      <c r="F20440" s="1"/>
    </row>
    <row r="20441" spans="6:6" x14ac:dyDescent="0.35">
      <c r="F20441" s="1"/>
    </row>
    <row r="20442" spans="6:6" x14ac:dyDescent="0.35">
      <c r="F20442" s="1"/>
    </row>
    <row r="20443" spans="6:6" x14ac:dyDescent="0.35">
      <c r="F20443" s="1"/>
    </row>
    <row r="20444" spans="6:6" x14ac:dyDescent="0.35">
      <c r="F20444" s="1"/>
    </row>
    <row r="20445" spans="6:6" x14ac:dyDescent="0.35">
      <c r="F20445" s="1"/>
    </row>
    <row r="20446" spans="6:6" x14ac:dyDescent="0.35">
      <c r="F20446" s="1"/>
    </row>
    <row r="20447" spans="6:6" x14ac:dyDescent="0.35">
      <c r="F20447" s="1"/>
    </row>
    <row r="20448" spans="6:6" x14ac:dyDescent="0.35">
      <c r="F20448" s="1"/>
    </row>
    <row r="20449" spans="6:6" x14ac:dyDescent="0.35">
      <c r="F20449" s="1"/>
    </row>
    <row r="20450" spans="6:6" x14ac:dyDescent="0.35">
      <c r="F20450" s="1"/>
    </row>
    <row r="20451" spans="6:6" x14ac:dyDescent="0.35">
      <c r="F20451" s="1"/>
    </row>
    <row r="20452" spans="6:6" x14ac:dyDescent="0.35">
      <c r="F20452" s="1"/>
    </row>
    <row r="20453" spans="6:6" x14ac:dyDescent="0.35">
      <c r="F20453" s="1"/>
    </row>
    <row r="20454" spans="6:6" x14ac:dyDescent="0.35">
      <c r="F20454" s="1"/>
    </row>
    <row r="20455" spans="6:6" x14ac:dyDescent="0.35">
      <c r="F20455" s="1"/>
    </row>
    <row r="20456" spans="6:6" x14ac:dyDescent="0.35">
      <c r="F20456" s="1"/>
    </row>
    <row r="20457" spans="6:6" x14ac:dyDescent="0.35">
      <c r="F20457" s="1"/>
    </row>
    <row r="20458" spans="6:6" x14ac:dyDescent="0.35">
      <c r="F20458" s="1"/>
    </row>
    <row r="20459" spans="6:6" x14ac:dyDescent="0.35">
      <c r="F20459" s="1"/>
    </row>
    <row r="20460" spans="6:6" x14ac:dyDescent="0.35">
      <c r="F20460" s="1"/>
    </row>
    <row r="20461" spans="6:6" x14ac:dyDescent="0.35">
      <c r="F20461" s="1"/>
    </row>
    <row r="20462" spans="6:6" x14ac:dyDescent="0.35">
      <c r="F20462" s="1"/>
    </row>
    <row r="20463" spans="6:6" x14ac:dyDescent="0.35">
      <c r="F20463" s="1"/>
    </row>
    <row r="20464" spans="6:6" x14ac:dyDescent="0.35">
      <c r="F20464" s="1"/>
    </row>
    <row r="20465" spans="6:6" x14ac:dyDescent="0.35">
      <c r="F20465" s="1"/>
    </row>
    <row r="20466" spans="6:6" x14ac:dyDescent="0.35">
      <c r="F20466" s="1"/>
    </row>
    <row r="20467" spans="6:6" x14ac:dyDescent="0.35">
      <c r="F20467" s="1"/>
    </row>
    <row r="20468" spans="6:6" x14ac:dyDescent="0.35">
      <c r="F20468" s="1"/>
    </row>
    <row r="20469" spans="6:6" x14ac:dyDescent="0.35">
      <c r="F20469" s="1"/>
    </row>
    <row r="20470" spans="6:6" x14ac:dyDescent="0.35">
      <c r="F20470" s="1"/>
    </row>
    <row r="20471" spans="6:6" x14ac:dyDescent="0.35">
      <c r="F20471" s="1"/>
    </row>
    <row r="20472" spans="6:6" x14ac:dyDescent="0.35">
      <c r="F20472" s="1"/>
    </row>
    <row r="20473" spans="6:6" x14ac:dyDescent="0.35">
      <c r="F20473" s="1"/>
    </row>
    <row r="20474" spans="6:6" x14ac:dyDescent="0.35">
      <c r="F20474" s="1"/>
    </row>
    <row r="20475" spans="6:6" x14ac:dyDescent="0.35">
      <c r="F20475" s="1"/>
    </row>
    <row r="20476" spans="6:6" x14ac:dyDescent="0.35">
      <c r="F20476" s="1"/>
    </row>
    <row r="20477" spans="6:6" x14ac:dyDescent="0.35">
      <c r="F20477" s="1"/>
    </row>
    <row r="20478" spans="6:6" x14ac:dyDescent="0.35">
      <c r="F20478" s="1"/>
    </row>
    <row r="20479" spans="6:6" x14ac:dyDescent="0.35">
      <c r="F20479" s="1"/>
    </row>
    <row r="20480" spans="6:6" x14ac:dyDescent="0.35">
      <c r="F20480" s="1"/>
    </row>
    <row r="20481" spans="6:6" x14ac:dyDescent="0.35">
      <c r="F20481" s="1"/>
    </row>
    <row r="20482" spans="6:6" x14ac:dyDescent="0.35">
      <c r="F20482" s="1"/>
    </row>
    <row r="20483" spans="6:6" x14ac:dyDescent="0.35">
      <c r="F20483" s="1"/>
    </row>
    <row r="20484" spans="6:6" x14ac:dyDescent="0.35">
      <c r="F20484" s="1"/>
    </row>
    <row r="20485" spans="6:6" x14ac:dyDescent="0.35">
      <c r="F20485" s="1"/>
    </row>
    <row r="20486" spans="6:6" x14ac:dyDescent="0.35">
      <c r="F20486" s="1"/>
    </row>
    <row r="20487" spans="6:6" x14ac:dyDescent="0.35">
      <c r="F20487" s="1"/>
    </row>
    <row r="20488" spans="6:6" x14ac:dyDescent="0.35">
      <c r="F20488" s="1"/>
    </row>
    <row r="20489" spans="6:6" x14ac:dyDescent="0.35">
      <c r="F20489" s="1"/>
    </row>
    <row r="20490" spans="6:6" x14ac:dyDescent="0.35">
      <c r="F20490" s="1"/>
    </row>
    <row r="20491" spans="6:6" x14ac:dyDescent="0.35">
      <c r="F20491" s="1"/>
    </row>
    <row r="20492" spans="6:6" x14ac:dyDescent="0.35">
      <c r="F20492" s="1"/>
    </row>
    <row r="20493" spans="6:6" x14ac:dyDescent="0.35">
      <c r="F20493" s="1"/>
    </row>
    <row r="20494" spans="6:6" x14ac:dyDescent="0.35">
      <c r="F20494" s="1"/>
    </row>
    <row r="20495" spans="6:6" x14ac:dyDescent="0.35">
      <c r="F20495" s="1"/>
    </row>
    <row r="20496" spans="6:6" x14ac:dyDescent="0.35">
      <c r="F20496" s="1"/>
    </row>
    <row r="20497" spans="6:6" x14ac:dyDescent="0.35">
      <c r="F20497" s="1"/>
    </row>
    <row r="20498" spans="6:6" x14ac:dyDescent="0.35">
      <c r="F20498" s="1"/>
    </row>
    <row r="20499" spans="6:6" x14ac:dyDescent="0.35">
      <c r="F20499" s="1"/>
    </row>
    <row r="20500" spans="6:6" x14ac:dyDescent="0.35">
      <c r="F20500" s="1"/>
    </row>
    <row r="20501" spans="6:6" x14ac:dyDescent="0.35">
      <c r="F20501" s="1"/>
    </row>
    <row r="20502" spans="6:6" x14ac:dyDescent="0.35">
      <c r="F20502" s="1"/>
    </row>
    <row r="20503" spans="6:6" x14ac:dyDescent="0.35">
      <c r="F20503" s="1"/>
    </row>
    <row r="20504" spans="6:6" x14ac:dyDescent="0.35">
      <c r="F20504" s="1"/>
    </row>
    <row r="20505" spans="6:6" x14ac:dyDescent="0.35">
      <c r="F20505" s="1"/>
    </row>
    <row r="20506" spans="6:6" x14ac:dyDescent="0.35">
      <c r="F20506" s="1"/>
    </row>
    <row r="20507" spans="6:6" x14ac:dyDescent="0.35">
      <c r="F20507" s="1"/>
    </row>
    <row r="20508" spans="6:6" x14ac:dyDescent="0.35">
      <c r="F20508" s="1"/>
    </row>
    <row r="20509" spans="6:6" x14ac:dyDescent="0.35">
      <c r="F20509" s="1"/>
    </row>
    <row r="20510" spans="6:6" x14ac:dyDescent="0.35">
      <c r="F20510" s="1"/>
    </row>
    <row r="20511" spans="6:6" x14ac:dyDescent="0.35">
      <c r="F20511" s="1"/>
    </row>
    <row r="20512" spans="6:6" x14ac:dyDescent="0.35">
      <c r="F20512" s="1"/>
    </row>
    <row r="20513" spans="6:6" x14ac:dyDescent="0.35">
      <c r="F20513" s="1"/>
    </row>
    <row r="20514" spans="6:6" x14ac:dyDescent="0.35">
      <c r="F20514" s="1"/>
    </row>
    <row r="20515" spans="6:6" x14ac:dyDescent="0.35">
      <c r="F20515" s="1"/>
    </row>
    <row r="20516" spans="6:6" x14ac:dyDescent="0.35">
      <c r="F20516" s="1"/>
    </row>
    <row r="20517" spans="6:6" x14ac:dyDescent="0.35">
      <c r="F20517" s="1"/>
    </row>
    <row r="20518" spans="6:6" x14ac:dyDescent="0.35">
      <c r="F20518" s="1"/>
    </row>
    <row r="20519" spans="6:6" x14ac:dyDescent="0.35">
      <c r="F20519" s="1"/>
    </row>
    <row r="20520" spans="6:6" x14ac:dyDescent="0.35">
      <c r="F20520" s="1"/>
    </row>
    <row r="20521" spans="6:6" x14ac:dyDescent="0.35">
      <c r="F20521" s="1"/>
    </row>
    <row r="20522" spans="6:6" x14ac:dyDescent="0.35">
      <c r="F20522" s="1"/>
    </row>
    <row r="20523" spans="6:6" x14ac:dyDescent="0.35">
      <c r="F20523" s="1"/>
    </row>
    <row r="20524" spans="6:6" x14ac:dyDescent="0.35">
      <c r="F20524" s="1"/>
    </row>
    <row r="20525" spans="6:6" x14ac:dyDescent="0.35">
      <c r="F20525" s="1"/>
    </row>
    <row r="20526" spans="6:6" x14ac:dyDescent="0.35">
      <c r="F20526" s="1"/>
    </row>
    <row r="20527" spans="6:6" x14ac:dyDescent="0.35">
      <c r="F20527" s="1"/>
    </row>
    <row r="20528" spans="6:6" x14ac:dyDescent="0.35">
      <c r="F20528" s="1"/>
    </row>
    <row r="20529" spans="6:6" x14ac:dyDescent="0.35">
      <c r="F20529" s="1"/>
    </row>
    <row r="20530" spans="6:6" x14ac:dyDescent="0.35">
      <c r="F20530" s="1"/>
    </row>
    <row r="20531" spans="6:6" x14ac:dyDescent="0.35">
      <c r="F20531" s="1"/>
    </row>
    <row r="20532" spans="6:6" x14ac:dyDescent="0.35">
      <c r="F20532" s="1"/>
    </row>
    <row r="20533" spans="6:6" x14ac:dyDescent="0.35">
      <c r="F20533" s="1"/>
    </row>
    <row r="20534" spans="6:6" x14ac:dyDescent="0.35">
      <c r="F20534" s="1"/>
    </row>
    <row r="20535" spans="6:6" x14ac:dyDescent="0.35">
      <c r="F20535" s="1"/>
    </row>
    <row r="20536" spans="6:6" x14ac:dyDescent="0.35">
      <c r="F20536" s="1"/>
    </row>
    <row r="20537" spans="6:6" x14ac:dyDescent="0.35">
      <c r="F20537" s="1"/>
    </row>
    <row r="20538" spans="6:6" x14ac:dyDescent="0.35">
      <c r="F20538" s="1"/>
    </row>
    <row r="20539" spans="6:6" x14ac:dyDescent="0.35">
      <c r="F20539" s="1"/>
    </row>
    <row r="20540" spans="6:6" x14ac:dyDescent="0.35">
      <c r="F20540" s="1"/>
    </row>
    <row r="20541" spans="6:6" x14ac:dyDescent="0.35">
      <c r="F20541" s="1"/>
    </row>
    <row r="20542" spans="6:6" x14ac:dyDescent="0.35">
      <c r="F20542" s="1"/>
    </row>
    <row r="20543" spans="6:6" x14ac:dyDescent="0.35">
      <c r="F20543" s="1"/>
    </row>
    <row r="20544" spans="6:6" x14ac:dyDescent="0.35">
      <c r="F20544" s="1"/>
    </row>
    <row r="20545" spans="6:6" x14ac:dyDescent="0.35">
      <c r="F20545" s="1"/>
    </row>
    <row r="20546" spans="6:6" x14ac:dyDescent="0.35">
      <c r="F20546" s="1"/>
    </row>
    <row r="20547" spans="6:6" x14ac:dyDescent="0.35">
      <c r="F20547" s="1"/>
    </row>
    <row r="20548" spans="6:6" x14ac:dyDescent="0.35">
      <c r="F20548" s="1"/>
    </row>
    <row r="20549" spans="6:6" x14ac:dyDescent="0.35">
      <c r="F20549" s="1"/>
    </row>
    <row r="20550" spans="6:6" x14ac:dyDescent="0.35">
      <c r="F20550" s="1"/>
    </row>
    <row r="20551" spans="6:6" x14ac:dyDescent="0.35">
      <c r="F20551" s="1"/>
    </row>
    <row r="20552" spans="6:6" x14ac:dyDescent="0.35">
      <c r="F20552" s="1"/>
    </row>
    <row r="20553" spans="6:6" x14ac:dyDescent="0.35">
      <c r="F20553" s="1"/>
    </row>
    <row r="20554" spans="6:6" x14ac:dyDescent="0.35">
      <c r="F20554" s="1"/>
    </row>
    <row r="20555" spans="6:6" x14ac:dyDescent="0.35">
      <c r="F20555" s="1"/>
    </row>
    <row r="20556" spans="6:6" x14ac:dyDescent="0.35">
      <c r="F20556" s="1"/>
    </row>
    <row r="20557" spans="6:6" x14ac:dyDescent="0.35">
      <c r="F20557" s="1"/>
    </row>
    <row r="20558" spans="6:6" x14ac:dyDescent="0.35">
      <c r="F20558" s="1"/>
    </row>
    <row r="20559" spans="6:6" x14ac:dyDescent="0.35">
      <c r="F20559" s="1"/>
    </row>
    <row r="20560" spans="6:6" x14ac:dyDescent="0.35">
      <c r="F20560" s="1"/>
    </row>
    <row r="20561" spans="6:6" x14ac:dyDescent="0.35">
      <c r="F20561" s="1"/>
    </row>
    <row r="20562" spans="6:6" x14ac:dyDescent="0.35">
      <c r="F20562" s="1"/>
    </row>
    <row r="20563" spans="6:6" x14ac:dyDescent="0.35">
      <c r="F20563" s="1"/>
    </row>
    <row r="20564" spans="6:6" x14ac:dyDescent="0.35">
      <c r="F20564" s="1"/>
    </row>
    <row r="20565" spans="6:6" x14ac:dyDescent="0.35">
      <c r="F20565" s="1"/>
    </row>
    <row r="20566" spans="6:6" x14ac:dyDescent="0.35">
      <c r="F20566" s="1"/>
    </row>
    <row r="20567" spans="6:6" x14ac:dyDescent="0.35">
      <c r="F20567" s="1"/>
    </row>
    <row r="20568" spans="6:6" x14ac:dyDescent="0.35">
      <c r="F20568" s="1"/>
    </row>
    <row r="20569" spans="6:6" x14ac:dyDescent="0.35">
      <c r="F20569" s="1"/>
    </row>
    <row r="20570" spans="6:6" x14ac:dyDescent="0.35">
      <c r="F20570" s="1"/>
    </row>
    <row r="20571" spans="6:6" x14ac:dyDescent="0.35">
      <c r="F20571" s="1"/>
    </row>
    <row r="20572" spans="6:6" x14ac:dyDescent="0.35">
      <c r="F20572" s="1"/>
    </row>
    <row r="20573" spans="6:6" x14ac:dyDescent="0.35">
      <c r="F20573" s="1"/>
    </row>
    <row r="20574" spans="6:6" x14ac:dyDescent="0.35">
      <c r="F20574" s="1"/>
    </row>
    <row r="20575" spans="6:6" x14ac:dyDescent="0.35">
      <c r="F20575" s="1"/>
    </row>
    <row r="20576" spans="6:6" x14ac:dyDescent="0.35">
      <c r="F20576" s="1"/>
    </row>
    <row r="20577" spans="6:6" x14ac:dyDescent="0.35">
      <c r="F20577" s="1"/>
    </row>
    <row r="20578" spans="6:6" x14ac:dyDescent="0.35">
      <c r="F20578" s="1"/>
    </row>
    <row r="20579" spans="6:6" x14ac:dyDescent="0.35">
      <c r="F20579" s="1"/>
    </row>
    <row r="20580" spans="6:6" x14ac:dyDescent="0.35">
      <c r="F20580" s="1"/>
    </row>
    <row r="20581" spans="6:6" x14ac:dyDescent="0.35">
      <c r="F20581" s="1"/>
    </row>
    <row r="20582" spans="6:6" x14ac:dyDescent="0.35">
      <c r="F20582" s="1"/>
    </row>
    <row r="20583" spans="6:6" x14ac:dyDescent="0.35">
      <c r="F20583" s="1"/>
    </row>
    <row r="20584" spans="6:6" x14ac:dyDescent="0.35">
      <c r="F20584" s="1"/>
    </row>
    <row r="20585" spans="6:6" x14ac:dyDescent="0.35">
      <c r="F20585" s="1"/>
    </row>
    <row r="20586" spans="6:6" x14ac:dyDescent="0.35">
      <c r="F20586" s="1"/>
    </row>
    <row r="20587" spans="6:6" x14ac:dyDescent="0.35">
      <c r="F20587" s="1"/>
    </row>
    <row r="20588" spans="6:6" x14ac:dyDescent="0.35">
      <c r="F20588" s="1"/>
    </row>
    <row r="20589" spans="6:6" x14ac:dyDescent="0.35">
      <c r="F20589" s="1"/>
    </row>
    <row r="20590" spans="6:6" x14ac:dyDescent="0.35">
      <c r="F20590" s="1"/>
    </row>
    <row r="20591" spans="6:6" x14ac:dyDescent="0.35">
      <c r="F20591" s="1"/>
    </row>
    <row r="20592" spans="6:6" x14ac:dyDescent="0.35">
      <c r="F20592" s="1"/>
    </row>
    <row r="20593" spans="6:6" x14ac:dyDescent="0.35">
      <c r="F20593" s="1"/>
    </row>
    <row r="20594" spans="6:6" x14ac:dyDescent="0.35">
      <c r="F20594" s="1"/>
    </row>
    <row r="20595" spans="6:6" x14ac:dyDescent="0.35">
      <c r="F20595" s="1"/>
    </row>
    <row r="20596" spans="6:6" x14ac:dyDescent="0.35">
      <c r="F20596" s="1"/>
    </row>
    <row r="20597" spans="6:6" x14ac:dyDescent="0.35">
      <c r="F20597" s="1"/>
    </row>
    <row r="20598" spans="6:6" x14ac:dyDescent="0.35">
      <c r="F20598" s="1"/>
    </row>
    <row r="20599" spans="6:6" x14ac:dyDescent="0.35">
      <c r="F20599" s="1"/>
    </row>
    <row r="20600" spans="6:6" x14ac:dyDescent="0.35">
      <c r="F20600" s="1"/>
    </row>
    <row r="20601" spans="6:6" x14ac:dyDescent="0.35">
      <c r="F20601" s="1"/>
    </row>
    <row r="20602" spans="6:6" x14ac:dyDescent="0.35">
      <c r="F20602" s="1"/>
    </row>
    <row r="20603" spans="6:6" x14ac:dyDescent="0.35">
      <c r="F20603" s="1"/>
    </row>
    <row r="20604" spans="6:6" x14ac:dyDescent="0.35">
      <c r="F20604" s="1"/>
    </row>
    <row r="20605" spans="6:6" x14ac:dyDescent="0.35">
      <c r="F20605" s="1"/>
    </row>
    <row r="20606" spans="6:6" x14ac:dyDescent="0.35">
      <c r="F20606" s="1"/>
    </row>
    <row r="20607" spans="6:6" x14ac:dyDescent="0.35">
      <c r="F20607" s="1"/>
    </row>
    <row r="20608" spans="6:6" x14ac:dyDescent="0.35">
      <c r="F20608" s="1"/>
    </row>
    <row r="20609" spans="6:6" x14ac:dyDescent="0.35">
      <c r="F20609" s="1"/>
    </row>
    <row r="20610" spans="6:6" x14ac:dyDescent="0.35">
      <c r="F20610" s="1"/>
    </row>
    <row r="20611" spans="6:6" x14ac:dyDescent="0.35">
      <c r="F20611" s="1"/>
    </row>
    <row r="20612" spans="6:6" x14ac:dyDescent="0.35">
      <c r="F20612" s="1"/>
    </row>
    <row r="20613" spans="6:6" x14ac:dyDescent="0.35">
      <c r="F20613" s="1"/>
    </row>
    <row r="20614" spans="6:6" x14ac:dyDescent="0.35">
      <c r="F20614" s="1"/>
    </row>
    <row r="20615" spans="6:6" x14ac:dyDescent="0.35">
      <c r="F20615" s="1"/>
    </row>
    <row r="20616" spans="6:6" x14ac:dyDescent="0.35">
      <c r="F20616" s="1"/>
    </row>
    <row r="20617" spans="6:6" x14ac:dyDescent="0.35">
      <c r="F20617" s="1"/>
    </row>
    <row r="20618" spans="6:6" x14ac:dyDescent="0.35">
      <c r="F20618" s="1"/>
    </row>
    <row r="20619" spans="6:6" x14ac:dyDescent="0.35">
      <c r="F20619" s="1"/>
    </row>
    <row r="20620" spans="6:6" x14ac:dyDescent="0.35">
      <c r="F20620" s="1"/>
    </row>
    <row r="20621" spans="6:6" x14ac:dyDescent="0.35">
      <c r="F20621" s="1"/>
    </row>
    <row r="20622" spans="6:6" x14ac:dyDescent="0.35">
      <c r="F20622" s="1"/>
    </row>
    <row r="20623" spans="6:6" x14ac:dyDescent="0.35">
      <c r="F20623" s="1"/>
    </row>
    <row r="20624" spans="6:6" x14ac:dyDescent="0.35">
      <c r="F20624" s="1"/>
    </row>
    <row r="20625" spans="6:6" x14ac:dyDescent="0.35">
      <c r="F20625" s="1"/>
    </row>
    <row r="20626" spans="6:6" x14ac:dyDescent="0.35">
      <c r="F20626" s="1"/>
    </row>
    <row r="20627" spans="6:6" x14ac:dyDescent="0.35">
      <c r="F20627" s="1"/>
    </row>
    <row r="20628" spans="6:6" x14ac:dyDescent="0.35">
      <c r="F20628" s="1"/>
    </row>
    <row r="20629" spans="6:6" x14ac:dyDescent="0.35">
      <c r="F20629" s="1"/>
    </row>
    <row r="20630" spans="6:6" x14ac:dyDescent="0.35">
      <c r="F20630" s="1"/>
    </row>
    <row r="20631" spans="6:6" x14ac:dyDescent="0.35">
      <c r="F20631" s="1"/>
    </row>
    <row r="20632" spans="6:6" x14ac:dyDescent="0.35">
      <c r="F20632" s="1"/>
    </row>
    <row r="20633" spans="6:6" x14ac:dyDescent="0.35">
      <c r="F20633" s="1"/>
    </row>
    <row r="20634" spans="6:6" x14ac:dyDescent="0.35">
      <c r="F20634" s="1"/>
    </row>
    <row r="20635" spans="6:6" x14ac:dyDescent="0.35">
      <c r="F20635" s="1"/>
    </row>
    <row r="20636" spans="6:6" x14ac:dyDescent="0.35">
      <c r="F20636" s="1"/>
    </row>
    <row r="20637" spans="6:6" x14ac:dyDescent="0.35">
      <c r="F20637" s="1"/>
    </row>
    <row r="20638" spans="6:6" x14ac:dyDescent="0.35">
      <c r="F20638" s="1"/>
    </row>
    <row r="20639" spans="6:6" x14ac:dyDescent="0.35">
      <c r="F20639" s="1"/>
    </row>
    <row r="20640" spans="6:6" x14ac:dyDescent="0.35">
      <c r="F20640" s="1"/>
    </row>
    <row r="20641" spans="6:6" x14ac:dyDescent="0.35">
      <c r="F20641" s="1"/>
    </row>
    <row r="20642" spans="6:6" x14ac:dyDescent="0.35">
      <c r="F20642" s="1"/>
    </row>
    <row r="20643" spans="6:6" x14ac:dyDescent="0.35">
      <c r="F20643" s="1"/>
    </row>
    <row r="20644" spans="6:6" x14ac:dyDescent="0.35">
      <c r="F20644" s="1"/>
    </row>
    <row r="20645" spans="6:6" x14ac:dyDescent="0.35">
      <c r="F20645" s="1"/>
    </row>
    <row r="20646" spans="6:6" x14ac:dyDescent="0.35">
      <c r="F20646" s="1"/>
    </row>
    <row r="20647" spans="6:6" x14ac:dyDescent="0.35">
      <c r="F20647" s="1"/>
    </row>
    <row r="20648" spans="6:6" x14ac:dyDescent="0.35">
      <c r="F20648" s="1"/>
    </row>
    <row r="20649" spans="6:6" x14ac:dyDescent="0.35">
      <c r="F20649" s="1"/>
    </row>
    <row r="20650" spans="6:6" x14ac:dyDescent="0.35">
      <c r="F20650" s="1"/>
    </row>
    <row r="20651" spans="6:6" x14ac:dyDescent="0.35">
      <c r="F20651" s="1"/>
    </row>
    <row r="20652" spans="6:6" x14ac:dyDescent="0.35">
      <c r="F20652" s="1"/>
    </row>
    <row r="20653" spans="6:6" x14ac:dyDescent="0.35">
      <c r="F20653" s="1"/>
    </row>
    <row r="20654" spans="6:6" x14ac:dyDescent="0.35">
      <c r="F20654" s="1"/>
    </row>
    <row r="20655" spans="6:6" x14ac:dyDescent="0.35">
      <c r="F20655" s="1"/>
    </row>
    <row r="20656" spans="6:6" x14ac:dyDescent="0.35">
      <c r="F20656" s="1"/>
    </row>
    <row r="20657" spans="6:6" x14ac:dyDescent="0.35">
      <c r="F20657" s="1"/>
    </row>
    <row r="20658" spans="6:6" x14ac:dyDescent="0.35">
      <c r="F20658" s="1"/>
    </row>
    <row r="20659" spans="6:6" x14ac:dyDescent="0.35">
      <c r="F20659" s="1"/>
    </row>
    <row r="20660" spans="6:6" x14ac:dyDescent="0.35">
      <c r="F20660" s="1"/>
    </row>
    <row r="20661" spans="6:6" x14ac:dyDescent="0.35">
      <c r="F20661" s="1"/>
    </row>
    <row r="20662" spans="6:6" x14ac:dyDescent="0.35">
      <c r="F20662" s="1"/>
    </row>
    <row r="20663" spans="6:6" x14ac:dyDescent="0.35">
      <c r="F20663" s="1"/>
    </row>
    <row r="20664" spans="6:6" x14ac:dyDescent="0.35">
      <c r="F20664" s="1"/>
    </row>
    <row r="20665" spans="6:6" x14ac:dyDescent="0.35">
      <c r="F20665" s="1"/>
    </row>
    <row r="20666" spans="6:6" x14ac:dyDescent="0.35">
      <c r="F20666" s="1"/>
    </row>
    <row r="20667" spans="6:6" x14ac:dyDescent="0.35">
      <c r="F20667" s="1"/>
    </row>
    <row r="20668" spans="6:6" x14ac:dyDescent="0.35">
      <c r="F20668" s="1"/>
    </row>
    <row r="20669" spans="6:6" x14ac:dyDescent="0.35">
      <c r="F20669" s="1"/>
    </row>
    <row r="20670" spans="6:6" x14ac:dyDescent="0.35">
      <c r="F20670" s="1"/>
    </row>
    <row r="20671" spans="6:6" x14ac:dyDescent="0.35">
      <c r="F20671" s="1"/>
    </row>
    <row r="20672" spans="6:6" x14ac:dyDescent="0.35">
      <c r="F20672" s="1"/>
    </row>
    <row r="20673" spans="6:6" x14ac:dyDescent="0.35">
      <c r="F20673" s="1"/>
    </row>
    <row r="20674" spans="6:6" x14ac:dyDescent="0.35">
      <c r="F20674" s="1"/>
    </row>
    <row r="20675" spans="6:6" x14ac:dyDescent="0.35">
      <c r="F20675" s="1"/>
    </row>
    <row r="20676" spans="6:6" x14ac:dyDescent="0.35">
      <c r="F20676" s="1"/>
    </row>
    <row r="20677" spans="6:6" x14ac:dyDescent="0.35">
      <c r="F20677" s="1"/>
    </row>
    <row r="20678" spans="6:6" x14ac:dyDescent="0.35">
      <c r="F20678" s="1"/>
    </row>
    <row r="20679" spans="6:6" x14ac:dyDescent="0.35">
      <c r="F20679" s="1"/>
    </row>
    <row r="20680" spans="6:6" x14ac:dyDescent="0.35">
      <c r="F20680" s="1"/>
    </row>
    <row r="20681" spans="6:6" x14ac:dyDescent="0.35">
      <c r="F20681" s="1"/>
    </row>
    <row r="20682" spans="6:6" x14ac:dyDescent="0.35">
      <c r="F20682" s="1"/>
    </row>
    <row r="20683" spans="6:6" x14ac:dyDescent="0.35">
      <c r="F20683" s="1"/>
    </row>
    <row r="20684" spans="6:6" x14ac:dyDescent="0.35">
      <c r="F20684" s="1"/>
    </row>
    <row r="20685" spans="6:6" x14ac:dyDescent="0.35">
      <c r="F20685" s="1"/>
    </row>
    <row r="20686" spans="6:6" x14ac:dyDescent="0.35">
      <c r="F20686" s="1"/>
    </row>
    <row r="20687" spans="6:6" x14ac:dyDescent="0.35">
      <c r="F20687" s="1"/>
    </row>
    <row r="20688" spans="6:6" x14ac:dyDescent="0.35">
      <c r="F20688" s="1"/>
    </row>
    <row r="20689" spans="6:6" x14ac:dyDescent="0.35">
      <c r="F20689" s="1"/>
    </row>
    <row r="20690" spans="6:6" x14ac:dyDescent="0.35">
      <c r="F20690" s="1"/>
    </row>
    <row r="20691" spans="6:6" x14ac:dyDescent="0.35">
      <c r="F20691" s="1"/>
    </row>
    <row r="20692" spans="6:6" x14ac:dyDescent="0.35">
      <c r="F20692" s="1"/>
    </row>
    <row r="20693" spans="6:6" x14ac:dyDescent="0.35">
      <c r="F20693" s="1"/>
    </row>
    <row r="20694" spans="6:6" x14ac:dyDescent="0.35">
      <c r="F20694" s="1"/>
    </row>
    <row r="20695" spans="6:6" x14ac:dyDescent="0.35">
      <c r="F20695" s="1"/>
    </row>
    <row r="20696" spans="6:6" x14ac:dyDescent="0.35">
      <c r="F20696" s="1"/>
    </row>
    <row r="20697" spans="6:6" x14ac:dyDescent="0.35">
      <c r="F20697" s="1"/>
    </row>
    <row r="20698" spans="6:6" x14ac:dyDescent="0.35">
      <c r="F20698" s="1"/>
    </row>
    <row r="20699" spans="6:6" x14ac:dyDescent="0.35">
      <c r="F20699" s="1"/>
    </row>
    <row r="20700" spans="6:6" x14ac:dyDescent="0.35">
      <c r="F20700" s="1"/>
    </row>
    <row r="20701" spans="6:6" x14ac:dyDescent="0.35">
      <c r="F20701" s="1"/>
    </row>
    <row r="20702" spans="6:6" x14ac:dyDescent="0.35">
      <c r="F20702" s="1"/>
    </row>
    <row r="20703" spans="6:6" x14ac:dyDescent="0.35">
      <c r="F20703" s="1"/>
    </row>
    <row r="20704" spans="6:6" x14ac:dyDescent="0.35">
      <c r="F20704" s="1"/>
    </row>
    <row r="20705" spans="6:6" x14ac:dyDescent="0.35">
      <c r="F20705" s="1"/>
    </row>
    <row r="20706" spans="6:6" x14ac:dyDescent="0.35">
      <c r="F20706" s="1"/>
    </row>
    <row r="20707" spans="6:6" x14ac:dyDescent="0.35">
      <c r="F20707" s="1"/>
    </row>
    <row r="20708" spans="6:6" x14ac:dyDescent="0.35">
      <c r="F20708" s="1"/>
    </row>
    <row r="20709" spans="6:6" x14ac:dyDescent="0.35">
      <c r="F20709" s="1"/>
    </row>
    <row r="20710" spans="6:6" x14ac:dyDescent="0.35">
      <c r="F20710" s="1"/>
    </row>
    <row r="20711" spans="6:6" x14ac:dyDescent="0.35">
      <c r="F20711" s="1"/>
    </row>
    <row r="20712" spans="6:6" x14ac:dyDescent="0.35">
      <c r="F20712" s="1"/>
    </row>
    <row r="20713" spans="6:6" x14ac:dyDescent="0.35">
      <c r="F20713" s="1"/>
    </row>
    <row r="20714" spans="6:6" x14ac:dyDescent="0.35">
      <c r="F20714" s="1"/>
    </row>
    <row r="20715" spans="6:6" x14ac:dyDescent="0.35">
      <c r="F20715" s="1"/>
    </row>
    <row r="20716" spans="6:6" x14ac:dyDescent="0.35">
      <c r="F20716" s="1"/>
    </row>
    <row r="20717" spans="6:6" x14ac:dyDescent="0.35">
      <c r="F20717" s="1"/>
    </row>
    <row r="20718" spans="6:6" x14ac:dyDescent="0.35">
      <c r="F20718" s="1"/>
    </row>
    <row r="20719" spans="6:6" x14ac:dyDescent="0.35">
      <c r="F20719" s="1"/>
    </row>
    <row r="20720" spans="6:6" x14ac:dyDescent="0.35">
      <c r="F20720" s="1"/>
    </row>
    <row r="20721" spans="6:6" x14ac:dyDescent="0.35">
      <c r="F20721" s="1"/>
    </row>
    <row r="20722" spans="6:6" x14ac:dyDescent="0.35">
      <c r="F20722" s="1"/>
    </row>
    <row r="20723" spans="6:6" x14ac:dyDescent="0.35">
      <c r="F20723" s="1"/>
    </row>
    <row r="20724" spans="6:6" x14ac:dyDescent="0.35">
      <c r="F20724" s="1"/>
    </row>
    <row r="20725" spans="6:6" x14ac:dyDescent="0.35">
      <c r="F20725" s="1"/>
    </row>
    <row r="20726" spans="6:6" x14ac:dyDescent="0.35">
      <c r="F20726" s="1"/>
    </row>
    <row r="20727" spans="6:6" x14ac:dyDescent="0.35">
      <c r="F20727" s="1"/>
    </row>
    <row r="20728" spans="6:6" x14ac:dyDescent="0.35">
      <c r="F20728" s="1"/>
    </row>
    <row r="20729" spans="6:6" x14ac:dyDescent="0.35">
      <c r="F20729" s="1"/>
    </row>
    <row r="20730" spans="6:6" x14ac:dyDescent="0.35">
      <c r="F20730" s="1"/>
    </row>
    <row r="20731" spans="6:6" x14ac:dyDescent="0.35">
      <c r="F20731" s="1"/>
    </row>
    <row r="20732" spans="6:6" x14ac:dyDescent="0.35">
      <c r="F20732" s="1"/>
    </row>
    <row r="20733" spans="6:6" x14ac:dyDescent="0.35">
      <c r="F20733" s="1"/>
    </row>
    <row r="20734" spans="6:6" x14ac:dyDescent="0.35">
      <c r="F20734" s="1"/>
    </row>
    <row r="20735" spans="6:6" x14ac:dyDescent="0.35">
      <c r="F20735" s="1"/>
    </row>
    <row r="20736" spans="6:6" x14ac:dyDescent="0.35">
      <c r="F20736" s="1"/>
    </row>
    <row r="20737" spans="6:6" x14ac:dyDescent="0.35">
      <c r="F20737" s="1"/>
    </row>
    <row r="20738" spans="6:6" x14ac:dyDescent="0.35">
      <c r="F20738" s="1"/>
    </row>
    <row r="20739" spans="6:6" x14ac:dyDescent="0.35">
      <c r="F20739" s="1"/>
    </row>
    <row r="20740" spans="6:6" x14ac:dyDescent="0.35">
      <c r="F20740" s="1"/>
    </row>
    <row r="20741" spans="6:6" x14ac:dyDescent="0.35">
      <c r="F20741" s="1"/>
    </row>
    <row r="20742" spans="6:6" x14ac:dyDescent="0.35">
      <c r="F20742" s="1"/>
    </row>
    <row r="20743" spans="6:6" x14ac:dyDescent="0.35">
      <c r="F20743" s="1"/>
    </row>
    <row r="20744" spans="6:6" x14ac:dyDescent="0.35">
      <c r="F20744" s="1"/>
    </row>
    <row r="20745" spans="6:6" x14ac:dyDescent="0.35">
      <c r="F20745" s="1"/>
    </row>
    <row r="20746" spans="6:6" x14ac:dyDescent="0.35">
      <c r="F20746" s="1"/>
    </row>
    <row r="20747" spans="6:6" x14ac:dyDescent="0.35">
      <c r="F20747" s="1"/>
    </row>
    <row r="20748" spans="6:6" x14ac:dyDescent="0.35">
      <c r="F20748" s="1"/>
    </row>
    <row r="20749" spans="6:6" x14ac:dyDescent="0.35">
      <c r="F20749" s="1"/>
    </row>
    <row r="20750" spans="6:6" x14ac:dyDescent="0.35">
      <c r="F20750" s="1"/>
    </row>
    <row r="20751" spans="6:6" x14ac:dyDescent="0.35">
      <c r="F20751" s="1"/>
    </row>
    <row r="20752" spans="6:6" x14ac:dyDescent="0.35">
      <c r="F20752" s="1"/>
    </row>
    <row r="20753" spans="6:6" x14ac:dyDescent="0.35">
      <c r="F20753" s="1"/>
    </row>
    <row r="20754" spans="6:6" x14ac:dyDescent="0.35">
      <c r="F20754" s="1"/>
    </row>
    <row r="20755" spans="6:6" x14ac:dyDescent="0.35">
      <c r="F20755" s="1"/>
    </row>
    <row r="20756" spans="6:6" x14ac:dyDescent="0.35">
      <c r="F20756" s="1"/>
    </row>
    <row r="20757" spans="6:6" x14ac:dyDescent="0.35">
      <c r="F20757" s="1"/>
    </row>
    <row r="20758" spans="6:6" x14ac:dyDescent="0.35">
      <c r="F20758" s="1"/>
    </row>
    <row r="20759" spans="6:6" x14ac:dyDescent="0.35">
      <c r="F20759" s="1"/>
    </row>
    <row r="20760" spans="6:6" x14ac:dyDescent="0.35">
      <c r="F20760" s="1"/>
    </row>
    <row r="20761" spans="6:6" x14ac:dyDescent="0.35">
      <c r="F20761" s="1"/>
    </row>
    <row r="20762" spans="6:6" x14ac:dyDescent="0.35">
      <c r="F20762" s="1"/>
    </row>
    <row r="20763" spans="6:6" x14ac:dyDescent="0.35">
      <c r="F20763" s="1"/>
    </row>
    <row r="20764" spans="6:6" x14ac:dyDescent="0.35">
      <c r="F20764" s="1"/>
    </row>
    <row r="20765" spans="6:6" x14ac:dyDescent="0.35">
      <c r="F20765" s="1"/>
    </row>
    <row r="20766" spans="6:6" x14ac:dyDescent="0.35">
      <c r="F20766" s="1"/>
    </row>
    <row r="20767" spans="6:6" x14ac:dyDescent="0.35">
      <c r="F20767" s="1"/>
    </row>
    <row r="20768" spans="6:6" x14ac:dyDescent="0.35">
      <c r="F20768" s="1"/>
    </row>
    <row r="20769" spans="6:6" x14ac:dyDescent="0.35">
      <c r="F20769" s="1"/>
    </row>
    <row r="20770" spans="6:6" x14ac:dyDescent="0.35">
      <c r="F20770" s="1"/>
    </row>
    <row r="20771" spans="6:6" x14ac:dyDescent="0.35">
      <c r="F20771" s="1"/>
    </row>
    <row r="20772" spans="6:6" x14ac:dyDescent="0.35">
      <c r="F20772" s="1"/>
    </row>
    <row r="20773" spans="6:6" x14ac:dyDescent="0.35">
      <c r="F20773" s="1"/>
    </row>
    <row r="20774" spans="6:6" x14ac:dyDescent="0.35">
      <c r="F20774" s="1"/>
    </row>
    <row r="20775" spans="6:6" x14ac:dyDescent="0.35">
      <c r="F20775" s="1"/>
    </row>
    <row r="20776" spans="6:6" x14ac:dyDescent="0.35">
      <c r="F20776" s="1"/>
    </row>
    <row r="20777" spans="6:6" x14ac:dyDescent="0.35">
      <c r="F20777" s="1"/>
    </row>
    <row r="20778" spans="6:6" x14ac:dyDescent="0.35">
      <c r="F20778" s="1"/>
    </row>
    <row r="20779" spans="6:6" x14ac:dyDescent="0.35">
      <c r="F20779" s="1"/>
    </row>
    <row r="20780" spans="6:6" x14ac:dyDescent="0.35">
      <c r="F20780" s="1"/>
    </row>
    <row r="20781" spans="6:6" x14ac:dyDescent="0.35">
      <c r="F20781" s="1"/>
    </row>
    <row r="20782" spans="6:6" x14ac:dyDescent="0.35">
      <c r="F20782" s="1"/>
    </row>
    <row r="20783" spans="6:6" x14ac:dyDescent="0.35">
      <c r="F20783" s="1"/>
    </row>
    <row r="20784" spans="6:6" x14ac:dyDescent="0.35">
      <c r="F20784" s="1"/>
    </row>
    <row r="20785" spans="6:6" x14ac:dyDescent="0.35">
      <c r="F20785" s="1"/>
    </row>
    <row r="20786" spans="6:6" x14ac:dyDescent="0.35">
      <c r="F20786" s="1"/>
    </row>
    <row r="20787" spans="6:6" x14ac:dyDescent="0.35">
      <c r="F20787" s="1"/>
    </row>
    <row r="20788" spans="6:6" x14ac:dyDescent="0.35">
      <c r="F20788" s="1"/>
    </row>
    <row r="20789" spans="6:6" x14ac:dyDescent="0.35">
      <c r="F20789" s="1"/>
    </row>
    <row r="20790" spans="6:6" x14ac:dyDescent="0.35">
      <c r="F20790" s="1"/>
    </row>
    <row r="20791" spans="6:6" x14ac:dyDescent="0.35">
      <c r="F20791" s="1"/>
    </row>
    <row r="20792" spans="6:6" x14ac:dyDescent="0.35">
      <c r="F20792" s="1"/>
    </row>
    <row r="20793" spans="6:6" x14ac:dyDescent="0.35">
      <c r="F20793" s="1"/>
    </row>
    <row r="20794" spans="6:6" x14ac:dyDescent="0.35">
      <c r="F20794" s="1"/>
    </row>
    <row r="20795" spans="6:6" x14ac:dyDescent="0.35">
      <c r="F20795" s="1"/>
    </row>
    <row r="20796" spans="6:6" x14ac:dyDescent="0.35">
      <c r="F20796" s="1"/>
    </row>
    <row r="20797" spans="6:6" x14ac:dyDescent="0.35">
      <c r="F20797" s="1"/>
    </row>
    <row r="20798" spans="6:6" x14ac:dyDescent="0.35">
      <c r="F20798" s="1"/>
    </row>
    <row r="20799" spans="6:6" x14ac:dyDescent="0.35">
      <c r="F20799" s="1"/>
    </row>
    <row r="20800" spans="6:6" x14ac:dyDescent="0.35">
      <c r="F20800" s="1"/>
    </row>
    <row r="20801" spans="6:6" x14ac:dyDescent="0.35">
      <c r="F20801" s="1"/>
    </row>
    <row r="20802" spans="6:6" x14ac:dyDescent="0.35">
      <c r="F20802" s="1"/>
    </row>
    <row r="20803" spans="6:6" x14ac:dyDescent="0.35">
      <c r="F20803" s="1"/>
    </row>
    <row r="20804" spans="6:6" x14ac:dyDescent="0.35">
      <c r="F20804" s="1"/>
    </row>
    <row r="20805" spans="6:6" x14ac:dyDescent="0.35">
      <c r="F20805" s="1"/>
    </row>
    <row r="20806" spans="6:6" x14ac:dyDescent="0.35">
      <c r="F20806" s="1"/>
    </row>
    <row r="20807" spans="6:6" x14ac:dyDescent="0.35">
      <c r="F20807" s="1"/>
    </row>
    <row r="20808" spans="6:6" x14ac:dyDescent="0.35">
      <c r="F20808" s="1"/>
    </row>
    <row r="20809" spans="6:6" x14ac:dyDescent="0.35">
      <c r="F20809" s="1"/>
    </row>
    <row r="20810" spans="6:6" x14ac:dyDescent="0.35">
      <c r="F20810" s="1"/>
    </row>
    <row r="20811" spans="6:6" x14ac:dyDescent="0.35">
      <c r="F20811" s="1"/>
    </row>
    <row r="20812" spans="6:6" x14ac:dyDescent="0.35">
      <c r="F20812" s="1"/>
    </row>
    <row r="20813" spans="6:6" x14ac:dyDescent="0.35">
      <c r="F20813" s="1"/>
    </row>
    <row r="20814" spans="6:6" x14ac:dyDescent="0.35">
      <c r="F20814" s="1"/>
    </row>
    <row r="20815" spans="6:6" x14ac:dyDescent="0.35">
      <c r="F20815" s="1"/>
    </row>
    <row r="20816" spans="6:6" x14ac:dyDescent="0.35">
      <c r="F20816" s="1"/>
    </row>
    <row r="20817" spans="6:6" x14ac:dyDescent="0.35">
      <c r="F20817" s="1"/>
    </row>
    <row r="20818" spans="6:6" x14ac:dyDescent="0.35">
      <c r="F20818" s="1"/>
    </row>
    <row r="20819" spans="6:6" x14ac:dyDescent="0.35">
      <c r="F20819" s="1"/>
    </row>
    <row r="20820" spans="6:6" x14ac:dyDescent="0.35">
      <c r="F20820" s="1"/>
    </row>
    <row r="20821" spans="6:6" x14ac:dyDescent="0.35">
      <c r="F20821" s="1"/>
    </row>
    <row r="20822" spans="6:6" x14ac:dyDescent="0.35">
      <c r="F20822" s="1"/>
    </row>
    <row r="20823" spans="6:6" x14ac:dyDescent="0.35">
      <c r="F20823" s="1"/>
    </row>
    <row r="20824" spans="6:6" x14ac:dyDescent="0.35">
      <c r="F20824" s="1"/>
    </row>
    <row r="20825" spans="6:6" x14ac:dyDescent="0.35">
      <c r="F20825" s="1"/>
    </row>
    <row r="20826" spans="6:6" x14ac:dyDescent="0.35">
      <c r="F20826" s="1"/>
    </row>
    <row r="20827" spans="6:6" x14ac:dyDescent="0.35">
      <c r="F20827" s="1"/>
    </row>
    <row r="20828" spans="6:6" x14ac:dyDescent="0.35">
      <c r="F20828" s="1"/>
    </row>
    <row r="20829" spans="6:6" x14ac:dyDescent="0.35">
      <c r="F20829" s="1"/>
    </row>
    <row r="20830" spans="6:6" x14ac:dyDescent="0.35">
      <c r="F20830" s="1"/>
    </row>
    <row r="20831" spans="6:6" x14ac:dyDescent="0.35">
      <c r="F20831" s="1"/>
    </row>
    <row r="20832" spans="6:6" x14ac:dyDescent="0.35">
      <c r="F20832" s="1"/>
    </row>
    <row r="20833" spans="6:6" x14ac:dyDescent="0.35">
      <c r="F20833" s="1"/>
    </row>
    <row r="20834" spans="6:6" x14ac:dyDescent="0.35">
      <c r="F20834" s="1"/>
    </row>
    <row r="20835" spans="6:6" x14ac:dyDescent="0.35">
      <c r="F20835" s="1"/>
    </row>
    <row r="20836" spans="6:6" x14ac:dyDescent="0.35">
      <c r="F20836" s="1"/>
    </row>
    <row r="20837" spans="6:6" x14ac:dyDescent="0.35">
      <c r="F20837" s="1"/>
    </row>
    <row r="20838" spans="6:6" x14ac:dyDescent="0.35">
      <c r="F20838" s="1"/>
    </row>
    <row r="20839" spans="6:6" x14ac:dyDescent="0.35">
      <c r="F20839" s="1"/>
    </row>
    <row r="20840" spans="6:6" x14ac:dyDescent="0.35">
      <c r="F20840" s="1"/>
    </row>
    <row r="20841" spans="6:6" x14ac:dyDescent="0.35">
      <c r="F20841" s="1"/>
    </row>
    <row r="20842" spans="6:6" x14ac:dyDescent="0.35">
      <c r="F20842" s="1"/>
    </row>
    <row r="20843" spans="6:6" x14ac:dyDescent="0.35">
      <c r="F20843" s="1"/>
    </row>
    <row r="20844" spans="6:6" x14ac:dyDescent="0.35">
      <c r="F20844" s="1"/>
    </row>
    <row r="20845" spans="6:6" x14ac:dyDescent="0.35">
      <c r="F20845" s="1"/>
    </row>
    <row r="20846" spans="6:6" x14ac:dyDescent="0.35">
      <c r="F20846" s="1"/>
    </row>
    <row r="20847" spans="6:6" x14ac:dyDescent="0.35">
      <c r="F20847" s="1"/>
    </row>
    <row r="20848" spans="6:6" x14ac:dyDescent="0.35">
      <c r="F20848" s="1"/>
    </row>
    <row r="20849" spans="6:6" x14ac:dyDescent="0.35">
      <c r="F20849" s="1"/>
    </row>
    <row r="20850" spans="6:6" x14ac:dyDescent="0.35">
      <c r="F20850" s="1"/>
    </row>
    <row r="20851" spans="6:6" x14ac:dyDescent="0.35">
      <c r="F20851" s="1"/>
    </row>
    <row r="20852" spans="6:6" x14ac:dyDescent="0.35">
      <c r="F20852" s="1"/>
    </row>
    <row r="20853" spans="6:6" x14ac:dyDescent="0.35">
      <c r="F20853" s="1"/>
    </row>
    <row r="20854" spans="6:6" x14ac:dyDescent="0.35">
      <c r="F20854" s="1"/>
    </row>
    <row r="20855" spans="6:6" x14ac:dyDescent="0.35">
      <c r="F20855" s="1"/>
    </row>
    <row r="20856" spans="6:6" x14ac:dyDescent="0.35">
      <c r="F20856" s="1"/>
    </row>
    <row r="20857" spans="6:6" x14ac:dyDescent="0.35">
      <c r="F20857" s="1"/>
    </row>
    <row r="20858" spans="6:6" x14ac:dyDescent="0.35">
      <c r="F20858" s="1"/>
    </row>
    <row r="20859" spans="6:6" x14ac:dyDescent="0.35">
      <c r="F20859" s="1"/>
    </row>
    <row r="20860" spans="6:6" x14ac:dyDescent="0.35">
      <c r="F20860" s="1"/>
    </row>
    <row r="20861" spans="6:6" x14ac:dyDescent="0.35">
      <c r="F20861" s="1"/>
    </row>
    <row r="20862" spans="6:6" x14ac:dyDescent="0.35">
      <c r="F20862" s="1"/>
    </row>
    <row r="20863" spans="6:6" x14ac:dyDescent="0.35">
      <c r="F20863" s="1"/>
    </row>
    <row r="20864" spans="6:6" x14ac:dyDescent="0.35">
      <c r="F20864" s="1"/>
    </row>
    <row r="20865" spans="6:6" x14ac:dyDescent="0.35">
      <c r="F20865" s="1"/>
    </row>
    <row r="20866" spans="6:6" x14ac:dyDescent="0.35">
      <c r="F20866" s="1"/>
    </row>
    <row r="20867" spans="6:6" x14ac:dyDescent="0.35">
      <c r="F20867" s="1"/>
    </row>
    <row r="20868" spans="6:6" x14ac:dyDescent="0.35">
      <c r="F20868" s="1"/>
    </row>
    <row r="20869" spans="6:6" x14ac:dyDescent="0.35">
      <c r="F20869" s="1"/>
    </row>
    <row r="20870" spans="6:6" x14ac:dyDescent="0.35">
      <c r="F20870" s="1"/>
    </row>
    <row r="20871" spans="6:6" x14ac:dyDescent="0.35">
      <c r="F20871" s="1"/>
    </row>
    <row r="20872" spans="6:6" x14ac:dyDescent="0.35">
      <c r="F20872" s="1"/>
    </row>
    <row r="20873" spans="6:6" x14ac:dyDescent="0.35">
      <c r="F20873" s="1"/>
    </row>
    <row r="20874" spans="6:6" x14ac:dyDescent="0.35">
      <c r="F20874" s="1"/>
    </row>
    <row r="20875" spans="6:6" x14ac:dyDescent="0.35">
      <c r="F20875" s="1"/>
    </row>
    <row r="20876" spans="6:6" x14ac:dyDescent="0.35">
      <c r="F20876" s="1"/>
    </row>
    <row r="20877" spans="6:6" x14ac:dyDescent="0.35">
      <c r="F20877" s="1"/>
    </row>
    <row r="20878" spans="6:6" x14ac:dyDescent="0.35">
      <c r="F20878" s="1"/>
    </row>
    <row r="20879" spans="6:6" x14ac:dyDescent="0.35">
      <c r="F20879" s="1"/>
    </row>
    <row r="20880" spans="6:6" x14ac:dyDescent="0.35">
      <c r="F20880" s="1"/>
    </row>
    <row r="20881" spans="6:6" x14ac:dyDescent="0.35">
      <c r="F20881" s="1"/>
    </row>
    <row r="20882" spans="6:6" x14ac:dyDescent="0.35">
      <c r="F20882" s="1"/>
    </row>
    <row r="20883" spans="6:6" x14ac:dyDescent="0.35">
      <c r="F20883" s="1"/>
    </row>
    <row r="20884" spans="6:6" x14ac:dyDescent="0.35">
      <c r="F20884" s="1"/>
    </row>
    <row r="20885" spans="6:6" x14ac:dyDescent="0.35">
      <c r="F20885" s="1"/>
    </row>
    <row r="20886" spans="6:6" x14ac:dyDescent="0.35">
      <c r="F20886" s="1"/>
    </row>
    <row r="20887" spans="6:6" x14ac:dyDescent="0.35">
      <c r="F20887" s="1"/>
    </row>
    <row r="20888" spans="6:6" x14ac:dyDescent="0.35">
      <c r="F20888" s="1"/>
    </row>
    <row r="20889" spans="6:6" x14ac:dyDescent="0.35">
      <c r="F20889" s="1"/>
    </row>
    <row r="20890" spans="6:6" x14ac:dyDescent="0.35">
      <c r="F20890" s="1"/>
    </row>
    <row r="20891" spans="6:6" x14ac:dyDescent="0.35">
      <c r="F20891" s="1"/>
    </row>
    <row r="20892" spans="6:6" x14ac:dyDescent="0.35">
      <c r="F20892" s="1"/>
    </row>
    <row r="20893" spans="6:6" x14ac:dyDescent="0.35">
      <c r="F20893" s="1"/>
    </row>
    <row r="20894" spans="6:6" x14ac:dyDescent="0.35">
      <c r="F20894" s="1"/>
    </row>
    <row r="20895" spans="6:6" x14ac:dyDescent="0.35">
      <c r="F20895" s="1"/>
    </row>
    <row r="20896" spans="6:6" x14ac:dyDescent="0.35">
      <c r="F20896" s="1"/>
    </row>
    <row r="20897" spans="6:6" x14ac:dyDescent="0.35">
      <c r="F20897" s="1"/>
    </row>
    <row r="20898" spans="6:6" x14ac:dyDescent="0.35">
      <c r="F20898" s="1"/>
    </row>
    <row r="20899" spans="6:6" x14ac:dyDescent="0.35">
      <c r="F20899" s="1"/>
    </row>
    <row r="20900" spans="6:6" x14ac:dyDescent="0.35">
      <c r="F20900" s="1"/>
    </row>
    <row r="20901" spans="6:6" x14ac:dyDescent="0.35">
      <c r="F20901" s="1"/>
    </row>
    <row r="20902" spans="6:6" x14ac:dyDescent="0.35">
      <c r="F20902" s="1"/>
    </row>
    <row r="20903" spans="6:6" x14ac:dyDescent="0.35">
      <c r="F20903" s="1"/>
    </row>
    <row r="20904" spans="6:6" x14ac:dyDescent="0.35">
      <c r="F20904" s="1"/>
    </row>
    <row r="20905" spans="6:6" x14ac:dyDescent="0.35">
      <c r="F20905" s="1"/>
    </row>
    <row r="20906" spans="6:6" x14ac:dyDescent="0.35">
      <c r="F20906" s="1"/>
    </row>
    <row r="20907" spans="6:6" x14ac:dyDescent="0.35">
      <c r="F20907" s="1"/>
    </row>
    <row r="20908" spans="6:6" x14ac:dyDescent="0.35">
      <c r="F20908" s="1"/>
    </row>
    <row r="20909" spans="6:6" x14ac:dyDescent="0.35">
      <c r="F20909" s="1"/>
    </row>
    <row r="20910" spans="6:6" x14ac:dyDescent="0.35">
      <c r="F20910" s="1"/>
    </row>
    <row r="20911" spans="6:6" x14ac:dyDescent="0.35">
      <c r="F20911" s="1"/>
    </row>
    <row r="20912" spans="6:6" x14ac:dyDescent="0.35">
      <c r="F20912" s="1"/>
    </row>
    <row r="20913" spans="6:6" x14ac:dyDescent="0.35">
      <c r="F20913" s="1"/>
    </row>
    <row r="20914" spans="6:6" x14ac:dyDescent="0.35">
      <c r="F20914" s="1"/>
    </row>
    <row r="20915" spans="6:6" x14ac:dyDescent="0.35">
      <c r="F20915" s="1"/>
    </row>
    <row r="20916" spans="6:6" x14ac:dyDescent="0.35">
      <c r="F20916" s="1"/>
    </row>
    <row r="20917" spans="6:6" x14ac:dyDescent="0.35">
      <c r="F20917" s="1"/>
    </row>
    <row r="20918" spans="6:6" x14ac:dyDescent="0.35">
      <c r="F20918" s="1"/>
    </row>
    <row r="20919" spans="6:6" x14ac:dyDescent="0.35">
      <c r="F20919" s="1"/>
    </row>
    <row r="20920" spans="6:6" x14ac:dyDescent="0.35">
      <c r="F20920" s="1"/>
    </row>
    <row r="20921" spans="6:6" x14ac:dyDescent="0.35">
      <c r="F20921" s="1"/>
    </row>
    <row r="20922" spans="6:6" x14ac:dyDescent="0.35">
      <c r="F20922" s="1"/>
    </row>
    <row r="20923" spans="6:6" x14ac:dyDescent="0.35">
      <c r="F20923" s="1"/>
    </row>
    <row r="20924" spans="6:6" x14ac:dyDescent="0.35">
      <c r="F20924" s="1"/>
    </row>
    <row r="20925" spans="6:6" x14ac:dyDescent="0.35">
      <c r="F20925" s="1"/>
    </row>
    <row r="20926" spans="6:6" x14ac:dyDescent="0.35">
      <c r="F20926" s="1"/>
    </row>
    <row r="20927" spans="6:6" x14ac:dyDescent="0.35">
      <c r="F20927" s="1"/>
    </row>
    <row r="20928" spans="6:6" x14ac:dyDescent="0.35">
      <c r="F20928" s="1"/>
    </row>
    <row r="20929" spans="6:6" x14ac:dyDescent="0.35">
      <c r="F20929" s="1"/>
    </row>
    <row r="20930" spans="6:6" x14ac:dyDescent="0.35">
      <c r="F20930" s="1"/>
    </row>
    <row r="20931" spans="6:6" x14ac:dyDescent="0.35">
      <c r="F20931" s="1"/>
    </row>
    <row r="20932" spans="6:6" x14ac:dyDescent="0.35">
      <c r="F20932" s="1"/>
    </row>
    <row r="20933" spans="6:6" x14ac:dyDescent="0.35">
      <c r="F20933" s="1"/>
    </row>
    <row r="20934" spans="6:6" x14ac:dyDescent="0.35">
      <c r="F20934" s="1"/>
    </row>
    <row r="20935" spans="6:6" x14ac:dyDescent="0.35">
      <c r="F20935" s="1"/>
    </row>
    <row r="20936" spans="6:6" x14ac:dyDescent="0.35">
      <c r="F20936" s="1"/>
    </row>
    <row r="20937" spans="6:6" x14ac:dyDescent="0.35">
      <c r="F20937" s="1"/>
    </row>
    <row r="20938" spans="6:6" x14ac:dyDescent="0.35">
      <c r="F20938" s="1"/>
    </row>
    <row r="20939" spans="6:6" x14ac:dyDescent="0.35">
      <c r="F20939" s="1"/>
    </row>
    <row r="20940" spans="6:6" x14ac:dyDescent="0.35">
      <c r="F20940" s="1"/>
    </row>
    <row r="20941" spans="6:6" x14ac:dyDescent="0.35">
      <c r="F20941" s="1"/>
    </row>
    <row r="20942" spans="6:6" x14ac:dyDescent="0.35">
      <c r="F20942" s="1"/>
    </row>
    <row r="20943" spans="6:6" x14ac:dyDescent="0.35">
      <c r="F20943" s="1"/>
    </row>
    <row r="20944" spans="6:6" x14ac:dyDescent="0.35">
      <c r="F20944" s="1"/>
    </row>
    <row r="20945" spans="6:6" x14ac:dyDescent="0.35">
      <c r="F20945" s="1"/>
    </row>
    <row r="20946" spans="6:6" x14ac:dyDescent="0.35">
      <c r="F20946" s="1"/>
    </row>
    <row r="20947" spans="6:6" x14ac:dyDescent="0.35">
      <c r="F20947" s="1"/>
    </row>
    <row r="20948" spans="6:6" x14ac:dyDescent="0.35">
      <c r="F20948" s="1"/>
    </row>
    <row r="20949" spans="6:6" x14ac:dyDescent="0.35">
      <c r="F20949" s="1"/>
    </row>
    <row r="20950" spans="6:6" x14ac:dyDescent="0.35">
      <c r="F20950" s="1"/>
    </row>
    <row r="20951" spans="6:6" x14ac:dyDescent="0.35">
      <c r="F20951" s="1"/>
    </row>
    <row r="20952" spans="6:6" x14ac:dyDescent="0.35">
      <c r="F20952" s="1"/>
    </row>
    <row r="20953" spans="6:6" x14ac:dyDescent="0.35">
      <c r="F20953" s="1"/>
    </row>
    <row r="20954" spans="6:6" x14ac:dyDescent="0.35">
      <c r="F20954" s="1"/>
    </row>
    <row r="20955" spans="6:6" x14ac:dyDescent="0.35">
      <c r="F20955" s="1"/>
    </row>
    <row r="20956" spans="6:6" x14ac:dyDescent="0.35">
      <c r="F20956" s="1"/>
    </row>
    <row r="20957" spans="6:6" x14ac:dyDescent="0.35">
      <c r="F20957" s="1"/>
    </row>
    <row r="20958" spans="6:6" x14ac:dyDescent="0.35">
      <c r="F20958" s="1"/>
    </row>
    <row r="20959" spans="6:6" x14ac:dyDescent="0.35">
      <c r="F20959" s="1"/>
    </row>
    <row r="20960" spans="6:6" x14ac:dyDescent="0.35">
      <c r="F20960" s="1"/>
    </row>
    <row r="20961" spans="6:6" x14ac:dyDescent="0.35">
      <c r="F20961" s="1"/>
    </row>
    <row r="20962" spans="6:6" x14ac:dyDescent="0.35">
      <c r="F20962" s="1"/>
    </row>
    <row r="20963" spans="6:6" x14ac:dyDescent="0.35">
      <c r="F20963" s="1"/>
    </row>
    <row r="20964" spans="6:6" x14ac:dyDescent="0.35">
      <c r="F20964" s="1"/>
    </row>
    <row r="20965" spans="6:6" x14ac:dyDescent="0.35">
      <c r="F20965" s="1"/>
    </row>
    <row r="20966" spans="6:6" x14ac:dyDescent="0.35">
      <c r="F20966" s="1"/>
    </row>
    <row r="20967" spans="6:6" x14ac:dyDescent="0.35">
      <c r="F20967" s="1"/>
    </row>
    <row r="20968" spans="6:6" x14ac:dyDescent="0.35">
      <c r="F20968" s="1"/>
    </row>
    <row r="20969" spans="6:6" x14ac:dyDescent="0.35">
      <c r="F20969" s="1"/>
    </row>
    <row r="20970" spans="6:6" x14ac:dyDescent="0.35">
      <c r="F20970" s="1"/>
    </row>
    <row r="20971" spans="6:6" x14ac:dyDescent="0.35">
      <c r="F20971" s="1"/>
    </row>
    <row r="20972" spans="6:6" x14ac:dyDescent="0.35">
      <c r="F20972" s="1"/>
    </row>
    <row r="20973" spans="6:6" x14ac:dyDescent="0.35">
      <c r="F20973" s="1"/>
    </row>
    <row r="20974" spans="6:6" x14ac:dyDescent="0.35">
      <c r="F20974" s="1"/>
    </row>
    <row r="20975" spans="6:6" x14ac:dyDescent="0.35">
      <c r="F20975" s="1"/>
    </row>
    <row r="20976" spans="6:6" x14ac:dyDescent="0.35">
      <c r="F20976" s="1"/>
    </row>
    <row r="20977" spans="6:6" x14ac:dyDescent="0.35">
      <c r="F20977" s="1"/>
    </row>
    <row r="20978" spans="6:6" x14ac:dyDescent="0.35">
      <c r="F20978" s="1"/>
    </row>
    <row r="20979" spans="6:6" x14ac:dyDescent="0.35">
      <c r="F20979" s="1"/>
    </row>
    <row r="20980" spans="6:6" x14ac:dyDescent="0.35">
      <c r="F20980" s="1"/>
    </row>
    <row r="20981" spans="6:6" x14ac:dyDescent="0.35">
      <c r="F20981" s="1"/>
    </row>
    <row r="20982" spans="6:6" x14ac:dyDescent="0.35">
      <c r="F20982" s="1"/>
    </row>
    <row r="20983" spans="6:6" x14ac:dyDescent="0.35">
      <c r="F20983" s="1"/>
    </row>
    <row r="20984" spans="6:6" x14ac:dyDescent="0.35">
      <c r="F20984" s="1"/>
    </row>
    <row r="20985" spans="6:6" x14ac:dyDescent="0.35">
      <c r="F20985" s="1"/>
    </row>
    <row r="20986" spans="6:6" x14ac:dyDescent="0.35">
      <c r="F20986" s="1"/>
    </row>
    <row r="20987" spans="6:6" x14ac:dyDescent="0.35">
      <c r="F20987" s="1"/>
    </row>
    <row r="20988" spans="6:6" x14ac:dyDescent="0.35">
      <c r="F20988" s="1"/>
    </row>
    <row r="20989" spans="6:6" x14ac:dyDescent="0.35">
      <c r="F20989" s="1"/>
    </row>
    <row r="20990" spans="6:6" x14ac:dyDescent="0.35">
      <c r="F20990" s="1"/>
    </row>
    <row r="20991" spans="6:6" x14ac:dyDescent="0.35">
      <c r="F20991" s="1"/>
    </row>
    <row r="20992" spans="6:6" x14ac:dyDescent="0.35">
      <c r="F20992" s="1"/>
    </row>
    <row r="20993" spans="6:6" x14ac:dyDescent="0.35">
      <c r="F20993" s="1"/>
    </row>
    <row r="20994" spans="6:6" x14ac:dyDescent="0.35">
      <c r="F20994" s="1"/>
    </row>
    <row r="20995" spans="6:6" x14ac:dyDescent="0.35">
      <c r="F20995" s="1"/>
    </row>
    <row r="20996" spans="6:6" x14ac:dyDescent="0.35">
      <c r="F20996" s="1"/>
    </row>
    <row r="20997" spans="6:6" x14ac:dyDescent="0.35">
      <c r="F20997" s="1"/>
    </row>
    <row r="20998" spans="6:6" x14ac:dyDescent="0.35">
      <c r="F20998" s="1"/>
    </row>
    <row r="20999" spans="6:6" x14ac:dyDescent="0.35">
      <c r="F20999" s="1"/>
    </row>
    <row r="21000" spans="6:6" x14ac:dyDescent="0.35">
      <c r="F21000" s="1"/>
    </row>
    <row r="21001" spans="6:6" x14ac:dyDescent="0.35">
      <c r="F21001" s="1"/>
    </row>
    <row r="21002" spans="6:6" x14ac:dyDescent="0.35">
      <c r="F21002" s="1"/>
    </row>
    <row r="21003" spans="6:6" x14ac:dyDescent="0.35">
      <c r="F21003" s="1"/>
    </row>
    <row r="21004" spans="6:6" x14ac:dyDescent="0.35">
      <c r="F21004" s="1"/>
    </row>
    <row r="21005" spans="6:6" x14ac:dyDescent="0.35">
      <c r="F21005" s="1"/>
    </row>
    <row r="21006" spans="6:6" x14ac:dyDescent="0.35">
      <c r="F21006" s="1"/>
    </row>
    <row r="21007" spans="6:6" x14ac:dyDescent="0.35">
      <c r="F21007" s="1"/>
    </row>
    <row r="21008" spans="6:6" x14ac:dyDescent="0.35">
      <c r="F21008" s="1"/>
    </row>
    <row r="21009" spans="6:6" x14ac:dyDescent="0.35">
      <c r="F21009" s="1"/>
    </row>
    <row r="21010" spans="6:6" x14ac:dyDescent="0.35">
      <c r="F21010" s="1"/>
    </row>
    <row r="21011" spans="6:6" x14ac:dyDescent="0.35">
      <c r="F21011" s="1"/>
    </row>
    <row r="21012" spans="6:6" x14ac:dyDescent="0.35">
      <c r="F21012" s="1"/>
    </row>
    <row r="21013" spans="6:6" x14ac:dyDescent="0.35">
      <c r="F21013" s="1"/>
    </row>
    <row r="21014" spans="6:6" x14ac:dyDescent="0.35">
      <c r="F21014" s="1"/>
    </row>
    <row r="21015" spans="6:6" x14ac:dyDescent="0.35">
      <c r="F21015" s="1"/>
    </row>
    <row r="21016" spans="6:6" x14ac:dyDescent="0.35">
      <c r="F21016" s="1"/>
    </row>
    <row r="21017" spans="6:6" x14ac:dyDescent="0.35">
      <c r="F21017" s="1"/>
    </row>
    <row r="21018" spans="6:6" x14ac:dyDescent="0.35">
      <c r="F21018" s="1"/>
    </row>
    <row r="21019" spans="6:6" x14ac:dyDescent="0.35">
      <c r="F21019" s="1"/>
    </row>
    <row r="21020" spans="6:6" x14ac:dyDescent="0.35">
      <c r="F21020" s="1"/>
    </row>
    <row r="21021" spans="6:6" x14ac:dyDescent="0.35">
      <c r="F21021" s="1"/>
    </row>
    <row r="21022" spans="6:6" x14ac:dyDescent="0.35">
      <c r="F21022" s="1"/>
    </row>
    <row r="21023" spans="6:6" x14ac:dyDescent="0.35">
      <c r="F21023" s="1"/>
    </row>
    <row r="21024" spans="6:6" x14ac:dyDescent="0.35">
      <c r="F21024" s="1"/>
    </row>
    <row r="21025" spans="6:6" x14ac:dyDescent="0.35">
      <c r="F21025" s="1"/>
    </row>
    <row r="21026" spans="6:6" x14ac:dyDescent="0.35">
      <c r="F21026" s="1"/>
    </row>
    <row r="21027" spans="6:6" x14ac:dyDescent="0.35">
      <c r="F21027" s="1"/>
    </row>
    <row r="21028" spans="6:6" x14ac:dyDescent="0.35">
      <c r="F21028" s="1"/>
    </row>
    <row r="21029" spans="6:6" x14ac:dyDescent="0.35">
      <c r="F21029" s="1"/>
    </row>
    <row r="21030" spans="6:6" x14ac:dyDescent="0.35">
      <c r="F21030" s="1"/>
    </row>
    <row r="21031" spans="6:6" x14ac:dyDescent="0.35">
      <c r="F21031" s="1"/>
    </row>
    <row r="21032" spans="6:6" x14ac:dyDescent="0.35">
      <c r="F21032" s="1"/>
    </row>
    <row r="21033" spans="6:6" x14ac:dyDescent="0.35">
      <c r="F21033" s="1"/>
    </row>
    <row r="21034" spans="6:6" x14ac:dyDescent="0.35">
      <c r="F21034" s="1"/>
    </row>
    <row r="21035" spans="6:6" x14ac:dyDescent="0.35">
      <c r="F21035" s="1"/>
    </row>
    <row r="21036" spans="6:6" x14ac:dyDescent="0.35">
      <c r="F21036" s="1"/>
    </row>
    <row r="21037" spans="6:6" x14ac:dyDescent="0.35">
      <c r="F21037" s="1"/>
    </row>
    <row r="21038" spans="6:6" x14ac:dyDescent="0.35">
      <c r="F21038" s="1"/>
    </row>
    <row r="21039" spans="6:6" x14ac:dyDescent="0.35">
      <c r="F21039" s="1"/>
    </row>
    <row r="21040" spans="6:6" x14ac:dyDescent="0.35">
      <c r="F21040" s="1"/>
    </row>
    <row r="21041" spans="6:6" x14ac:dyDescent="0.35">
      <c r="F21041" s="1"/>
    </row>
    <row r="21042" spans="6:6" x14ac:dyDescent="0.35">
      <c r="F21042" s="1"/>
    </row>
    <row r="21043" spans="6:6" x14ac:dyDescent="0.35">
      <c r="F21043" s="1"/>
    </row>
    <row r="21044" spans="6:6" x14ac:dyDescent="0.35">
      <c r="F21044" s="1"/>
    </row>
    <row r="21045" spans="6:6" x14ac:dyDescent="0.35">
      <c r="F21045" s="1"/>
    </row>
    <row r="21046" spans="6:6" x14ac:dyDescent="0.35">
      <c r="F21046" s="1"/>
    </row>
    <row r="21047" spans="6:6" x14ac:dyDescent="0.35">
      <c r="F21047" s="1"/>
    </row>
    <row r="21048" spans="6:6" x14ac:dyDescent="0.35">
      <c r="F21048" s="1"/>
    </row>
    <row r="21049" spans="6:6" x14ac:dyDescent="0.35">
      <c r="F21049" s="1"/>
    </row>
    <row r="21050" spans="6:6" x14ac:dyDescent="0.35">
      <c r="F21050" s="1"/>
    </row>
    <row r="21051" spans="6:6" x14ac:dyDescent="0.35">
      <c r="F21051" s="1"/>
    </row>
    <row r="21052" spans="6:6" x14ac:dyDescent="0.35">
      <c r="F21052" s="1"/>
    </row>
    <row r="21053" spans="6:6" x14ac:dyDescent="0.35">
      <c r="F21053" s="1"/>
    </row>
    <row r="21054" spans="6:6" x14ac:dyDescent="0.35">
      <c r="F21054" s="1"/>
    </row>
    <row r="21055" spans="6:6" x14ac:dyDescent="0.35">
      <c r="F21055" s="1"/>
    </row>
    <row r="21056" spans="6:6" x14ac:dyDescent="0.35">
      <c r="F21056" s="1"/>
    </row>
    <row r="21057" spans="6:6" x14ac:dyDescent="0.35">
      <c r="F21057" s="1"/>
    </row>
    <row r="21058" spans="6:6" x14ac:dyDescent="0.35">
      <c r="F21058" s="1"/>
    </row>
    <row r="21059" spans="6:6" x14ac:dyDescent="0.35">
      <c r="F21059" s="1"/>
    </row>
    <row r="21060" spans="6:6" x14ac:dyDescent="0.35">
      <c r="F21060" s="1"/>
    </row>
    <row r="21061" spans="6:6" x14ac:dyDescent="0.35">
      <c r="F21061" s="1"/>
    </row>
    <row r="21062" spans="6:6" x14ac:dyDescent="0.35">
      <c r="F21062" s="1"/>
    </row>
    <row r="21063" spans="6:6" x14ac:dyDescent="0.35">
      <c r="F21063" s="1"/>
    </row>
    <row r="21064" spans="6:6" x14ac:dyDescent="0.35">
      <c r="F21064" s="1"/>
    </row>
    <row r="21065" spans="6:6" x14ac:dyDescent="0.35">
      <c r="F21065" s="1"/>
    </row>
    <row r="21066" spans="6:6" x14ac:dyDescent="0.35">
      <c r="F21066" s="1"/>
    </row>
    <row r="21067" spans="6:6" x14ac:dyDescent="0.35">
      <c r="F21067" s="1"/>
    </row>
    <row r="21068" spans="6:6" x14ac:dyDescent="0.35">
      <c r="F21068" s="1"/>
    </row>
    <row r="21069" spans="6:6" x14ac:dyDescent="0.35">
      <c r="F21069" s="1"/>
    </row>
    <row r="21070" spans="6:6" x14ac:dyDescent="0.35">
      <c r="F21070" s="1"/>
    </row>
    <row r="21071" spans="6:6" x14ac:dyDescent="0.35">
      <c r="F21071" s="1"/>
    </row>
    <row r="21072" spans="6:6" x14ac:dyDescent="0.35">
      <c r="F21072" s="1"/>
    </row>
    <row r="21073" spans="6:6" x14ac:dyDescent="0.35">
      <c r="F21073" s="1"/>
    </row>
    <row r="21074" spans="6:6" x14ac:dyDescent="0.35">
      <c r="F21074" s="1"/>
    </row>
    <row r="21075" spans="6:6" x14ac:dyDescent="0.35">
      <c r="F21075" s="1"/>
    </row>
    <row r="21076" spans="6:6" x14ac:dyDescent="0.35">
      <c r="F21076" s="1"/>
    </row>
    <row r="21077" spans="6:6" x14ac:dyDescent="0.35">
      <c r="F21077" s="1"/>
    </row>
    <row r="21078" spans="6:6" x14ac:dyDescent="0.35">
      <c r="F21078" s="1"/>
    </row>
    <row r="21079" spans="6:6" x14ac:dyDescent="0.35">
      <c r="F21079" s="1"/>
    </row>
    <row r="21080" spans="6:6" x14ac:dyDescent="0.35">
      <c r="F21080" s="1"/>
    </row>
    <row r="21081" spans="6:6" x14ac:dyDescent="0.35">
      <c r="F21081" s="1"/>
    </row>
    <row r="21082" spans="6:6" x14ac:dyDescent="0.35">
      <c r="F21082" s="1"/>
    </row>
    <row r="21083" spans="6:6" x14ac:dyDescent="0.35">
      <c r="F21083" s="1"/>
    </row>
    <row r="21084" spans="6:6" x14ac:dyDescent="0.35">
      <c r="F21084" s="1"/>
    </row>
    <row r="21085" spans="6:6" x14ac:dyDescent="0.35">
      <c r="F21085" s="1"/>
    </row>
    <row r="21086" spans="6:6" x14ac:dyDescent="0.35">
      <c r="F21086" s="1"/>
    </row>
    <row r="21087" spans="6:6" x14ac:dyDescent="0.35">
      <c r="F21087" s="1"/>
    </row>
    <row r="21088" spans="6:6" x14ac:dyDescent="0.35">
      <c r="F21088" s="1"/>
    </row>
    <row r="21089" spans="6:6" x14ac:dyDescent="0.35">
      <c r="F21089" s="1"/>
    </row>
    <row r="21090" spans="6:6" x14ac:dyDescent="0.35">
      <c r="F21090" s="1"/>
    </row>
    <row r="21091" spans="6:6" x14ac:dyDescent="0.35">
      <c r="F21091" s="1"/>
    </row>
    <row r="21092" spans="6:6" x14ac:dyDescent="0.35">
      <c r="F21092" s="1"/>
    </row>
    <row r="21093" spans="6:6" x14ac:dyDescent="0.35">
      <c r="F21093" s="1"/>
    </row>
    <row r="21094" spans="6:6" x14ac:dyDescent="0.35">
      <c r="F21094" s="1"/>
    </row>
    <row r="21095" spans="6:6" x14ac:dyDescent="0.35">
      <c r="F21095" s="1"/>
    </row>
    <row r="21096" spans="6:6" x14ac:dyDescent="0.35">
      <c r="F21096" s="1"/>
    </row>
    <row r="21097" spans="6:6" x14ac:dyDescent="0.35">
      <c r="F21097" s="1"/>
    </row>
    <row r="21098" spans="6:6" x14ac:dyDescent="0.35">
      <c r="F21098" s="1"/>
    </row>
    <row r="21099" spans="6:6" x14ac:dyDescent="0.35">
      <c r="F21099" s="1"/>
    </row>
    <row r="21100" spans="6:6" x14ac:dyDescent="0.35">
      <c r="F21100" s="1"/>
    </row>
    <row r="21101" spans="6:6" x14ac:dyDescent="0.35">
      <c r="F21101" s="1"/>
    </row>
    <row r="21102" spans="6:6" x14ac:dyDescent="0.35">
      <c r="F21102" s="1"/>
    </row>
    <row r="21103" spans="6:6" x14ac:dyDescent="0.35">
      <c r="F21103" s="1"/>
    </row>
    <row r="21104" spans="6:6" x14ac:dyDescent="0.35">
      <c r="F21104" s="1"/>
    </row>
    <row r="21105" spans="6:6" x14ac:dyDescent="0.35">
      <c r="F21105" s="1"/>
    </row>
    <row r="21106" spans="6:6" x14ac:dyDescent="0.35">
      <c r="F21106" s="1"/>
    </row>
    <row r="21107" spans="6:6" x14ac:dyDescent="0.35">
      <c r="F21107" s="1"/>
    </row>
    <row r="21108" spans="6:6" x14ac:dyDescent="0.35">
      <c r="F21108" s="1"/>
    </row>
    <row r="21109" spans="6:6" x14ac:dyDescent="0.35">
      <c r="F21109" s="1"/>
    </row>
    <row r="21110" spans="6:6" x14ac:dyDescent="0.35">
      <c r="F21110" s="1"/>
    </row>
    <row r="21111" spans="6:6" x14ac:dyDescent="0.35">
      <c r="F21111" s="1"/>
    </row>
    <row r="21112" spans="6:6" x14ac:dyDescent="0.35">
      <c r="F21112" s="1"/>
    </row>
    <row r="21113" spans="6:6" x14ac:dyDescent="0.35">
      <c r="F21113" s="1"/>
    </row>
    <row r="21114" spans="6:6" x14ac:dyDescent="0.35">
      <c r="F21114" s="1"/>
    </row>
    <row r="21115" spans="6:6" x14ac:dyDescent="0.35">
      <c r="F21115" s="1"/>
    </row>
    <row r="21116" spans="6:6" x14ac:dyDescent="0.35">
      <c r="F21116" s="1"/>
    </row>
    <row r="21117" spans="6:6" x14ac:dyDescent="0.35">
      <c r="F21117" s="1"/>
    </row>
    <row r="21118" spans="6:6" x14ac:dyDescent="0.35">
      <c r="F21118" s="1"/>
    </row>
    <row r="21119" spans="6:6" x14ac:dyDescent="0.35">
      <c r="F21119" s="1"/>
    </row>
    <row r="21120" spans="6:6" x14ac:dyDescent="0.35">
      <c r="F21120" s="1"/>
    </row>
    <row r="21121" spans="6:6" x14ac:dyDescent="0.35">
      <c r="F21121" s="1"/>
    </row>
    <row r="21122" spans="6:6" x14ac:dyDescent="0.35">
      <c r="F21122" s="1"/>
    </row>
    <row r="21123" spans="6:6" x14ac:dyDescent="0.35">
      <c r="F21123" s="1"/>
    </row>
    <row r="21124" spans="6:6" x14ac:dyDescent="0.35">
      <c r="F21124" s="1"/>
    </row>
    <row r="21125" spans="6:6" x14ac:dyDescent="0.35">
      <c r="F21125" s="1"/>
    </row>
    <row r="21126" spans="6:6" x14ac:dyDescent="0.35">
      <c r="F21126" s="1"/>
    </row>
    <row r="21127" spans="6:6" x14ac:dyDescent="0.35">
      <c r="F21127" s="1"/>
    </row>
    <row r="21128" spans="6:6" x14ac:dyDescent="0.35">
      <c r="F21128" s="1"/>
    </row>
    <row r="21129" spans="6:6" x14ac:dyDescent="0.35">
      <c r="F21129" s="1"/>
    </row>
    <row r="21130" spans="6:6" x14ac:dyDescent="0.35">
      <c r="F21130" s="1"/>
    </row>
    <row r="21131" spans="6:6" x14ac:dyDescent="0.35">
      <c r="F21131" s="1"/>
    </row>
    <row r="21132" spans="6:6" x14ac:dyDescent="0.35">
      <c r="F21132" s="1"/>
    </row>
    <row r="21133" spans="6:6" x14ac:dyDescent="0.35">
      <c r="F21133" s="1"/>
    </row>
    <row r="21134" spans="6:6" x14ac:dyDescent="0.35">
      <c r="F21134" s="1"/>
    </row>
    <row r="21135" spans="6:6" x14ac:dyDescent="0.35">
      <c r="F21135" s="1"/>
    </row>
    <row r="21136" spans="6:6" x14ac:dyDescent="0.35">
      <c r="F21136" s="1"/>
    </row>
    <row r="21137" spans="6:6" x14ac:dyDescent="0.35">
      <c r="F21137" s="1"/>
    </row>
    <row r="21138" spans="6:6" x14ac:dyDescent="0.35">
      <c r="F21138" s="1"/>
    </row>
    <row r="21139" spans="6:6" x14ac:dyDescent="0.35">
      <c r="F21139" s="1"/>
    </row>
    <row r="21140" spans="6:6" x14ac:dyDescent="0.35">
      <c r="F21140" s="1"/>
    </row>
    <row r="21141" spans="6:6" x14ac:dyDescent="0.35">
      <c r="F21141" s="1"/>
    </row>
    <row r="21142" spans="6:6" x14ac:dyDescent="0.35">
      <c r="F21142" s="1"/>
    </row>
    <row r="21143" spans="6:6" x14ac:dyDescent="0.35">
      <c r="F21143" s="1"/>
    </row>
    <row r="21144" spans="6:6" x14ac:dyDescent="0.35">
      <c r="F21144" s="1"/>
    </row>
    <row r="21145" spans="6:6" x14ac:dyDescent="0.35">
      <c r="F21145" s="1"/>
    </row>
    <row r="21146" spans="6:6" x14ac:dyDescent="0.35">
      <c r="F21146" s="1"/>
    </row>
    <row r="21147" spans="6:6" x14ac:dyDescent="0.35">
      <c r="F21147" s="1"/>
    </row>
    <row r="21148" spans="6:6" x14ac:dyDescent="0.35">
      <c r="F21148" s="1"/>
    </row>
    <row r="21149" spans="6:6" x14ac:dyDescent="0.35">
      <c r="F21149" s="1"/>
    </row>
    <row r="21150" spans="6:6" x14ac:dyDescent="0.35">
      <c r="F21150" s="1"/>
    </row>
    <row r="21151" spans="6:6" x14ac:dyDescent="0.35">
      <c r="F21151" s="1"/>
    </row>
    <row r="21152" spans="6:6" x14ac:dyDescent="0.35">
      <c r="F21152" s="1"/>
    </row>
    <row r="21153" spans="6:6" x14ac:dyDescent="0.35">
      <c r="F21153" s="1"/>
    </row>
    <row r="21154" spans="6:6" x14ac:dyDescent="0.35">
      <c r="F21154" s="1"/>
    </row>
    <row r="21155" spans="6:6" x14ac:dyDescent="0.35">
      <c r="F21155" s="1"/>
    </row>
    <row r="21156" spans="6:6" x14ac:dyDescent="0.35">
      <c r="F21156" s="1"/>
    </row>
    <row r="21157" spans="6:6" x14ac:dyDescent="0.35">
      <c r="F21157" s="1"/>
    </row>
    <row r="21158" spans="6:6" x14ac:dyDescent="0.35">
      <c r="F21158" s="1"/>
    </row>
    <row r="21159" spans="6:6" x14ac:dyDescent="0.35">
      <c r="F21159" s="1"/>
    </row>
    <row r="21160" spans="6:6" x14ac:dyDescent="0.35">
      <c r="F21160" s="1"/>
    </row>
    <row r="21161" spans="6:6" x14ac:dyDescent="0.35">
      <c r="F21161" s="1"/>
    </row>
    <row r="21162" spans="6:6" x14ac:dyDescent="0.35">
      <c r="F21162" s="1"/>
    </row>
    <row r="21163" spans="6:6" x14ac:dyDescent="0.35">
      <c r="F21163" s="1"/>
    </row>
    <row r="21164" spans="6:6" x14ac:dyDescent="0.35">
      <c r="F21164" s="1"/>
    </row>
    <row r="21165" spans="6:6" x14ac:dyDescent="0.35">
      <c r="F21165" s="1"/>
    </row>
    <row r="21166" spans="6:6" x14ac:dyDescent="0.35">
      <c r="F21166" s="1"/>
    </row>
    <row r="21167" spans="6:6" x14ac:dyDescent="0.35">
      <c r="F21167" s="1"/>
    </row>
    <row r="21168" spans="6:6" x14ac:dyDescent="0.35">
      <c r="F21168" s="1"/>
    </row>
    <row r="21169" spans="6:6" x14ac:dyDescent="0.35">
      <c r="F21169" s="1"/>
    </row>
    <row r="21170" spans="6:6" x14ac:dyDescent="0.35">
      <c r="F21170" s="1"/>
    </row>
    <row r="21171" spans="6:6" x14ac:dyDescent="0.35">
      <c r="F21171" s="1"/>
    </row>
    <row r="21172" spans="6:6" x14ac:dyDescent="0.35">
      <c r="F21172" s="1"/>
    </row>
    <row r="21173" spans="6:6" x14ac:dyDescent="0.35">
      <c r="F21173" s="1"/>
    </row>
    <row r="21174" spans="6:6" x14ac:dyDescent="0.35">
      <c r="F21174" s="1"/>
    </row>
    <row r="21175" spans="6:6" x14ac:dyDescent="0.35">
      <c r="F21175" s="1"/>
    </row>
    <row r="21176" spans="6:6" x14ac:dyDescent="0.35">
      <c r="F21176" s="1"/>
    </row>
    <row r="21177" spans="6:6" x14ac:dyDescent="0.35">
      <c r="F21177" s="1"/>
    </row>
    <row r="21178" spans="6:6" x14ac:dyDescent="0.35">
      <c r="F21178" s="1"/>
    </row>
    <row r="21179" spans="6:6" x14ac:dyDescent="0.35">
      <c r="F21179" s="1"/>
    </row>
    <row r="21180" spans="6:6" x14ac:dyDescent="0.35">
      <c r="F21180" s="1"/>
    </row>
    <row r="21181" spans="6:6" x14ac:dyDescent="0.35">
      <c r="F21181" s="1"/>
    </row>
    <row r="21182" spans="6:6" x14ac:dyDescent="0.35">
      <c r="F21182" s="1"/>
    </row>
    <row r="21183" spans="6:6" x14ac:dyDescent="0.35">
      <c r="F21183" s="1"/>
    </row>
    <row r="21184" spans="6:6" x14ac:dyDescent="0.35">
      <c r="F21184" s="1"/>
    </row>
    <row r="21185" spans="6:6" x14ac:dyDescent="0.35">
      <c r="F21185" s="1"/>
    </row>
    <row r="21186" spans="6:6" x14ac:dyDescent="0.35">
      <c r="F21186" s="1"/>
    </row>
    <row r="21187" spans="6:6" x14ac:dyDescent="0.35">
      <c r="F21187" s="1"/>
    </row>
    <row r="21188" spans="6:6" x14ac:dyDescent="0.35">
      <c r="F21188" s="1"/>
    </row>
    <row r="21189" spans="6:6" x14ac:dyDescent="0.35">
      <c r="F21189" s="1"/>
    </row>
    <row r="21190" spans="6:6" x14ac:dyDescent="0.35">
      <c r="F21190" s="1"/>
    </row>
    <row r="21191" spans="6:6" x14ac:dyDescent="0.35">
      <c r="F21191" s="1"/>
    </row>
    <row r="21192" spans="6:6" x14ac:dyDescent="0.35">
      <c r="F21192" s="1"/>
    </row>
    <row r="21193" spans="6:6" x14ac:dyDescent="0.35">
      <c r="F21193" s="1"/>
    </row>
    <row r="21194" spans="6:6" x14ac:dyDescent="0.35">
      <c r="F21194" s="1"/>
    </row>
    <row r="21195" spans="6:6" x14ac:dyDescent="0.35">
      <c r="F21195" s="1"/>
    </row>
    <row r="21196" spans="6:6" x14ac:dyDescent="0.35">
      <c r="F21196" s="1"/>
    </row>
    <row r="21197" spans="6:6" x14ac:dyDescent="0.35">
      <c r="F21197" s="1"/>
    </row>
    <row r="21198" spans="6:6" x14ac:dyDescent="0.35">
      <c r="F21198" s="1"/>
    </row>
    <row r="21199" spans="6:6" x14ac:dyDescent="0.35">
      <c r="F21199" s="1"/>
    </row>
    <row r="21200" spans="6:6" x14ac:dyDescent="0.35">
      <c r="F21200" s="1"/>
    </row>
    <row r="21201" spans="6:6" x14ac:dyDescent="0.35">
      <c r="F21201" s="1"/>
    </row>
    <row r="21202" spans="6:6" x14ac:dyDescent="0.35">
      <c r="F21202" s="1"/>
    </row>
    <row r="21203" spans="6:6" x14ac:dyDescent="0.35">
      <c r="F21203" s="1"/>
    </row>
    <row r="21204" spans="6:6" x14ac:dyDescent="0.35">
      <c r="F21204" s="1"/>
    </row>
    <row r="21205" spans="6:6" x14ac:dyDescent="0.35">
      <c r="F21205" s="1"/>
    </row>
    <row r="21206" spans="6:6" x14ac:dyDescent="0.35">
      <c r="F21206" s="1"/>
    </row>
    <row r="21207" spans="6:6" x14ac:dyDescent="0.35">
      <c r="F21207" s="1"/>
    </row>
    <row r="21208" spans="6:6" x14ac:dyDescent="0.35">
      <c r="F21208" s="1"/>
    </row>
    <row r="21209" spans="6:6" x14ac:dyDescent="0.35">
      <c r="F21209" s="1"/>
    </row>
    <row r="21210" spans="6:6" x14ac:dyDescent="0.35">
      <c r="F21210" s="1"/>
    </row>
    <row r="21211" spans="6:6" x14ac:dyDescent="0.35">
      <c r="F21211" s="1"/>
    </row>
    <row r="21212" spans="6:6" x14ac:dyDescent="0.35">
      <c r="F21212" s="1"/>
    </row>
    <row r="21213" spans="6:6" x14ac:dyDescent="0.35">
      <c r="F21213" s="1"/>
    </row>
    <row r="21214" spans="6:6" x14ac:dyDescent="0.35">
      <c r="F21214" s="1"/>
    </row>
    <row r="21215" spans="6:6" x14ac:dyDescent="0.35">
      <c r="F21215" s="1"/>
    </row>
    <row r="21216" spans="6:6" x14ac:dyDescent="0.35">
      <c r="F21216" s="1"/>
    </row>
    <row r="21217" spans="6:6" x14ac:dyDescent="0.35">
      <c r="F21217" s="1"/>
    </row>
    <row r="21218" spans="6:6" x14ac:dyDescent="0.35">
      <c r="F21218" s="1"/>
    </row>
    <row r="21219" spans="6:6" x14ac:dyDescent="0.35">
      <c r="F21219" s="1"/>
    </row>
    <row r="21220" spans="6:6" x14ac:dyDescent="0.35">
      <c r="F21220" s="1"/>
    </row>
    <row r="21221" spans="6:6" x14ac:dyDescent="0.35">
      <c r="F21221" s="1"/>
    </row>
    <row r="21222" spans="6:6" x14ac:dyDescent="0.35">
      <c r="F21222" s="1"/>
    </row>
    <row r="21223" spans="6:6" x14ac:dyDescent="0.35">
      <c r="F21223" s="1"/>
    </row>
    <row r="21224" spans="6:6" x14ac:dyDescent="0.35">
      <c r="F21224" s="1"/>
    </row>
    <row r="21225" spans="6:6" x14ac:dyDescent="0.35">
      <c r="F21225" s="1"/>
    </row>
    <row r="21226" spans="6:6" x14ac:dyDescent="0.35">
      <c r="F21226" s="1"/>
    </row>
    <row r="21227" spans="6:6" x14ac:dyDescent="0.35">
      <c r="F21227" s="1"/>
    </row>
    <row r="21228" spans="6:6" x14ac:dyDescent="0.35">
      <c r="F21228" s="1"/>
    </row>
    <row r="21229" spans="6:6" x14ac:dyDescent="0.35">
      <c r="F21229" s="1"/>
    </row>
    <row r="21230" spans="6:6" x14ac:dyDescent="0.35">
      <c r="F21230" s="1"/>
    </row>
    <row r="21231" spans="6:6" x14ac:dyDescent="0.35">
      <c r="F21231" s="1"/>
    </row>
    <row r="21232" spans="6:6" x14ac:dyDescent="0.35">
      <c r="F21232" s="1"/>
    </row>
    <row r="21233" spans="6:6" x14ac:dyDescent="0.35">
      <c r="F21233" s="1"/>
    </row>
    <row r="21234" spans="6:6" x14ac:dyDescent="0.35">
      <c r="F21234" s="1"/>
    </row>
    <row r="21235" spans="6:6" x14ac:dyDescent="0.35">
      <c r="F21235" s="1"/>
    </row>
    <row r="21236" spans="6:6" x14ac:dyDescent="0.35">
      <c r="F21236" s="1"/>
    </row>
    <row r="21237" spans="6:6" x14ac:dyDescent="0.35">
      <c r="F21237" s="1"/>
    </row>
    <row r="21238" spans="6:6" x14ac:dyDescent="0.35">
      <c r="F21238" s="1"/>
    </row>
    <row r="21239" spans="6:6" x14ac:dyDescent="0.35">
      <c r="F21239" s="1"/>
    </row>
    <row r="21240" spans="6:6" x14ac:dyDescent="0.35">
      <c r="F21240" s="1"/>
    </row>
    <row r="21241" spans="6:6" x14ac:dyDescent="0.35">
      <c r="F21241" s="1"/>
    </row>
    <row r="21242" spans="6:6" x14ac:dyDescent="0.35">
      <c r="F21242" s="1"/>
    </row>
    <row r="21243" spans="6:6" x14ac:dyDescent="0.35">
      <c r="F21243" s="1"/>
    </row>
    <row r="21244" spans="6:6" x14ac:dyDescent="0.35">
      <c r="F21244" s="1"/>
    </row>
    <row r="21245" spans="6:6" x14ac:dyDescent="0.35">
      <c r="F21245" s="1"/>
    </row>
    <row r="21246" spans="6:6" x14ac:dyDescent="0.35">
      <c r="F21246" s="1"/>
    </row>
    <row r="21247" spans="6:6" x14ac:dyDescent="0.35">
      <c r="F21247" s="1"/>
    </row>
    <row r="21248" spans="6:6" x14ac:dyDescent="0.35">
      <c r="F21248" s="1"/>
    </row>
    <row r="21249" spans="6:6" x14ac:dyDescent="0.35">
      <c r="F21249" s="1"/>
    </row>
    <row r="21250" spans="6:6" x14ac:dyDescent="0.35">
      <c r="F21250" s="1"/>
    </row>
    <row r="21251" spans="6:6" x14ac:dyDescent="0.35">
      <c r="F21251" s="1"/>
    </row>
    <row r="21252" spans="6:6" x14ac:dyDescent="0.35">
      <c r="F21252" s="1"/>
    </row>
    <row r="21253" spans="6:6" x14ac:dyDescent="0.35">
      <c r="F21253" s="1"/>
    </row>
    <row r="21254" spans="6:6" x14ac:dyDescent="0.35">
      <c r="F21254" s="1"/>
    </row>
    <row r="21255" spans="6:6" x14ac:dyDescent="0.35">
      <c r="F21255" s="1"/>
    </row>
    <row r="21256" spans="6:6" x14ac:dyDescent="0.35">
      <c r="F21256" s="1"/>
    </row>
    <row r="21257" spans="6:6" x14ac:dyDescent="0.35">
      <c r="F21257" s="1"/>
    </row>
    <row r="21258" spans="6:6" x14ac:dyDescent="0.35">
      <c r="F21258" s="1"/>
    </row>
    <row r="21259" spans="6:6" x14ac:dyDescent="0.35">
      <c r="F21259" s="1"/>
    </row>
    <row r="21260" spans="6:6" x14ac:dyDescent="0.35">
      <c r="F21260" s="1"/>
    </row>
    <row r="21261" spans="6:6" x14ac:dyDescent="0.35">
      <c r="F21261" s="1"/>
    </row>
    <row r="21262" spans="6:6" x14ac:dyDescent="0.35">
      <c r="F21262" s="1"/>
    </row>
    <row r="21263" spans="6:6" x14ac:dyDescent="0.35">
      <c r="F21263" s="1"/>
    </row>
    <row r="21264" spans="6:6" x14ac:dyDescent="0.35">
      <c r="F21264" s="1"/>
    </row>
    <row r="21265" spans="6:6" x14ac:dyDescent="0.35">
      <c r="F21265" s="1"/>
    </row>
    <row r="21266" spans="6:6" x14ac:dyDescent="0.35">
      <c r="F21266" s="1"/>
    </row>
    <row r="21267" spans="6:6" x14ac:dyDescent="0.35">
      <c r="F21267" s="1"/>
    </row>
    <row r="21268" spans="6:6" x14ac:dyDescent="0.35">
      <c r="F21268" s="1"/>
    </row>
    <row r="21269" spans="6:6" x14ac:dyDescent="0.35">
      <c r="F21269" s="1"/>
    </row>
    <row r="21270" spans="6:6" x14ac:dyDescent="0.35">
      <c r="F21270" s="1"/>
    </row>
    <row r="21271" spans="6:6" x14ac:dyDescent="0.35">
      <c r="F21271" s="1"/>
    </row>
    <row r="21272" spans="6:6" x14ac:dyDescent="0.35">
      <c r="F21272" s="1"/>
    </row>
    <row r="21273" spans="6:6" x14ac:dyDescent="0.35">
      <c r="F21273" s="1"/>
    </row>
    <row r="21274" spans="6:6" x14ac:dyDescent="0.35">
      <c r="F21274" s="1"/>
    </row>
    <row r="21275" spans="6:6" x14ac:dyDescent="0.35">
      <c r="F21275" s="1"/>
    </row>
    <row r="21276" spans="6:6" x14ac:dyDescent="0.35">
      <c r="F21276" s="1"/>
    </row>
    <row r="21277" spans="6:6" x14ac:dyDescent="0.35">
      <c r="F21277" s="1"/>
    </row>
    <row r="21278" spans="6:6" x14ac:dyDescent="0.35">
      <c r="F21278" s="1"/>
    </row>
    <row r="21279" spans="6:6" x14ac:dyDescent="0.35">
      <c r="F21279" s="1"/>
    </row>
    <row r="21280" spans="6:6" x14ac:dyDescent="0.35">
      <c r="F21280" s="1"/>
    </row>
    <row r="21281" spans="6:6" x14ac:dyDescent="0.35">
      <c r="F21281" s="1"/>
    </row>
    <row r="21282" spans="6:6" x14ac:dyDescent="0.35">
      <c r="F21282" s="1"/>
    </row>
    <row r="21283" spans="6:6" x14ac:dyDescent="0.35">
      <c r="F21283" s="1"/>
    </row>
    <row r="21284" spans="6:6" x14ac:dyDescent="0.35">
      <c r="F21284" s="1"/>
    </row>
    <row r="21285" spans="6:6" x14ac:dyDescent="0.35">
      <c r="F21285" s="1"/>
    </row>
    <row r="21286" spans="6:6" x14ac:dyDescent="0.35">
      <c r="F21286" s="1"/>
    </row>
    <row r="21287" spans="6:6" x14ac:dyDescent="0.35">
      <c r="F21287" s="1"/>
    </row>
    <row r="21288" spans="6:6" x14ac:dyDescent="0.35">
      <c r="F21288" s="1"/>
    </row>
    <row r="21289" spans="6:6" x14ac:dyDescent="0.35">
      <c r="F21289" s="1"/>
    </row>
    <row r="21290" spans="6:6" x14ac:dyDescent="0.35">
      <c r="F21290" s="1"/>
    </row>
    <row r="21291" spans="6:6" x14ac:dyDescent="0.35">
      <c r="F21291" s="1"/>
    </row>
    <row r="21292" spans="6:6" x14ac:dyDescent="0.35">
      <c r="F21292" s="1"/>
    </row>
    <row r="21293" spans="6:6" x14ac:dyDescent="0.35">
      <c r="F21293" s="1"/>
    </row>
    <row r="21294" spans="6:6" x14ac:dyDescent="0.35">
      <c r="F21294" s="1"/>
    </row>
    <row r="21295" spans="6:6" x14ac:dyDescent="0.35">
      <c r="F21295" s="1"/>
    </row>
    <row r="21296" spans="6:6" x14ac:dyDescent="0.35">
      <c r="F21296" s="1"/>
    </row>
    <row r="21297" spans="6:6" x14ac:dyDescent="0.35">
      <c r="F21297" s="1"/>
    </row>
    <row r="21298" spans="6:6" x14ac:dyDescent="0.35">
      <c r="F21298" s="1"/>
    </row>
    <row r="21299" spans="6:6" x14ac:dyDescent="0.35">
      <c r="F21299" s="1"/>
    </row>
    <row r="21300" spans="6:6" x14ac:dyDescent="0.35">
      <c r="F21300" s="1"/>
    </row>
    <row r="21301" spans="6:6" x14ac:dyDescent="0.35">
      <c r="F21301" s="1"/>
    </row>
    <row r="21302" spans="6:6" x14ac:dyDescent="0.35">
      <c r="F21302" s="1"/>
    </row>
    <row r="21303" spans="6:6" x14ac:dyDescent="0.35">
      <c r="F21303" s="1"/>
    </row>
    <row r="21304" spans="6:6" x14ac:dyDescent="0.35">
      <c r="F21304" s="1"/>
    </row>
    <row r="21305" spans="6:6" x14ac:dyDescent="0.35">
      <c r="F21305" s="1"/>
    </row>
    <row r="21306" spans="6:6" x14ac:dyDescent="0.35">
      <c r="F21306" s="1"/>
    </row>
    <row r="21307" spans="6:6" x14ac:dyDescent="0.35">
      <c r="F21307" s="1"/>
    </row>
    <row r="21308" spans="6:6" x14ac:dyDescent="0.35">
      <c r="F21308" s="1"/>
    </row>
    <row r="21309" spans="6:6" x14ac:dyDescent="0.35">
      <c r="F21309" s="1"/>
    </row>
    <row r="21310" spans="6:6" x14ac:dyDescent="0.35">
      <c r="F21310" s="1"/>
    </row>
    <row r="21311" spans="6:6" x14ac:dyDescent="0.35">
      <c r="F21311" s="1"/>
    </row>
    <row r="21312" spans="6:6" x14ac:dyDescent="0.35">
      <c r="F21312" s="1"/>
    </row>
    <row r="21313" spans="6:6" x14ac:dyDescent="0.35">
      <c r="F21313" s="1"/>
    </row>
    <row r="21314" spans="6:6" x14ac:dyDescent="0.35">
      <c r="F21314" s="1"/>
    </row>
    <row r="21315" spans="6:6" x14ac:dyDescent="0.35">
      <c r="F21315" s="1"/>
    </row>
    <row r="21316" spans="6:6" x14ac:dyDescent="0.35">
      <c r="F21316" s="1"/>
    </row>
    <row r="21317" spans="6:6" x14ac:dyDescent="0.35">
      <c r="F21317" s="1"/>
    </row>
    <row r="21318" spans="6:6" x14ac:dyDescent="0.35">
      <c r="F21318" s="1"/>
    </row>
    <row r="21319" spans="6:6" x14ac:dyDescent="0.35">
      <c r="F21319" s="1"/>
    </row>
    <row r="21320" spans="6:6" x14ac:dyDescent="0.35">
      <c r="F21320" s="1"/>
    </row>
    <row r="21321" spans="6:6" x14ac:dyDescent="0.35">
      <c r="F21321" s="1"/>
    </row>
    <row r="21322" spans="6:6" x14ac:dyDescent="0.35">
      <c r="F21322" s="1"/>
    </row>
    <row r="21323" spans="6:6" x14ac:dyDescent="0.35">
      <c r="F21323" s="1"/>
    </row>
    <row r="21324" spans="6:6" x14ac:dyDescent="0.35">
      <c r="F21324" s="1"/>
    </row>
    <row r="21325" spans="6:6" x14ac:dyDescent="0.35">
      <c r="F21325" s="1"/>
    </row>
    <row r="21326" spans="6:6" x14ac:dyDescent="0.35">
      <c r="F21326" s="1"/>
    </row>
    <row r="21327" spans="6:6" x14ac:dyDescent="0.35">
      <c r="F21327" s="1"/>
    </row>
    <row r="21328" spans="6:6" x14ac:dyDescent="0.35">
      <c r="F21328" s="1"/>
    </row>
    <row r="21329" spans="6:6" x14ac:dyDescent="0.35">
      <c r="F21329" s="1"/>
    </row>
    <row r="21330" spans="6:6" x14ac:dyDescent="0.35">
      <c r="F21330" s="1"/>
    </row>
    <row r="21331" spans="6:6" x14ac:dyDescent="0.35">
      <c r="F21331" s="1"/>
    </row>
    <row r="21332" spans="6:6" x14ac:dyDescent="0.35">
      <c r="F21332" s="1"/>
    </row>
    <row r="21333" spans="6:6" x14ac:dyDescent="0.35">
      <c r="F21333" s="1"/>
    </row>
    <row r="21334" spans="6:6" x14ac:dyDescent="0.35">
      <c r="F21334" s="1"/>
    </row>
    <row r="21335" spans="6:6" x14ac:dyDescent="0.35">
      <c r="F21335" s="1"/>
    </row>
    <row r="21336" spans="6:6" x14ac:dyDescent="0.35">
      <c r="F21336" s="1"/>
    </row>
    <row r="21337" spans="6:6" x14ac:dyDescent="0.35">
      <c r="F21337" s="1"/>
    </row>
    <row r="21338" spans="6:6" x14ac:dyDescent="0.35">
      <c r="F21338" s="1"/>
    </row>
    <row r="21339" spans="6:6" x14ac:dyDescent="0.35">
      <c r="F21339" s="1"/>
    </row>
    <row r="21340" spans="6:6" x14ac:dyDescent="0.35">
      <c r="F21340" s="1"/>
    </row>
    <row r="21341" spans="6:6" x14ac:dyDescent="0.35">
      <c r="F21341" s="1"/>
    </row>
    <row r="21342" spans="6:6" x14ac:dyDescent="0.35">
      <c r="F21342" s="1"/>
    </row>
    <row r="21343" spans="6:6" x14ac:dyDescent="0.35">
      <c r="F21343" s="1"/>
    </row>
    <row r="21344" spans="6:6" x14ac:dyDescent="0.35">
      <c r="F21344" s="1"/>
    </row>
    <row r="21345" spans="6:6" x14ac:dyDescent="0.35">
      <c r="F21345" s="1"/>
    </row>
    <row r="21346" spans="6:6" x14ac:dyDescent="0.35">
      <c r="F21346" s="1"/>
    </row>
    <row r="21347" spans="6:6" x14ac:dyDescent="0.35">
      <c r="F21347" s="1"/>
    </row>
    <row r="21348" spans="6:6" x14ac:dyDescent="0.35">
      <c r="F21348" s="1"/>
    </row>
    <row r="21349" spans="6:6" x14ac:dyDescent="0.35">
      <c r="F21349" s="1"/>
    </row>
    <row r="21350" spans="6:6" x14ac:dyDescent="0.35">
      <c r="F21350" s="1"/>
    </row>
    <row r="21351" spans="6:6" x14ac:dyDescent="0.35">
      <c r="F21351" s="1"/>
    </row>
    <row r="21352" spans="6:6" x14ac:dyDescent="0.35">
      <c r="F21352" s="1"/>
    </row>
    <row r="21353" spans="6:6" x14ac:dyDescent="0.35">
      <c r="F21353" s="1"/>
    </row>
    <row r="21354" spans="6:6" x14ac:dyDescent="0.35">
      <c r="F21354" s="1"/>
    </row>
    <row r="21355" spans="6:6" x14ac:dyDescent="0.35">
      <c r="F21355" s="1"/>
    </row>
    <row r="21356" spans="6:6" x14ac:dyDescent="0.35">
      <c r="F21356" s="1"/>
    </row>
    <row r="21357" spans="6:6" x14ac:dyDescent="0.35">
      <c r="F21357" s="1"/>
    </row>
    <row r="21358" spans="6:6" x14ac:dyDescent="0.35">
      <c r="F21358" s="1"/>
    </row>
    <row r="21359" spans="6:6" x14ac:dyDescent="0.35">
      <c r="F21359" s="1"/>
    </row>
    <row r="21360" spans="6:6" x14ac:dyDescent="0.35">
      <c r="F21360" s="1"/>
    </row>
    <row r="21361" spans="6:6" x14ac:dyDescent="0.35">
      <c r="F21361" s="1"/>
    </row>
    <row r="21362" spans="6:6" x14ac:dyDescent="0.35">
      <c r="F21362" s="1"/>
    </row>
    <row r="21363" spans="6:6" x14ac:dyDescent="0.35">
      <c r="F21363" s="1"/>
    </row>
    <row r="21364" spans="6:6" x14ac:dyDescent="0.35">
      <c r="F21364" s="1"/>
    </row>
    <row r="21365" spans="6:6" x14ac:dyDescent="0.35">
      <c r="F21365" s="1"/>
    </row>
    <row r="21366" spans="6:6" x14ac:dyDescent="0.35">
      <c r="F21366" s="1"/>
    </row>
    <row r="21367" spans="6:6" x14ac:dyDescent="0.35">
      <c r="F21367" s="1"/>
    </row>
    <row r="21368" spans="6:6" x14ac:dyDescent="0.35">
      <c r="F21368" s="1"/>
    </row>
    <row r="21369" spans="6:6" x14ac:dyDescent="0.35">
      <c r="F21369" s="1"/>
    </row>
    <row r="21370" spans="6:6" x14ac:dyDescent="0.35">
      <c r="F21370" s="1"/>
    </row>
    <row r="21371" spans="6:6" x14ac:dyDescent="0.35">
      <c r="F21371" s="1"/>
    </row>
    <row r="21372" spans="6:6" x14ac:dyDescent="0.35">
      <c r="F21372" s="1"/>
    </row>
    <row r="21373" spans="6:6" x14ac:dyDescent="0.35">
      <c r="F21373" s="1"/>
    </row>
    <row r="21374" spans="6:6" x14ac:dyDescent="0.35">
      <c r="F21374" s="1"/>
    </row>
    <row r="21375" spans="6:6" x14ac:dyDescent="0.35">
      <c r="F21375" s="1"/>
    </row>
    <row r="21376" spans="6:6" x14ac:dyDescent="0.35">
      <c r="F21376" s="1"/>
    </row>
    <row r="21377" spans="6:6" x14ac:dyDescent="0.35">
      <c r="F21377" s="1"/>
    </row>
    <row r="21378" spans="6:6" x14ac:dyDescent="0.35">
      <c r="F21378" s="1"/>
    </row>
    <row r="21379" spans="6:6" x14ac:dyDescent="0.35">
      <c r="F21379" s="1"/>
    </row>
    <row r="21380" spans="6:6" x14ac:dyDescent="0.35">
      <c r="F21380" s="1"/>
    </row>
    <row r="21381" spans="6:6" x14ac:dyDescent="0.35">
      <c r="F21381" s="1"/>
    </row>
    <row r="21382" spans="6:6" x14ac:dyDescent="0.35">
      <c r="F21382" s="1"/>
    </row>
    <row r="21383" spans="6:6" x14ac:dyDescent="0.35">
      <c r="F21383" s="1"/>
    </row>
    <row r="21384" spans="6:6" x14ac:dyDescent="0.35">
      <c r="F21384" s="1"/>
    </row>
    <row r="21385" spans="6:6" x14ac:dyDescent="0.35">
      <c r="F21385" s="1"/>
    </row>
    <row r="21386" spans="6:6" x14ac:dyDescent="0.35">
      <c r="F21386" s="1"/>
    </row>
    <row r="21387" spans="6:6" x14ac:dyDescent="0.35">
      <c r="F21387" s="1"/>
    </row>
    <row r="21388" spans="6:6" x14ac:dyDescent="0.35">
      <c r="F21388" s="1"/>
    </row>
    <row r="21389" spans="6:6" x14ac:dyDescent="0.35">
      <c r="F21389" s="1"/>
    </row>
    <row r="21390" spans="6:6" x14ac:dyDescent="0.35">
      <c r="F21390" s="1"/>
    </row>
    <row r="21391" spans="6:6" x14ac:dyDescent="0.35">
      <c r="F21391" s="1"/>
    </row>
    <row r="21392" spans="6:6" x14ac:dyDescent="0.35">
      <c r="F21392" s="1"/>
    </row>
    <row r="21393" spans="6:6" x14ac:dyDescent="0.35">
      <c r="F21393" s="1"/>
    </row>
    <row r="21394" spans="6:6" x14ac:dyDescent="0.35">
      <c r="F21394" s="1"/>
    </row>
    <row r="21395" spans="6:6" x14ac:dyDescent="0.35">
      <c r="F21395" s="1"/>
    </row>
    <row r="21396" spans="6:6" x14ac:dyDescent="0.35">
      <c r="F21396" s="1"/>
    </row>
    <row r="21397" spans="6:6" x14ac:dyDescent="0.35">
      <c r="F21397" s="1"/>
    </row>
    <row r="21398" spans="6:6" x14ac:dyDescent="0.35">
      <c r="F21398" s="1"/>
    </row>
    <row r="21399" spans="6:6" x14ac:dyDescent="0.35">
      <c r="F21399" s="1"/>
    </row>
    <row r="21400" spans="6:6" x14ac:dyDescent="0.35">
      <c r="F21400" s="1"/>
    </row>
    <row r="21401" spans="6:6" x14ac:dyDescent="0.35">
      <c r="F21401" s="1"/>
    </row>
    <row r="21402" spans="6:6" x14ac:dyDescent="0.35">
      <c r="F21402" s="1"/>
    </row>
    <row r="21403" spans="6:6" x14ac:dyDescent="0.35">
      <c r="F21403" s="1"/>
    </row>
    <row r="21404" spans="6:6" x14ac:dyDescent="0.35">
      <c r="F21404" s="1"/>
    </row>
    <row r="21405" spans="6:6" x14ac:dyDescent="0.35">
      <c r="F21405" s="1"/>
    </row>
    <row r="21406" spans="6:6" x14ac:dyDescent="0.35">
      <c r="F21406" s="1"/>
    </row>
    <row r="21407" spans="6:6" x14ac:dyDescent="0.35">
      <c r="F21407" s="1"/>
    </row>
    <row r="21408" spans="6:6" x14ac:dyDescent="0.35">
      <c r="F21408" s="1"/>
    </row>
    <row r="21409" spans="6:6" x14ac:dyDescent="0.35">
      <c r="F21409" s="1"/>
    </row>
    <row r="21410" spans="6:6" x14ac:dyDescent="0.35">
      <c r="F21410" s="1"/>
    </row>
    <row r="21411" spans="6:6" x14ac:dyDescent="0.35">
      <c r="F21411" s="1"/>
    </row>
    <row r="21412" spans="6:6" x14ac:dyDescent="0.35">
      <c r="F21412" s="1"/>
    </row>
    <row r="21413" spans="6:6" x14ac:dyDescent="0.35">
      <c r="F21413" s="1"/>
    </row>
    <row r="21414" spans="6:6" x14ac:dyDescent="0.35">
      <c r="F21414" s="1"/>
    </row>
    <row r="21415" spans="6:6" x14ac:dyDescent="0.35">
      <c r="F21415" s="1"/>
    </row>
    <row r="21416" spans="6:6" x14ac:dyDescent="0.35">
      <c r="F21416" s="1"/>
    </row>
    <row r="21417" spans="6:6" x14ac:dyDescent="0.35">
      <c r="F21417" s="1"/>
    </row>
    <row r="21418" spans="6:6" x14ac:dyDescent="0.35">
      <c r="F21418" s="1"/>
    </row>
    <row r="21419" spans="6:6" x14ac:dyDescent="0.35">
      <c r="F21419" s="1"/>
    </row>
    <row r="21420" spans="6:6" x14ac:dyDescent="0.35">
      <c r="F21420" s="1"/>
    </row>
    <row r="21421" spans="6:6" x14ac:dyDescent="0.35">
      <c r="F21421" s="1"/>
    </row>
    <row r="21422" spans="6:6" x14ac:dyDescent="0.35">
      <c r="F21422" s="1"/>
    </row>
    <row r="21423" spans="6:6" x14ac:dyDescent="0.35">
      <c r="F21423" s="1"/>
    </row>
    <row r="21424" spans="6:6" x14ac:dyDescent="0.35">
      <c r="F21424" s="1"/>
    </row>
    <row r="21425" spans="6:6" x14ac:dyDescent="0.35">
      <c r="F21425" s="1"/>
    </row>
    <row r="21426" spans="6:6" x14ac:dyDescent="0.35">
      <c r="F21426" s="1"/>
    </row>
    <row r="21427" spans="6:6" x14ac:dyDescent="0.35">
      <c r="F21427" s="1"/>
    </row>
    <row r="21428" spans="6:6" x14ac:dyDescent="0.35">
      <c r="F21428" s="1"/>
    </row>
    <row r="21429" spans="6:6" x14ac:dyDescent="0.35">
      <c r="F21429" s="1"/>
    </row>
    <row r="21430" spans="6:6" x14ac:dyDescent="0.35">
      <c r="F21430" s="1"/>
    </row>
    <row r="21431" spans="6:6" x14ac:dyDescent="0.35">
      <c r="F21431" s="1"/>
    </row>
    <row r="21432" spans="6:6" x14ac:dyDescent="0.35">
      <c r="F21432" s="1"/>
    </row>
    <row r="21433" spans="6:6" x14ac:dyDescent="0.35">
      <c r="F21433" s="1"/>
    </row>
    <row r="21434" spans="6:6" x14ac:dyDescent="0.35">
      <c r="F21434" s="1"/>
    </row>
    <row r="21435" spans="6:6" x14ac:dyDescent="0.35">
      <c r="F21435" s="1"/>
    </row>
    <row r="21436" spans="6:6" x14ac:dyDescent="0.35">
      <c r="F21436" s="1"/>
    </row>
    <row r="21437" spans="6:6" x14ac:dyDescent="0.35">
      <c r="F21437" s="1"/>
    </row>
    <row r="21438" spans="6:6" x14ac:dyDescent="0.35">
      <c r="F21438" s="1"/>
    </row>
    <row r="21439" spans="6:6" x14ac:dyDescent="0.35">
      <c r="F21439" s="1"/>
    </row>
    <row r="21440" spans="6:6" x14ac:dyDescent="0.35">
      <c r="F21440" s="1"/>
    </row>
    <row r="21441" spans="6:6" x14ac:dyDescent="0.35">
      <c r="F21441" s="1"/>
    </row>
    <row r="21442" spans="6:6" x14ac:dyDescent="0.35">
      <c r="F21442" s="1"/>
    </row>
    <row r="21443" spans="6:6" x14ac:dyDescent="0.35">
      <c r="F21443" s="1"/>
    </row>
    <row r="21444" spans="6:6" x14ac:dyDescent="0.35">
      <c r="F21444" s="1"/>
    </row>
    <row r="21445" spans="6:6" x14ac:dyDescent="0.35">
      <c r="F21445" s="1"/>
    </row>
    <row r="21446" spans="6:6" x14ac:dyDescent="0.35">
      <c r="F21446" s="1"/>
    </row>
    <row r="21447" spans="6:6" x14ac:dyDescent="0.35">
      <c r="F21447" s="1"/>
    </row>
    <row r="21448" spans="6:6" x14ac:dyDescent="0.35">
      <c r="F21448" s="1"/>
    </row>
    <row r="21449" spans="6:6" x14ac:dyDescent="0.35">
      <c r="F21449" s="1"/>
    </row>
    <row r="21450" spans="6:6" x14ac:dyDescent="0.35">
      <c r="F21450" s="1"/>
    </row>
    <row r="21451" spans="6:6" x14ac:dyDescent="0.35">
      <c r="F21451" s="1"/>
    </row>
    <row r="21452" spans="6:6" x14ac:dyDescent="0.35">
      <c r="F21452" s="1"/>
    </row>
    <row r="21453" spans="6:6" x14ac:dyDescent="0.35">
      <c r="F21453" s="1"/>
    </row>
    <row r="21454" spans="6:6" x14ac:dyDescent="0.35">
      <c r="F21454" s="1"/>
    </row>
    <row r="21455" spans="6:6" x14ac:dyDescent="0.35">
      <c r="F21455" s="1"/>
    </row>
    <row r="21456" spans="6:6" x14ac:dyDescent="0.35">
      <c r="F21456" s="1"/>
    </row>
    <row r="21457" spans="6:6" x14ac:dyDescent="0.35">
      <c r="F21457" s="1"/>
    </row>
    <row r="21458" spans="6:6" x14ac:dyDescent="0.35">
      <c r="F21458" s="1"/>
    </row>
    <row r="21459" spans="6:6" x14ac:dyDescent="0.35">
      <c r="F21459" s="1"/>
    </row>
    <row r="21460" spans="6:6" x14ac:dyDescent="0.35">
      <c r="F21460" s="1"/>
    </row>
    <row r="21461" spans="6:6" x14ac:dyDescent="0.35">
      <c r="F21461" s="1"/>
    </row>
    <row r="21462" spans="6:6" x14ac:dyDescent="0.35">
      <c r="F21462" s="1"/>
    </row>
    <row r="21463" spans="6:6" x14ac:dyDescent="0.35">
      <c r="F21463" s="1"/>
    </row>
    <row r="21464" spans="6:6" x14ac:dyDescent="0.35">
      <c r="F21464" s="1"/>
    </row>
    <row r="21465" spans="6:6" x14ac:dyDescent="0.35">
      <c r="F21465" s="1"/>
    </row>
    <row r="21466" spans="6:6" x14ac:dyDescent="0.35">
      <c r="F21466" s="1"/>
    </row>
    <row r="21467" spans="6:6" x14ac:dyDescent="0.35">
      <c r="F21467" s="1"/>
    </row>
    <row r="21468" spans="6:6" x14ac:dyDescent="0.35">
      <c r="F21468" s="1"/>
    </row>
    <row r="21469" spans="6:6" x14ac:dyDescent="0.35">
      <c r="F21469" s="1"/>
    </row>
    <row r="21470" spans="6:6" x14ac:dyDescent="0.35">
      <c r="F21470" s="1"/>
    </row>
    <row r="21471" spans="6:6" x14ac:dyDescent="0.35">
      <c r="F21471" s="1"/>
    </row>
    <row r="21472" spans="6:6" x14ac:dyDescent="0.35">
      <c r="F21472" s="1"/>
    </row>
    <row r="21473" spans="6:6" x14ac:dyDescent="0.35">
      <c r="F21473" s="1"/>
    </row>
    <row r="21474" spans="6:6" x14ac:dyDescent="0.35">
      <c r="F21474" s="1"/>
    </row>
    <row r="21475" spans="6:6" x14ac:dyDescent="0.35">
      <c r="F21475" s="1"/>
    </row>
    <row r="21476" spans="6:6" x14ac:dyDescent="0.35">
      <c r="F21476" s="1"/>
    </row>
    <row r="21477" spans="6:6" x14ac:dyDescent="0.35">
      <c r="F21477" s="1"/>
    </row>
    <row r="21478" spans="6:6" x14ac:dyDescent="0.35">
      <c r="F21478" s="1"/>
    </row>
    <row r="21479" spans="6:6" x14ac:dyDescent="0.35">
      <c r="F21479" s="1"/>
    </row>
    <row r="21480" spans="6:6" x14ac:dyDescent="0.35">
      <c r="F21480" s="1"/>
    </row>
    <row r="21481" spans="6:6" x14ac:dyDescent="0.35">
      <c r="F21481" s="1"/>
    </row>
    <row r="21482" spans="6:6" x14ac:dyDescent="0.35">
      <c r="F21482" s="1"/>
    </row>
    <row r="21483" spans="6:6" x14ac:dyDescent="0.35">
      <c r="F21483" s="1"/>
    </row>
    <row r="21484" spans="6:6" x14ac:dyDescent="0.35">
      <c r="F21484" s="1"/>
    </row>
    <row r="21485" spans="6:6" x14ac:dyDescent="0.35">
      <c r="F21485" s="1"/>
    </row>
    <row r="21486" spans="6:6" x14ac:dyDescent="0.35">
      <c r="F21486" s="1"/>
    </row>
    <row r="21487" spans="6:6" x14ac:dyDescent="0.35">
      <c r="F21487" s="1"/>
    </row>
    <row r="21488" spans="6:6" x14ac:dyDescent="0.35">
      <c r="F21488" s="1"/>
    </row>
    <row r="21489" spans="6:6" x14ac:dyDescent="0.35">
      <c r="F21489" s="1"/>
    </row>
    <row r="21490" spans="6:6" x14ac:dyDescent="0.35">
      <c r="F21490" s="1"/>
    </row>
    <row r="21491" spans="6:6" x14ac:dyDescent="0.35">
      <c r="F21491" s="1"/>
    </row>
    <row r="21492" spans="6:6" x14ac:dyDescent="0.35">
      <c r="F21492" s="1"/>
    </row>
    <row r="21493" spans="6:6" x14ac:dyDescent="0.35">
      <c r="F21493" s="1"/>
    </row>
    <row r="21494" spans="6:6" x14ac:dyDescent="0.35">
      <c r="F21494" s="1"/>
    </row>
    <row r="21495" spans="6:6" x14ac:dyDescent="0.35">
      <c r="F21495" s="1"/>
    </row>
    <row r="21496" spans="6:6" x14ac:dyDescent="0.35">
      <c r="F21496" s="1"/>
    </row>
    <row r="21497" spans="6:6" x14ac:dyDescent="0.35">
      <c r="F21497" s="1"/>
    </row>
    <row r="21498" spans="6:6" x14ac:dyDescent="0.35">
      <c r="F21498" s="1"/>
    </row>
    <row r="21499" spans="6:6" x14ac:dyDescent="0.35">
      <c r="F21499" s="1"/>
    </row>
    <row r="21500" spans="6:6" x14ac:dyDescent="0.35">
      <c r="F21500" s="1"/>
    </row>
    <row r="21501" spans="6:6" x14ac:dyDescent="0.35">
      <c r="F21501" s="1"/>
    </row>
    <row r="21502" spans="6:6" x14ac:dyDescent="0.35">
      <c r="F21502" s="1"/>
    </row>
    <row r="21503" spans="6:6" x14ac:dyDescent="0.35">
      <c r="F21503" s="1"/>
    </row>
    <row r="21504" spans="6:6" x14ac:dyDescent="0.35">
      <c r="F21504" s="1"/>
    </row>
    <row r="21505" spans="6:6" x14ac:dyDescent="0.35">
      <c r="F21505" s="1"/>
    </row>
    <row r="21506" spans="6:6" x14ac:dyDescent="0.35">
      <c r="F21506" s="1"/>
    </row>
    <row r="21507" spans="6:6" x14ac:dyDescent="0.35">
      <c r="F21507" s="1"/>
    </row>
    <row r="21508" spans="6:6" x14ac:dyDescent="0.35">
      <c r="F21508" s="1"/>
    </row>
    <row r="21509" spans="6:6" x14ac:dyDescent="0.35">
      <c r="F21509" s="1"/>
    </row>
    <row r="21510" spans="6:6" x14ac:dyDescent="0.35">
      <c r="F21510" s="1"/>
    </row>
    <row r="21511" spans="6:6" x14ac:dyDescent="0.35">
      <c r="F21511" s="1"/>
    </row>
    <row r="21512" spans="6:6" x14ac:dyDescent="0.35">
      <c r="F21512" s="1"/>
    </row>
    <row r="21513" spans="6:6" x14ac:dyDescent="0.35">
      <c r="F21513" s="1"/>
    </row>
    <row r="21514" spans="6:6" x14ac:dyDescent="0.35">
      <c r="F21514" s="1"/>
    </row>
    <row r="21515" spans="6:6" x14ac:dyDescent="0.35">
      <c r="F21515" s="1"/>
    </row>
    <row r="21516" spans="6:6" x14ac:dyDescent="0.35">
      <c r="F21516" s="1"/>
    </row>
    <row r="21517" spans="6:6" x14ac:dyDescent="0.35">
      <c r="F21517" s="1"/>
    </row>
    <row r="21518" spans="6:6" x14ac:dyDescent="0.35">
      <c r="F21518" s="1"/>
    </row>
    <row r="21519" spans="6:6" x14ac:dyDescent="0.35">
      <c r="F21519" s="1"/>
    </row>
    <row r="21520" spans="6:6" x14ac:dyDescent="0.35">
      <c r="F21520" s="1"/>
    </row>
    <row r="21521" spans="6:6" x14ac:dyDescent="0.35">
      <c r="F21521" s="1"/>
    </row>
    <row r="21522" spans="6:6" x14ac:dyDescent="0.35">
      <c r="F21522" s="1"/>
    </row>
    <row r="21523" spans="6:6" x14ac:dyDescent="0.35">
      <c r="F21523" s="1"/>
    </row>
    <row r="21524" spans="6:6" x14ac:dyDescent="0.35">
      <c r="F21524" s="1"/>
    </row>
    <row r="21525" spans="6:6" x14ac:dyDescent="0.35">
      <c r="F21525" s="1"/>
    </row>
    <row r="21526" spans="6:6" x14ac:dyDescent="0.35">
      <c r="F21526" s="1"/>
    </row>
    <row r="21527" spans="6:6" x14ac:dyDescent="0.35">
      <c r="F21527" s="1"/>
    </row>
    <row r="21528" spans="6:6" x14ac:dyDescent="0.35">
      <c r="F21528" s="1"/>
    </row>
    <row r="21529" spans="6:6" x14ac:dyDescent="0.35">
      <c r="F21529" s="1"/>
    </row>
    <row r="21530" spans="6:6" x14ac:dyDescent="0.35">
      <c r="F21530" s="1"/>
    </row>
    <row r="21531" spans="6:6" x14ac:dyDescent="0.35">
      <c r="F21531" s="1"/>
    </row>
    <row r="21532" spans="6:6" x14ac:dyDescent="0.35">
      <c r="F21532" s="1"/>
    </row>
    <row r="21533" spans="6:6" x14ac:dyDescent="0.35">
      <c r="F21533" s="1"/>
    </row>
    <row r="21534" spans="6:6" x14ac:dyDescent="0.35">
      <c r="F21534" s="1"/>
    </row>
    <row r="21535" spans="6:6" x14ac:dyDescent="0.35">
      <c r="F21535" s="1"/>
    </row>
    <row r="21536" spans="6:6" x14ac:dyDescent="0.35">
      <c r="F21536" s="1"/>
    </row>
    <row r="21537" spans="6:6" x14ac:dyDescent="0.35">
      <c r="F21537" s="1"/>
    </row>
    <row r="21538" spans="6:6" x14ac:dyDescent="0.35">
      <c r="F21538" s="1"/>
    </row>
    <row r="21539" spans="6:6" x14ac:dyDescent="0.35">
      <c r="F21539" s="1"/>
    </row>
    <row r="21540" spans="6:6" x14ac:dyDescent="0.35">
      <c r="F21540" s="1"/>
    </row>
    <row r="21541" spans="6:6" x14ac:dyDescent="0.35">
      <c r="F21541" s="1"/>
    </row>
    <row r="21542" spans="6:6" x14ac:dyDescent="0.35">
      <c r="F21542" s="1"/>
    </row>
    <row r="21543" spans="6:6" x14ac:dyDescent="0.35">
      <c r="F21543" s="1"/>
    </row>
    <row r="21544" spans="6:6" x14ac:dyDescent="0.35">
      <c r="F21544" s="1"/>
    </row>
    <row r="21545" spans="6:6" x14ac:dyDescent="0.35">
      <c r="F21545" s="1"/>
    </row>
    <row r="21546" spans="6:6" x14ac:dyDescent="0.35">
      <c r="F21546" s="1"/>
    </row>
    <row r="21547" spans="6:6" x14ac:dyDescent="0.35">
      <c r="F21547" s="1"/>
    </row>
    <row r="21548" spans="6:6" x14ac:dyDescent="0.35">
      <c r="F21548" s="1"/>
    </row>
    <row r="21549" spans="6:6" x14ac:dyDescent="0.35">
      <c r="F21549" s="1"/>
    </row>
    <row r="21550" spans="6:6" x14ac:dyDescent="0.35">
      <c r="F21550" s="1"/>
    </row>
    <row r="21551" spans="6:6" x14ac:dyDescent="0.35">
      <c r="F21551" s="1"/>
    </row>
    <row r="21552" spans="6:6" x14ac:dyDescent="0.35">
      <c r="F21552" s="1"/>
    </row>
    <row r="21553" spans="6:6" x14ac:dyDescent="0.35">
      <c r="F21553" s="1"/>
    </row>
    <row r="21554" spans="6:6" x14ac:dyDescent="0.35">
      <c r="F21554" s="1"/>
    </row>
    <row r="21555" spans="6:6" x14ac:dyDescent="0.35">
      <c r="F21555" s="1"/>
    </row>
    <row r="21556" spans="6:6" x14ac:dyDescent="0.35">
      <c r="F21556" s="1"/>
    </row>
    <row r="21557" spans="6:6" x14ac:dyDescent="0.35">
      <c r="F21557" s="1"/>
    </row>
    <row r="21558" spans="6:6" x14ac:dyDescent="0.35">
      <c r="F21558" s="1"/>
    </row>
    <row r="21559" spans="6:6" x14ac:dyDescent="0.35">
      <c r="F21559" s="1"/>
    </row>
    <row r="21560" spans="6:6" x14ac:dyDescent="0.35">
      <c r="F21560" s="1"/>
    </row>
    <row r="21561" spans="6:6" x14ac:dyDescent="0.35">
      <c r="F21561" s="1"/>
    </row>
    <row r="21562" spans="6:6" x14ac:dyDescent="0.35">
      <c r="F21562" s="1"/>
    </row>
    <row r="21563" spans="6:6" x14ac:dyDescent="0.35">
      <c r="F21563" s="1"/>
    </row>
    <row r="21564" spans="6:6" x14ac:dyDescent="0.35">
      <c r="F21564" s="1"/>
    </row>
    <row r="21565" spans="6:6" x14ac:dyDescent="0.35">
      <c r="F21565" s="1"/>
    </row>
    <row r="21566" spans="6:6" x14ac:dyDescent="0.35">
      <c r="F21566" s="1"/>
    </row>
    <row r="21567" spans="6:6" x14ac:dyDescent="0.35">
      <c r="F21567" s="1"/>
    </row>
    <row r="21568" spans="6:6" x14ac:dyDescent="0.35">
      <c r="F21568" s="1"/>
    </row>
    <row r="21569" spans="6:6" x14ac:dyDescent="0.35">
      <c r="F21569" s="1"/>
    </row>
    <row r="21570" spans="6:6" x14ac:dyDescent="0.35">
      <c r="F21570" s="1"/>
    </row>
    <row r="21571" spans="6:6" x14ac:dyDescent="0.35">
      <c r="F21571" s="1"/>
    </row>
    <row r="21572" spans="6:6" x14ac:dyDescent="0.35">
      <c r="F21572" s="1"/>
    </row>
    <row r="21573" spans="6:6" x14ac:dyDescent="0.35">
      <c r="F21573" s="1"/>
    </row>
    <row r="21574" spans="6:6" x14ac:dyDescent="0.35">
      <c r="F21574" s="1"/>
    </row>
    <row r="21575" spans="6:6" x14ac:dyDescent="0.35">
      <c r="F21575" s="1"/>
    </row>
    <row r="21576" spans="6:6" x14ac:dyDescent="0.35">
      <c r="F21576" s="1"/>
    </row>
    <row r="21577" spans="6:6" x14ac:dyDescent="0.35">
      <c r="F21577" s="1"/>
    </row>
    <row r="21578" spans="6:6" x14ac:dyDescent="0.35">
      <c r="F21578" s="1"/>
    </row>
    <row r="21579" spans="6:6" x14ac:dyDescent="0.35">
      <c r="F21579" s="1"/>
    </row>
    <row r="21580" spans="6:6" x14ac:dyDescent="0.35">
      <c r="F21580" s="1"/>
    </row>
    <row r="21581" spans="6:6" x14ac:dyDescent="0.35">
      <c r="F21581" s="1"/>
    </row>
    <row r="21582" spans="6:6" x14ac:dyDescent="0.35">
      <c r="F21582" s="1"/>
    </row>
    <row r="21583" spans="6:6" x14ac:dyDescent="0.35">
      <c r="F21583" s="1"/>
    </row>
    <row r="21584" spans="6:6" x14ac:dyDescent="0.35">
      <c r="F21584" s="1"/>
    </row>
    <row r="21585" spans="6:6" x14ac:dyDescent="0.35">
      <c r="F21585" s="1"/>
    </row>
    <row r="21586" spans="6:6" x14ac:dyDescent="0.35">
      <c r="F21586" s="1"/>
    </row>
    <row r="21587" spans="6:6" x14ac:dyDescent="0.35">
      <c r="F21587" s="1"/>
    </row>
    <row r="21588" spans="6:6" x14ac:dyDescent="0.35">
      <c r="F21588" s="1"/>
    </row>
    <row r="21589" spans="6:6" x14ac:dyDescent="0.35">
      <c r="F21589" s="1"/>
    </row>
    <row r="21590" spans="6:6" x14ac:dyDescent="0.35">
      <c r="F21590" s="1"/>
    </row>
    <row r="21591" spans="6:6" x14ac:dyDescent="0.35">
      <c r="F21591" s="1"/>
    </row>
    <row r="21592" spans="6:6" x14ac:dyDescent="0.35">
      <c r="F21592" s="1"/>
    </row>
    <row r="21593" spans="6:6" x14ac:dyDescent="0.35">
      <c r="F21593" s="1"/>
    </row>
    <row r="21594" spans="6:6" x14ac:dyDescent="0.35">
      <c r="F21594" s="1"/>
    </row>
    <row r="21595" spans="6:6" x14ac:dyDescent="0.35">
      <c r="F21595" s="1"/>
    </row>
    <row r="21596" spans="6:6" x14ac:dyDescent="0.35">
      <c r="F21596" s="1"/>
    </row>
    <row r="21597" spans="6:6" x14ac:dyDescent="0.35">
      <c r="F21597" s="1"/>
    </row>
    <row r="21598" spans="6:6" x14ac:dyDescent="0.35">
      <c r="F21598" s="1"/>
    </row>
    <row r="21599" spans="6:6" x14ac:dyDescent="0.35">
      <c r="F21599" s="1"/>
    </row>
    <row r="21600" spans="6:6" x14ac:dyDescent="0.35">
      <c r="F21600" s="1"/>
    </row>
    <row r="21601" spans="6:6" x14ac:dyDescent="0.35">
      <c r="F21601" s="1"/>
    </row>
    <row r="21602" spans="6:6" x14ac:dyDescent="0.35">
      <c r="F21602" s="1"/>
    </row>
    <row r="21603" spans="6:6" x14ac:dyDescent="0.35">
      <c r="F21603" s="1"/>
    </row>
    <row r="21604" spans="6:6" x14ac:dyDescent="0.35">
      <c r="F21604" s="1"/>
    </row>
    <row r="21605" spans="6:6" x14ac:dyDescent="0.35">
      <c r="F21605" s="1"/>
    </row>
    <row r="21606" spans="6:6" x14ac:dyDescent="0.35">
      <c r="F21606" s="1"/>
    </row>
    <row r="21607" spans="6:6" x14ac:dyDescent="0.35">
      <c r="F21607" s="1"/>
    </row>
    <row r="21608" spans="6:6" x14ac:dyDescent="0.35">
      <c r="F21608" s="1"/>
    </row>
    <row r="21609" spans="6:6" x14ac:dyDescent="0.35">
      <c r="F21609" s="1"/>
    </row>
    <row r="21610" spans="6:6" x14ac:dyDescent="0.35">
      <c r="F21610" s="1"/>
    </row>
    <row r="21611" spans="6:6" x14ac:dyDescent="0.35">
      <c r="F21611" s="1"/>
    </row>
    <row r="21612" spans="6:6" x14ac:dyDescent="0.35">
      <c r="F21612" s="1"/>
    </row>
    <row r="21613" spans="6:6" x14ac:dyDescent="0.35">
      <c r="F21613" s="1"/>
    </row>
    <row r="21614" spans="6:6" x14ac:dyDescent="0.35">
      <c r="F21614" s="1"/>
    </row>
    <row r="21615" spans="6:6" x14ac:dyDescent="0.35">
      <c r="F21615" s="1"/>
    </row>
    <row r="21616" spans="6:6" x14ac:dyDescent="0.35">
      <c r="F21616" s="1"/>
    </row>
    <row r="21617" spans="6:6" x14ac:dyDescent="0.35">
      <c r="F21617" s="1"/>
    </row>
    <row r="21618" spans="6:6" x14ac:dyDescent="0.35">
      <c r="F21618" s="1"/>
    </row>
    <row r="21619" spans="6:6" x14ac:dyDescent="0.35">
      <c r="F21619" s="1"/>
    </row>
    <row r="21620" spans="6:6" x14ac:dyDescent="0.35">
      <c r="F21620" s="1"/>
    </row>
    <row r="21621" spans="6:6" x14ac:dyDescent="0.35">
      <c r="F21621" s="1"/>
    </row>
    <row r="21622" spans="6:6" x14ac:dyDescent="0.35">
      <c r="F21622" s="1"/>
    </row>
    <row r="21623" spans="6:6" x14ac:dyDescent="0.35">
      <c r="F21623" s="1"/>
    </row>
    <row r="21624" spans="6:6" x14ac:dyDescent="0.35">
      <c r="F21624" s="1"/>
    </row>
    <row r="21625" spans="6:6" x14ac:dyDescent="0.35">
      <c r="F21625" s="1"/>
    </row>
    <row r="21626" spans="6:6" x14ac:dyDescent="0.35">
      <c r="F21626" s="1"/>
    </row>
    <row r="21627" spans="6:6" x14ac:dyDescent="0.35">
      <c r="F21627" s="1"/>
    </row>
    <row r="21628" spans="6:6" x14ac:dyDescent="0.35">
      <c r="F21628" s="1"/>
    </row>
    <row r="21629" spans="6:6" x14ac:dyDescent="0.35">
      <c r="F21629" s="1"/>
    </row>
    <row r="21630" spans="6:6" x14ac:dyDescent="0.35">
      <c r="F21630" s="1"/>
    </row>
    <row r="21631" spans="6:6" x14ac:dyDescent="0.35">
      <c r="F21631" s="1"/>
    </row>
    <row r="21632" spans="6:6" x14ac:dyDescent="0.35">
      <c r="F21632" s="1"/>
    </row>
    <row r="21633" spans="6:6" x14ac:dyDescent="0.35">
      <c r="F21633" s="1"/>
    </row>
    <row r="21634" spans="6:6" x14ac:dyDescent="0.35">
      <c r="F21634" s="1"/>
    </row>
    <row r="21635" spans="6:6" x14ac:dyDescent="0.35">
      <c r="F21635" s="1"/>
    </row>
    <row r="21636" spans="6:6" x14ac:dyDescent="0.35">
      <c r="F21636" s="1"/>
    </row>
    <row r="21637" spans="6:6" x14ac:dyDescent="0.35">
      <c r="F21637" s="1"/>
    </row>
    <row r="21638" spans="6:6" x14ac:dyDescent="0.35">
      <c r="F21638" s="1"/>
    </row>
    <row r="21639" spans="6:6" x14ac:dyDescent="0.35">
      <c r="F21639" s="1"/>
    </row>
    <row r="21640" spans="6:6" x14ac:dyDescent="0.35">
      <c r="F21640" s="1"/>
    </row>
    <row r="21641" spans="6:6" x14ac:dyDescent="0.35">
      <c r="F21641" s="1"/>
    </row>
    <row r="21642" spans="6:6" x14ac:dyDescent="0.35">
      <c r="F21642" s="1"/>
    </row>
    <row r="21643" spans="6:6" x14ac:dyDescent="0.35">
      <c r="F21643" s="1"/>
    </row>
    <row r="21644" spans="6:6" x14ac:dyDescent="0.35">
      <c r="F21644" s="1"/>
    </row>
    <row r="21645" spans="6:6" x14ac:dyDescent="0.35">
      <c r="F21645" s="1"/>
    </row>
    <row r="21646" spans="6:6" x14ac:dyDescent="0.35">
      <c r="F21646" s="1"/>
    </row>
    <row r="21647" spans="6:6" x14ac:dyDescent="0.35">
      <c r="F21647" s="1"/>
    </row>
    <row r="21648" spans="6:6" x14ac:dyDescent="0.35">
      <c r="F21648" s="1"/>
    </row>
    <row r="21649" spans="6:6" x14ac:dyDescent="0.35">
      <c r="F21649" s="1"/>
    </row>
    <row r="21650" spans="6:6" x14ac:dyDescent="0.35">
      <c r="F21650" s="1"/>
    </row>
    <row r="21651" spans="6:6" x14ac:dyDescent="0.35">
      <c r="F21651" s="1"/>
    </row>
    <row r="21652" spans="6:6" x14ac:dyDescent="0.35">
      <c r="F21652" s="1"/>
    </row>
    <row r="21653" spans="6:6" x14ac:dyDescent="0.35">
      <c r="F21653" s="1"/>
    </row>
    <row r="21654" spans="6:6" x14ac:dyDescent="0.35">
      <c r="F21654" s="1"/>
    </row>
    <row r="21655" spans="6:6" x14ac:dyDescent="0.35">
      <c r="F21655" s="1"/>
    </row>
    <row r="21656" spans="6:6" x14ac:dyDescent="0.35">
      <c r="F21656" s="1"/>
    </row>
    <row r="21657" spans="6:6" x14ac:dyDescent="0.35">
      <c r="F21657" s="1"/>
    </row>
    <row r="21658" spans="6:6" x14ac:dyDescent="0.35">
      <c r="F21658" s="1"/>
    </row>
    <row r="21659" spans="6:6" x14ac:dyDescent="0.35">
      <c r="F21659" s="1"/>
    </row>
    <row r="21660" spans="6:6" x14ac:dyDescent="0.35">
      <c r="F21660" s="1"/>
    </row>
    <row r="21661" spans="6:6" x14ac:dyDescent="0.35">
      <c r="F21661" s="1"/>
    </row>
    <row r="21662" spans="6:6" x14ac:dyDescent="0.35">
      <c r="F21662" s="1"/>
    </row>
    <row r="21663" spans="6:6" x14ac:dyDescent="0.35">
      <c r="F21663" s="1"/>
    </row>
    <row r="21664" spans="6:6" x14ac:dyDescent="0.35">
      <c r="F21664" s="1"/>
    </row>
    <row r="21665" spans="6:6" x14ac:dyDescent="0.35">
      <c r="F21665" s="1"/>
    </row>
    <row r="21666" spans="6:6" x14ac:dyDescent="0.35">
      <c r="F21666" s="1"/>
    </row>
    <row r="21667" spans="6:6" x14ac:dyDescent="0.35">
      <c r="F21667" s="1"/>
    </row>
    <row r="21668" spans="6:6" x14ac:dyDescent="0.35">
      <c r="F21668" s="1"/>
    </row>
    <row r="21669" spans="6:6" x14ac:dyDescent="0.35">
      <c r="F21669" s="1"/>
    </row>
    <row r="21670" spans="6:6" x14ac:dyDescent="0.35">
      <c r="F21670" s="1"/>
    </row>
    <row r="21671" spans="6:6" x14ac:dyDescent="0.35">
      <c r="F21671" s="1"/>
    </row>
    <row r="21672" spans="6:6" x14ac:dyDescent="0.35">
      <c r="F21672" s="1"/>
    </row>
    <row r="21673" spans="6:6" x14ac:dyDescent="0.35">
      <c r="F21673" s="1"/>
    </row>
    <row r="21674" spans="6:6" x14ac:dyDescent="0.35">
      <c r="F21674" s="1"/>
    </row>
    <row r="21675" spans="6:6" x14ac:dyDescent="0.35">
      <c r="F21675" s="1"/>
    </row>
    <row r="21676" spans="6:6" x14ac:dyDescent="0.35">
      <c r="F21676" s="1"/>
    </row>
    <row r="21677" spans="6:6" x14ac:dyDescent="0.35">
      <c r="F21677" s="1"/>
    </row>
    <row r="21678" spans="6:6" x14ac:dyDescent="0.35">
      <c r="F21678" s="1"/>
    </row>
    <row r="21679" spans="6:6" x14ac:dyDescent="0.35">
      <c r="F21679" s="1"/>
    </row>
    <row r="21680" spans="6:6" x14ac:dyDescent="0.35">
      <c r="F21680" s="1"/>
    </row>
    <row r="21681" spans="6:6" x14ac:dyDescent="0.35">
      <c r="F21681" s="1"/>
    </row>
    <row r="21682" spans="6:6" x14ac:dyDescent="0.35">
      <c r="F21682" s="1"/>
    </row>
    <row r="21683" spans="6:6" x14ac:dyDescent="0.35">
      <c r="F21683" s="1"/>
    </row>
    <row r="21684" spans="6:6" x14ac:dyDescent="0.35">
      <c r="F21684" s="1"/>
    </row>
    <row r="21685" spans="6:6" x14ac:dyDescent="0.35">
      <c r="F21685" s="1"/>
    </row>
    <row r="21686" spans="6:6" x14ac:dyDescent="0.35">
      <c r="F21686" s="1"/>
    </row>
    <row r="21687" spans="6:6" x14ac:dyDescent="0.35">
      <c r="F21687" s="1"/>
    </row>
    <row r="21688" spans="6:6" x14ac:dyDescent="0.35">
      <c r="F21688" s="1"/>
    </row>
    <row r="21689" spans="6:6" x14ac:dyDescent="0.35">
      <c r="F21689" s="1"/>
    </row>
    <row r="21690" spans="6:6" x14ac:dyDescent="0.35">
      <c r="F21690" s="1"/>
    </row>
    <row r="21691" spans="6:6" x14ac:dyDescent="0.35">
      <c r="F21691" s="1"/>
    </row>
    <row r="21692" spans="6:6" x14ac:dyDescent="0.35">
      <c r="F21692" s="1"/>
    </row>
    <row r="21693" spans="6:6" x14ac:dyDescent="0.35">
      <c r="F21693" s="1"/>
    </row>
    <row r="21694" spans="6:6" x14ac:dyDescent="0.35">
      <c r="F21694" s="1"/>
    </row>
    <row r="21695" spans="6:6" x14ac:dyDescent="0.35">
      <c r="F21695" s="1"/>
    </row>
    <row r="21696" spans="6:6" x14ac:dyDescent="0.35">
      <c r="F21696" s="1"/>
    </row>
    <row r="21697" spans="6:6" x14ac:dyDescent="0.35">
      <c r="F21697" s="1"/>
    </row>
    <row r="21698" spans="6:6" x14ac:dyDescent="0.35">
      <c r="F21698" s="1"/>
    </row>
    <row r="21699" spans="6:6" x14ac:dyDescent="0.35">
      <c r="F21699" s="1"/>
    </row>
    <row r="21700" spans="6:6" x14ac:dyDescent="0.35">
      <c r="F21700" s="1"/>
    </row>
    <row r="21701" spans="6:6" x14ac:dyDescent="0.35">
      <c r="F21701" s="1"/>
    </row>
    <row r="21702" spans="6:6" x14ac:dyDescent="0.35">
      <c r="F21702" s="1"/>
    </row>
    <row r="21703" spans="6:6" x14ac:dyDescent="0.35">
      <c r="F21703" s="1"/>
    </row>
    <row r="21704" spans="6:6" x14ac:dyDescent="0.35">
      <c r="F21704" s="1"/>
    </row>
    <row r="21705" spans="6:6" x14ac:dyDescent="0.35">
      <c r="F21705" s="1"/>
    </row>
    <row r="21706" spans="6:6" x14ac:dyDescent="0.35">
      <c r="F21706" s="1"/>
    </row>
    <row r="21707" spans="6:6" x14ac:dyDescent="0.35">
      <c r="F21707" s="1"/>
    </row>
    <row r="21708" spans="6:6" x14ac:dyDescent="0.35">
      <c r="F21708" s="1"/>
    </row>
    <row r="21709" spans="6:6" x14ac:dyDescent="0.35">
      <c r="F21709" s="1"/>
    </row>
    <row r="21710" spans="6:6" x14ac:dyDescent="0.35">
      <c r="F21710" s="1"/>
    </row>
    <row r="21711" spans="6:6" x14ac:dyDescent="0.35">
      <c r="F21711" s="1"/>
    </row>
    <row r="21712" spans="6:6" x14ac:dyDescent="0.35">
      <c r="F21712" s="1"/>
    </row>
    <row r="21713" spans="6:6" x14ac:dyDescent="0.35">
      <c r="F21713" s="1"/>
    </row>
    <row r="21714" spans="6:6" x14ac:dyDescent="0.35">
      <c r="F21714" s="1"/>
    </row>
    <row r="21715" spans="6:6" x14ac:dyDescent="0.35">
      <c r="F21715" s="1"/>
    </row>
    <row r="21716" spans="6:6" x14ac:dyDescent="0.35">
      <c r="F21716" s="1"/>
    </row>
    <row r="21717" spans="6:6" x14ac:dyDescent="0.35">
      <c r="F21717" s="1"/>
    </row>
    <row r="21718" spans="6:6" x14ac:dyDescent="0.35">
      <c r="F21718" s="1"/>
    </row>
    <row r="21719" spans="6:6" x14ac:dyDescent="0.35">
      <c r="F21719" s="1"/>
    </row>
    <row r="21720" spans="6:6" x14ac:dyDescent="0.35">
      <c r="F21720" s="1"/>
    </row>
    <row r="21721" spans="6:6" x14ac:dyDescent="0.35">
      <c r="F21721" s="1"/>
    </row>
    <row r="21722" spans="6:6" x14ac:dyDescent="0.35">
      <c r="F21722" s="1"/>
    </row>
    <row r="21723" spans="6:6" x14ac:dyDescent="0.35">
      <c r="F21723" s="1"/>
    </row>
    <row r="21724" spans="6:6" x14ac:dyDescent="0.35">
      <c r="F21724" s="1"/>
    </row>
    <row r="21725" spans="6:6" x14ac:dyDescent="0.35">
      <c r="F21725" s="1"/>
    </row>
    <row r="21726" spans="6:6" x14ac:dyDescent="0.35">
      <c r="F21726" s="1"/>
    </row>
    <row r="21727" spans="6:6" x14ac:dyDescent="0.35">
      <c r="F21727" s="1"/>
    </row>
    <row r="21728" spans="6:6" x14ac:dyDescent="0.35">
      <c r="F21728" s="1"/>
    </row>
    <row r="21729" spans="6:6" x14ac:dyDescent="0.35">
      <c r="F21729" s="1"/>
    </row>
    <row r="21730" spans="6:6" x14ac:dyDescent="0.35">
      <c r="F21730" s="1"/>
    </row>
    <row r="21731" spans="6:6" x14ac:dyDescent="0.35">
      <c r="F21731" s="1"/>
    </row>
    <row r="21732" spans="6:6" x14ac:dyDescent="0.35">
      <c r="F21732" s="1"/>
    </row>
    <row r="21733" spans="6:6" x14ac:dyDescent="0.35">
      <c r="F21733" s="1"/>
    </row>
    <row r="21734" spans="6:6" x14ac:dyDescent="0.35">
      <c r="F21734" s="1"/>
    </row>
    <row r="21735" spans="6:6" x14ac:dyDescent="0.35">
      <c r="F21735" s="1"/>
    </row>
    <row r="21736" spans="6:6" x14ac:dyDescent="0.35">
      <c r="F21736" s="1"/>
    </row>
    <row r="21737" spans="6:6" x14ac:dyDescent="0.35">
      <c r="F21737" s="1"/>
    </row>
    <row r="21738" spans="6:6" x14ac:dyDescent="0.35">
      <c r="F21738" s="1"/>
    </row>
    <row r="21739" spans="6:6" x14ac:dyDescent="0.35">
      <c r="F21739" s="1"/>
    </row>
    <row r="21740" spans="6:6" x14ac:dyDescent="0.35">
      <c r="F21740" s="1"/>
    </row>
    <row r="21741" spans="6:6" x14ac:dyDescent="0.35">
      <c r="F21741" s="1"/>
    </row>
    <row r="21742" spans="6:6" x14ac:dyDescent="0.35">
      <c r="F21742" s="1"/>
    </row>
    <row r="21743" spans="6:6" x14ac:dyDescent="0.35">
      <c r="F21743" s="1"/>
    </row>
    <row r="21744" spans="6:6" x14ac:dyDescent="0.35">
      <c r="F21744" s="1"/>
    </row>
    <row r="21745" spans="6:6" x14ac:dyDescent="0.35">
      <c r="F21745" s="1"/>
    </row>
    <row r="21746" spans="6:6" x14ac:dyDescent="0.35">
      <c r="F21746" s="1"/>
    </row>
    <row r="21747" spans="6:6" x14ac:dyDescent="0.35">
      <c r="F21747" s="1"/>
    </row>
    <row r="21748" spans="6:6" x14ac:dyDescent="0.35">
      <c r="F21748" s="1"/>
    </row>
    <row r="21749" spans="6:6" x14ac:dyDescent="0.35">
      <c r="F21749" s="1"/>
    </row>
    <row r="21750" spans="6:6" x14ac:dyDescent="0.35">
      <c r="F21750" s="1"/>
    </row>
    <row r="21751" spans="6:6" x14ac:dyDescent="0.35">
      <c r="F21751" s="1"/>
    </row>
    <row r="21752" spans="6:6" x14ac:dyDescent="0.35">
      <c r="F21752" s="1"/>
    </row>
    <row r="21753" spans="6:6" x14ac:dyDescent="0.35">
      <c r="F21753" s="1"/>
    </row>
    <row r="21754" spans="6:6" x14ac:dyDescent="0.35">
      <c r="F21754" s="1"/>
    </row>
    <row r="21755" spans="6:6" x14ac:dyDescent="0.35">
      <c r="F21755" s="1"/>
    </row>
    <row r="21756" spans="6:6" x14ac:dyDescent="0.35">
      <c r="F21756" s="1"/>
    </row>
    <row r="21757" spans="6:6" x14ac:dyDescent="0.35">
      <c r="F21757" s="1"/>
    </row>
    <row r="21758" spans="6:6" x14ac:dyDescent="0.35">
      <c r="F21758" s="1"/>
    </row>
    <row r="21759" spans="6:6" x14ac:dyDescent="0.35">
      <c r="F21759" s="1"/>
    </row>
    <row r="21760" spans="6:6" x14ac:dyDescent="0.35">
      <c r="F21760" s="1"/>
    </row>
    <row r="21761" spans="6:6" x14ac:dyDescent="0.35">
      <c r="F21761" s="1"/>
    </row>
    <row r="21762" spans="6:6" x14ac:dyDescent="0.35">
      <c r="F21762" s="1"/>
    </row>
    <row r="21763" spans="6:6" x14ac:dyDescent="0.35">
      <c r="F21763" s="1"/>
    </row>
    <row r="21764" spans="6:6" x14ac:dyDescent="0.35">
      <c r="F21764" s="1"/>
    </row>
    <row r="21765" spans="6:6" x14ac:dyDescent="0.35">
      <c r="F21765" s="1"/>
    </row>
    <row r="21766" spans="6:6" x14ac:dyDescent="0.35">
      <c r="F21766" s="1"/>
    </row>
    <row r="21767" spans="6:6" x14ac:dyDescent="0.35">
      <c r="F21767" s="1"/>
    </row>
    <row r="21768" spans="6:6" x14ac:dyDescent="0.35">
      <c r="F21768" s="1"/>
    </row>
    <row r="21769" spans="6:6" x14ac:dyDescent="0.35">
      <c r="F21769" s="1"/>
    </row>
    <row r="21770" spans="6:6" x14ac:dyDescent="0.35">
      <c r="F21770" s="1"/>
    </row>
    <row r="21771" spans="6:6" x14ac:dyDescent="0.35">
      <c r="F21771" s="1"/>
    </row>
    <row r="21772" spans="6:6" x14ac:dyDescent="0.35">
      <c r="F21772" s="1"/>
    </row>
    <row r="21773" spans="6:6" x14ac:dyDescent="0.35">
      <c r="F21773" s="1"/>
    </row>
    <row r="21774" spans="6:6" x14ac:dyDescent="0.35">
      <c r="F21774" s="1"/>
    </row>
    <row r="21775" spans="6:6" x14ac:dyDescent="0.35">
      <c r="F21775" s="1"/>
    </row>
    <row r="21776" spans="6:6" x14ac:dyDescent="0.35">
      <c r="F21776" s="1"/>
    </row>
    <row r="21777" spans="6:6" x14ac:dyDescent="0.35">
      <c r="F21777" s="1"/>
    </row>
    <row r="21778" spans="6:6" x14ac:dyDescent="0.35">
      <c r="F21778" s="1"/>
    </row>
    <row r="21779" spans="6:6" x14ac:dyDescent="0.35">
      <c r="F21779" s="1"/>
    </row>
    <row r="21780" spans="6:6" x14ac:dyDescent="0.35">
      <c r="F21780" s="1"/>
    </row>
    <row r="21781" spans="6:6" x14ac:dyDescent="0.35">
      <c r="F21781" s="1"/>
    </row>
    <row r="21782" spans="6:6" x14ac:dyDescent="0.35">
      <c r="F21782" s="1"/>
    </row>
    <row r="21783" spans="6:6" x14ac:dyDescent="0.35">
      <c r="F21783" s="1"/>
    </row>
    <row r="21784" spans="6:6" x14ac:dyDescent="0.35">
      <c r="F21784" s="1"/>
    </row>
    <row r="21785" spans="6:6" x14ac:dyDescent="0.35">
      <c r="F21785" s="1"/>
    </row>
    <row r="21786" spans="6:6" x14ac:dyDescent="0.35">
      <c r="F21786" s="1"/>
    </row>
    <row r="21787" spans="6:6" x14ac:dyDescent="0.35">
      <c r="F21787" s="1"/>
    </row>
    <row r="21788" spans="6:6" x14ac:dyDescent="0.35">
      <c r="F21788" s="1"/>
    </row>
    <row r="21789" spans="6:6" x14ac:dyDescent="0.35">
      <c r="F21789" s="1"/>
    </row>
    <row r="21790" spans="6:6" x14ac:dyDescent="0.35">
      <c r="F21790" s="1"/>
    </row>
    <row r="21791" spans="6:6" x14ac:dyDescent="0.35">
      <c r="F21791" s="1"/>
    </row>
    <row r="21792" spans="6:6" x14ac:dyDescent="0.35">
      <c r="F21792" s="1"/>
    </row>
    <row r="21793" spans="6:6" x14ac:dyDescent="0.35">
      <c r="F21793" s="1"/>
    </row>
    <row r="21794" spans="6:6" x14ac:dyDescent="0.35">
      <c r="F21794" s="1"/>
    </row>
    <row r="21795" spans="6:6" x14ac:dyDescent="0.35">
      <c r="F21795" s="1"/>
    </row>
    <row r="21796" spans="6:6" x14ac:dyDescent="0.35">
      <c r="F21796" s="1"/>
    </row>
    <row r="21797" spans="6:6" x14ac:dyDescent="0.35">
      <c r="F21797" s="1"/>
    </row>
    <row r="21798" spans="6:6" x14ac:dyDescent="0.35">
      <c r="F21798" s="1"/>
    </row>
    <row r="21799" spans="6:6" x14ac:dyDescent="0.35">
      <c r="F21799" s="1"/>
    </row>
    <row r="21800" spans="6:6" x14ac:dyDescent="0.35">
      <c r="F21800" s="1"/>
    </row>
    <row r="21801" spans="6:6" x14ac:dyDescent="0.35">
      <c r="F21801" s="1"/>
    </row>
    <row r="21802" spans="6:6" x14ac:dyDescent="0.35">
      <c r="F21802" s="1"/>
    </row>
    <row r="21803" spans="6:6" x14ac:dyDescent="0.35">
      <c r="F21803" s="1"/>
    </row>
    <row r="21804" spans="6:6" x14ac:dyDescent="0.35">
      <c r="F21804" s="1"/>
    </row>
    <row r="21805" spans="6:6" x14ac:dyDescent="0.35">
      <c r="F21805" s="1"/>
    </row>
    <row r="21806" spans="6:6" x14ac:dyDescent="0.35">
      <c r="F21806" s="1"/>
    </row>
    <row r="21807" spans="6:6" x14ac:dyDescent="0.35">
      <c r="F21807" s="1"/>
    </row>
    <row r="21808" spans="6:6" x14ac:dyDescent="0.35">
      <c r="F21808" s="1"/>
    </row>
    <row r="21809" spans="6:6" x14ac:dyDescent="0.35">
      <c r="F21809" s="1"/>
    </row>
    <row r="21810" spans="6:6" x14ac:dyDescent="0.35">
      <c r="F21810" s="1"/>
    </row>
    <row r="21811" spans="6:6" x14ac:dyDescent="0.35">
      <c r="F21811" s="1"/>
    </row>
    <row r="21812" spans="6:6" x14ac:dyDescent="0.35">
      <c r="F21812" s="1"/>
    </row>
    <row r="21813" spans="6:6" x14ac:dyDescent="0.35">
      <c r="F21813" s="1"/>
    </row>
    <row r="21814" spans="6:6" x14ac:dyDescent="0.35">
      <c r="F21814" s="1"/>
    </row>
    <row r="21815" spans="6:6" x14ac:dyDescent="0.35">
      <c r="F21815" s="1"/>
    </row>
    <row r="21816" spans="6:6" x14ac:dyDescent="0.35">
      <c r="F21816" s="1"/>
    </row>
    <row r="21817" spans="6:6" x14ac:dyDescent="0.35">
      <c r="F21817" s="1"/>
    </row>
    <row r="21818" spans="6:6" x14ac:dyDescent="0.35">
      <c r="F21818" s="1"/>
    </row>
    <row r="21819" spans="6:6" x14ac:dyDescent="0.35">
      <c r="F21819" s="1"/>
    </row>
    <row r="21820" spans="6:6" x14ac:dyDescent="0.35">
      <c r="F21820" s="1"/>
    </row>
    <row r="21821" spans="6:6" x14ac:dyDescent="0.35">
      <c r="F21821" s="1"/>
    </row>
    <row r="21822" spans="6:6" x14ac:dyDescent="0.35">
      <c r="F21822" s="1"/>
    </row>
    <row r="21823" spans="6:6" x14ac:dyDescent="0.35">
      <c r="F21823" s="1"/>
    </row>
    <row r="21824" spans="6:6" x14ac:dyDescent="0.35">
      <c r="F21824" s="1"/>
    </row>
    <row r="21825" spans="6:6" x14ac:dyDescent="0.35">
      <c r="F21825" s="1"/>
    </row>
    <row r="21826" spans="6:6" x14ac:dyDescent="0.35">
      <c r="F21826" s="1"/>
    </row>
    <row r="21827" spans="6:6" x14ac:dyDescent="0.35">
      <c r="F21827" s="1"/>
    </row>
    <row r="21828" spans="6:6" x14ac:dyDescent="0.35">
      <c r="F21828" s="1"/>
    </row>
    <row r="21829" spans="6:6" x14ac:dyDescent="0.35">
      <c r="F21829" s="1"/>
    </row>
    <row r="21830" spans="6:6" x14ac:dyDescent="0.35">
      <c r="F21830" s="1"/>
    </row>
    <row r="21831" spans="6:6" x14ac:dyDescent="0.35">
      <c r="F21831" s="1"/>
    </row>
    <row r="21832" spans="6:6" x14ac:dyDescent="0.35">
      <c r="F21832" s="1"/>
    </row>
    <row r="21833" spans="6:6" x14ac:dyDescent="0.35">
      <c r="F21833" s="1"/>
    </row>
    <row r="21834" spans="6:6" x14ac:dyDescent="0.35">
      <c r="F21834" s="1"/>
    </row>
    <row r="21835" spans="6:6" x14ac:dyDescent="0.35">
      <c r="F21835" s="1"/>
    </row>
    <row r="21836" spans="6:6" x14ac:dyDescent="0.35">
      <c r="F21836" s="1"/>
    </row>
    <row r="21837" spans="6:6" x14ac:dyDescent="0.35">
      <c r="F21837" s="1"/>
    </row>
    <row r="21838" spans="6:6" x14ac:dyDescent="0.35">
      <c r="F21838" s="1"/>
    </row>
    <row r="21839" spans="6:6" x14ac:dyDescent="0.35">
      <c r="F21839" s="1"/>
    </row>
    <row r="21840" spans="6:6" x14ac:dyDescent="0.35">
      <c r="F21840" s="1"/>
    </row>
    <row r="21841" spans="6:6" x14ac:dyDescent="0.35">
      <c r="F21841" s="1"/>
    </row>
    <row r="21842" spans="6:6" x14ac:dyDescent="0.35">
      <c r="F21842" s="1"/>
    </row>
    <row r="21843" spans="6:6" x14ac:dyDescent="0.35">
      <c r="F21843" s="1"/>
    </row>
    <row r="21844" spans="6:6" x14ac:dyDescent="0.35">
      <c r="F21844" s="1"/>
    </row>
    <row r="21845" spans="6:6" x14ac:dyDescent="0.35">
      <c r="F21845" s="1"/>
    </row>
    <row r="21846" spans="6:6" x14ac:dyDescent="0.35">
      <c r="F21846" s="1"/>
    </row>
    <row r="21847" spans="6:6" x14ac:dyDescent="0.35">
      <c r="F21847" s="1"/>
    </row>
    <row r="21848" spans="6:6" x14ac:dyDescent="0.35">
      <c r="F21848" s="1"/>
    </row>
    <row r="21849" spans="6:6" x14ac:dyDescent="0.35">
      <c r="F21849" s="1"/>
    </row>
    <row r="21850" spans="6:6" x14ac:dyDescent="0.35">
      <c r="F21850" s="1"/>
    </row>
    <row r="21851" spans="6:6" x14ac:dyDescent="0.35">
      <c r="F21851" s="1"/>
    </row>
    <row r="21852" spans="6:6" x14ac:dyDescent="0.35">
      <c r="F21852" s="1"/>
    </row>
    <row r="21853" spans="6:6" x14ac:dyDescent="0.35">
      <c r="F21853" s="1"/>
    </row>
    <row r="21854" spans="6:6" x14ac:dyDescent="0.35">
      <c r="F21854" s="1"/>
    </row>
    <row r="21855" spans="6:6" x14ac:dyDescent="0.35">
      <c r="F21855" s="1"/>
    </row>
    <row r="21856" spans="6:6" x14ac:dyDescent="0.35">
      <c r="F21856" s="1"/>
    </row>
    <row r="21857" spans="6:6" x14ac:dyDescent="0.35">
      <c r="F21857" s="1"/>
    </row>
    <row r="21858" spans="6:6" x14ac:dyDescent="0.35">
      <c r="F21858" s="1"/>
    </row>
    <row r="21859" spans="6:6" x14ac:dyDescent="0.35">
      <c r="F21859" s="1"/>
    </row>
    <row r="21860" spans="6:6" x14ac:dyDescent="0.35">
      <c r="F21860" s="1"/>
    </row>
    <row r="21861" spans="6:6" x14ac:dyDescent="0.35">
      <c r="F21861" s="1"/>
    </row>
    <row r="21862" spans="6:6" x14ac:dyDescent="0.35">
      <c r="F21862" s="1"/>
    </row>
    <row r="21863" spans="6:6" x14ac:dyDescent="0.35">
      <c r="F21863" s="1"/>
    </row>
    <row r="21864" spans="6:6" x14ac:dyDescent="0.35">
      <c r="F21864" s="1"/>
    </row>
    <row r="21865" spans="6:6" x14ac:dyDescent="0.35">
      <c r="F21865" s="1"/>
    </row>
    <row r="21866" spans="6:6" x14ac:dyDescent="0.35">
      <c r="F21866" s="1"/>
    </row>
    <row r="21867" spans="6:6" x14ac:dyDescent="0.35">
      <c r="F21867" s="1"/>
    </row>
    <row r="21868" spans="6:6" x14ac:dyDescent="0.35">
      <c r="F21868" s="1"/>
    </row>
    <row r="21869" spans="6:6" x14ac:dyDescent="0.35">
      <c r="F21869" s="1"/>
    </row>
    <row r="21870" spans="6:6" x14ac:dyDescent="0.35">
      <c r="F21870" s="1"/>
    </row>
    <row r="21871" spans="6:6" x14ac:dyDescent="0.35">
      <c r="F21871" s="1"/>
    </row>
    <row r="21872" spans="6:6" x14ac:dyDescent="0.35">
      <c r="F21872" s="1"/>
    </row>
    <row r="21873" spans="6:6" x14ac:dyDescent="0.35">
      <c r="F21873" s="1"/>
    </row>
    <row r="21874" spans="6:6" x14ac:dyDescent="0.35">
      <c r="F21874" s="1"/>
    </row>
    <row r="21875" spans="6:6" x14ac:dyDescent="0.35">
      <c r="F21875" s="1"/>
    </row>
    <row r="21876" spans="6:6" x14ac:dyDescent="0.35">
      <c r="F21876" s="1"/>
    </row>
    <row r="21877" spans="6:6" x14ac:dyDescent="0.35">
      <c r="F21877" s="1"/>
    </row>
    <row r="21878" spans="6:6" x14ac:dyDescent="0.35">
      <c r="F21878" s="1"/>
    </row>
    <row r="21879" spans="6:6" x14ac:dyDescent="0.35">
      <c r="F21879" s="1"/>
    </row>
    <row r="21880" spans="6:6" x14ac:dyDescent="0.35">
      <c r="F21880" s="1"/>
    </row>
    <row r="21881" spans="6:6" x14ac:dyDescent="0.35">
      <c r="F21881" s="1"/>
    </row>
    <row r="21882" spans="6:6" x14ac:dyDescent="0.35">
      <c r="F21882" s="1"/>
    </row>
    <row r="21883" spans="6:6" x14ac:dyDescent="0.35">
      <c r="F21883" s="1"/>
    </row>
    <row r="21884" spans="6:6" x14ac:dyDescent="0.35">
      <c r="F21884" s="1"/>
    </row>
    <row r="21885" spans="6:6" x14ac:dyDescent="0.35">
      <c r="F21885" s="1"/>
    </row>
    <row r="21886" spans="6:6" x14ac:dyDescent="0.35">
      <c r="F21886" s="1"/>
    </row>
    <row r="21887" spans="6:6" x14ac:dyDescent="0.35">
      <c r="F21887" s="1"/>
    </row>
    <row r="21888" spans="6:6" x14ac:dyDescent="0.35">
      <c r="F21888" s="1"/>
    </row>
    <row r="21889" spans="6:6" x14ac:dyDescent="0.35">
      <c r="F21889" s="1"/>
    </row>
    <row r="21890" spans="6:6" x14ac:dyDescent="0.35">
      <c r="F21890" s="1"/>
    </row>
    <row r="21891" spans="6:6" x14ac:dyDescent="0.35">
      <c r="F21891" s="1"/>
    </row>
    <row r="21892" spans="6:6" x14ac:dyDescent="0.35">
      <c r="F21892" s="1"/>
    </row>
    <row r="21893" spans="6:6" x14ac:dyDescent="0.35">
      <c r="F21893" s="1"/>
    </row>
    <row r="21894" spans="6:6" x14ac:dyDescent="0.35">
      <c r="F21894" s="1"/>
    </row>
    <row r="21895" spans="6:6" x14ac:dyDescent="0.35">
      <c r="F21895" s="1"/>
    </row>
    <row r="21896" spans="6:6" x14ac:dyDescent="0.35">
      <c r="F21896" s="1"/>
    </row>
    <row r="21897" spans="6:6" x14ac:dyDescent="0.35">
      <c r="F21897" s="1"/>
    </row>
    <row r="21898" spans="6:6" x14ac:dyDescent="0.35">
      <c r="F21898" s="1"/>
    </row>
    <row r="21899" spans="6:6" x14ac:dyDescent="0.35">
      <c r="F21899" s="1"/>
    </row>
    <row r="21900" spans="6:6" x14ac:dyDescent="0.35">
      <c r="F21900" s="1"/>
    </row>
    <row r="21901" spans="6:6" x14ac:dyDescent="0.35">
      <c r="F21901" s="1"/>
    </row>
    <row r="21902" spans="6:6" x14ac:dyDescent="0.35">
      <c r="F21902" s="1"/>
    </row>
    <row r="21903" spans="6:6" x14ac:dyDescent="0.35">
      <c r="F21903" s="1"/>
    </row>
    <row r="21904" spans="6:6" x14ac:dyDescent="0.35">
      <c r="F21904" s="1"/>
    </row>
    <row r="21905" spans="6:6" x14ac:dyDescent="0.35">
      <c r="F21905" s="1"/>
    </row>
    <row r="21906" spans="6:6" x14ac:dyDescent="0.35">
      <c r="F21906" s="1"/>
    </row>
    <row r="21907" spans="6:6" x14ac:dyDescent="0.35">
      <c r="F21907" s="1"/>
    </row>
    <row r="21908" spans="6:6" x14ac:dyDescent="0.35">
      <c r="F21908" s="1"/>
    </row>
    <row r="21909" spans="6:6" x14ac:dyDescent="0.35">
      <c r="F21909" s="1"/>
    </row>
    <row r="21910" spans="6:6" x14ac:dyDescent="0.35">
      <c r="F21910" s="1"/>
    </row>
    <row r="21911" spans="6:6" x14ac:dyDescent="0.35">
      <c r="F21911" s="1"/>
    </row>
    <row r="21912" spans="6:6" x14ac:dyDescent="0.35">
      <c r="F21912" s="1"/>
    </row>
    <row r="21913" spans="6:6" x14ac:dyDescent="0.35">
      <c r="F21913" s="1"/>
    </row>
    <row r="21914" spans="6:6" x14ac:dyDescent="0.35">
      <c r="F21914" s="1"/>
    </row>
    <row r="21915" spans="6:6" x14ac:dyDescent="0.35">
      <c r="F21915" s="1"/>
    </row>
    <row r="21916" spans="6:6" x14ac:dyDescent="0.35">
      <c r="F21916" s="1"/>
    </row>
    <row r="21917" spans="6:6" x14ac:dyDescent="0.35">
      <c r="F21917" s="1"/>
    </row>
    <row r="21918" spans="6:6" x14ac:dyDescent="0.35">
      <c r="F21918" s="1"/>
    </row>
    <row r="21919" spans="6:6" x14ac:dyDescent="0.35">
      <c r="F21919" s="1"/>
    </row>
    <row r="21920" spans="6:6" x14ac:dyDescent="0.35">
      <c r="F21920" s="1"/>
    </row>
    <row r="21921" spans="6:6" x14ac:dyDescent="0.35">
      <c r="F21921" s="1"/>
    </row>
    <row r="21922" spans="6:6" x14ac:dyDescent="0.35">
      <c r="F21922" s="1"/>
    </row>
    <row r="21923" spans="6:6" x14ac:dyDescent="0.35">
      <c r="F21923" s="1"/>
    </row>
    <row r="21924" spans="6:6" x14ac:dyDescent="0.35">
      <c r="F21924" s="1"/>
    </row>
    <row r="21925" spans="6:6" x14ac:dyDescent="0.35">
      <c r="F21925" s="1"/>
    </row>
    <row r="21926" spans="6:6" x14ac:dyDescent="0.35">
      <c r="F21926" s="1"/>
    </row>
    <row r="21927" spans="6:6" x14ac:dyDescent="0.35">
      <c r="F21927" s="1"/>
    </row>
    <row r="21928" spans="6:6" x14ac:dyDescent="0.35">
      <c r="F21928" s="1"/>
    </row>
    <row r="21929" spans="6:6" x14ac:dyDescent="0.35">
      <c r="F21929" s="1"/>
    </row>
    <row r="21930" spans="6:6" x14ac:dyDescent="0.35">
      <c r="F21930" s="1"/>
    </row>
    <row r="21931" spans="6:6" x14ac:dyDescent="0.35">
      <c r="F21931" s="1"/>
    </row>
    <row r="21932" spans="6:6" x14ac:dyDescent="0.35">
      <c r="F21932" s="1"/>
    </row>
    <row r="21933" spans="6:6" x14ac:dyDescent="0.35">
      <c r="F21933" s="1"/>
    </row>
    <row r="21934" spans="6:6" x14ac:dyDescent="0.35">
      <c r="F21934" s="1"/>
    </row>
    <row r="21935" spans="6:6" x14ac:dyDescent="0.35">
      <c r="F21935" s="1"/>
    </row>
    <row r="21936" spans="6:6" x14ac:dyDescent="0.35">
      <c r="F21936" s="1"/>
    </row>
    <row r="21937" spans="6:6" x14ac:dyDescent="0.35">
      <c r="F21937" s="1"/>
    </row>
    <row r="21938" spans="6:6" x14ac:dyDescent="0.35">
      <c r="F21938" s="1"/>
    </row>
    <row r="21939" spans="6:6" x14ac:dyDescent="0.35">
      <c r="F21939" s="1"/>
    </row>
    <row r="21940" spans="6:6" x14ac:dyDescent="0.35">
      <c r="F21940" s="1"/>
    </row>
    <row r="21941" spans="6:6" x14ac:dyDescent="0.35">
      <c r="F21941" s="1"/>
    </row>
    <row r="21942" spans="6:6" x14ac:dyDescent="0.35">
      <c r="F21942" s="1"/>
    </row>
    <row r="21943" spans="6:6" x14ac:dyDescent="0.35">
      <c r="F21943" s="1"/>
    </row>
    <row r="21944" spans="6:6" x14ac:dyDescent="0.35">
      <c r="F21944" s="1"/>
    </row>
    <row r="21945" spans="6:6" x14ac:dyDescent="0.35">
      <c r="F21945" s="1"/>
    </row>
    <row r="21946" spans="6:6" x14ac:dyDescent="0.35">
      <c r="F21946" s="1"/>
    </row>
    <row r="21947" spans="6:6" x14ac:dyDescent="0.35">
      <c r="F21947" s="1"/>
    </row>
    <row r="21948" spans="6:6" x14ac:dyDescent="0.35">
      <c r="F21948" s="1"/>
    </row>
    <row r="21949" spans="6:6" x14ac:dyDescent="0.35">
      <c r="F21949" s="1"/>
    </row>
    <row r="21950" spans="6:6" x14ac:dyDescent="0.35">
      <c r="F21950" s="1"/>
    </row>
    <row r="21951" spans="6:6" x14ac:dyDescent="0.35">
      <c r="F21951" s="1"/>
    </row>
    <row r="21952" spans="6:6" x14ac:dyDescent="0.35">
      <c r="F21952" s="1"/>
    </row>
    <row r="21953" spans="6:6" x14ac:dyDescent="0.35">
      <c r="F21953" s="1"/>
    </row>
    <row r="21954" spans="6:6" x14ac:dyDescent="0.35">
      <c r="F21954" s="1"/>
    </row>
    <row r="21955" spans="6:6" x14ac:dyDescent="0.35">
      <c r="F21955" s="1"/>
    </row>
    <row r="21956" spans="6:6" x14ac:dyDescent="0.35">
      <c r="F21956" s="1"/>
    </row>
    <row r="21957" spans="6:6" x14ac:dyDescent="0.35">
      <c r="F21957" s="1"/>
    </row>
    <row r="21958" spans="6:6" x14ac:dyDescent="0.35">
      <c r="F21958" s="1"/>
    </row>
    <row r="21959" spans="6:6" x14ac:dyDescent="0.35">
      <c r="F21959" s="1"/>
    </row>
    <row r="21960" spans="6:6" x14ac:dyDescent="0.35">
      <c r="F21960" s="1"/>
    </row>
    <row r="21961" spans="6:6" x14ac:dyDescent="0.35">
      <c r="F21961" s="1"/>
    </row>
    <row r="21962" spans="6:6" x14ac:dyDescent="0.35">
      <c r="F21962" s="1"/>
    </row>
    <row r="21963" spans="6:6" x14ac:dyDescent="0.35">
      <c r="F21963" s="1"/>
    </row>
    <row r="21964" spans="6:6" x14ac:dyDescent="0.35">
      <c r="F21964" s="1"/>
    </row>
    <row r="21965" spans="6:6" x14ac:dyDescent="0.35">
      <c r="F21965" s="1"/>
    </row>
    <row r="21966" spans="6:6" x14ac:dyDescent="0.35">
      <c r="F21966" s="1"/>
    </row>
    <row r="21967" spans="6:6" x14ac:dyDescent="0.35">
      <c r="F21967" s="1"/>
    </row>
    <row r="21968" spans="6:6" x14ac:dyDescent="0.35">
      <c r="F21968" s="1"/>
    </row>
    <row r="21969" spans="6:6" x14ac:dyDescent="0.35">
      <c r="F21969" s="1"/>
    </row>
    <row r="21970" spans="6:6" x14ac:dyDescent="0.35">
      <c r="F21970" s="1"/>
    </row>
    <row r="21971" spans="6:6" x14ac:dyDescent="0.35">
      <c r="F21971" s="1"/>
    </row>
    <row r="21972" spans="6:6" x14ac:dyDescent="0.35">
      <c r="F21972" s="1"/>
    </row>
    <row r="21973" spans="6:6" x14ac:dyDescent="0.35">
      <c r="F21973" s="1"/>
    </row>
    <row r="21974" spans="6:6" x14ac:dyDescent="0.35">
      <c r="F21974" s="1"/>
    </row>
    <row r="21975" spans="6:6" x14ac:dyDescent="0.35">
      <c r="F21975" s="1"/>
    </row>
    <row r="21976" spans="6:6" x14ac:dyDescent="0.35">
      <c r="F21976" s="1"/>
    </row>
    <row r="21977" spans="6:6" x14ac:dyDescent="0.35">
      <c r="F21977" s="1"/>
    </row>
    <row r="21978" spans="6:6" x14ac:dyDescent="0.35">
      <c r="F21978" s="1"/>
    </row>
    <row r="21979" spans="6:6" x14ac:dyDescent="0.35">
      <c r="F21979" s="1"/>
    </row>
    <row r="21980" spans="6:6" x14ac:dyDescent="0.35">
      <c r="F21980" s="1"/>
    </row>
    <row r="21981" spans="6:6" x14ac:dyDescent="0.35">
      <c r="F21981" s="1"/>
    </row>
    <row r="21982" spans="6:6" x14ac:dyDescent="0.35">
      <c r="F21982" s="1"/>
    </row>
    <row r="21983" spans="6:6" x14ac:dyDescent="0.35">
      <c r="F21983" s="1"/>
    </row>
    <row r="21984" spans="6:6" x14ac:dyDescent="0.35">
      <c r="F21984" s="1"/>
    </row>
    <row r="21985" spans="6:6" x14ac:dyDescent="0.35">
      <c r="F21985" s="1"/>
    </row>
    <row r="21986" spans="6:6" x14ac:dyDescent="0.35">
      <c r="F21986" s="1"/>
    </row>
    <row r="21987" spans="6:6" x14ac:dyDescent="0.35">
      <c r="F21987" s="1"/>
    </row>
    <row r="21988" spans="6:6" x14ac:dyDescent="0.35">
      <c r="F21988" s="1"/>
    </row>
    <row r="21989" spans="6:6" x14ac:dyDescent="0.35">
      <c r="F21989" s="1"/>
    </row>
    <row r="21990" spans="6:6" x14ac:dyDescent="0.35">
      <c r="F21990" s="1"/>
    </row>
    <row r="21991" spans="6:6" x14ac:dyDescent="0.35">
      <c r="F21991" s="1"/>
    </row>
    <row r="21992" spans="6:6" x14ac:dyDescent="0.35">
      <c r="F21992" s="1"/>
    </row>
    <row r="21993" spans="6:6" x14ac:dyDescent="0.35">
      <c r="F21993" s="1"/>
    </row>
    <row r="21994" spans="6:6" x14ac:dyDescent="0.35">
      <c r="F21994" s="1"/>
    </row>
    <row r="21995" spans="6:6" x14ac:dyDescent="0.35">
      <c r="F21995" s="1"/>
    </row>
    <row r="21996" spans="6:6" x14ac:dyDescent="0.35">
      <c r="F21996" s="1"/>
    </row>
    <row r="21997" spans="6:6" x14ac:dyDescent="0.35">
      <c r="F21997" s="1"/>
    </row>
    <row r="21998" spans="6:6" x14ac:dyDescent="0.35">
      <c r="F21998" s="1"/>
    </row>
    <row r="21999" spans="6:6" x14ac:dyDescent="0.35">
      <c r="F21999" s="1"/>
    </row>
    <row r="22000" spans="6:6" x14ac:dyDescent="0.35">
      <c r="F22000" s="1"/>
    </row>
    <row r="22001" spans="6:6" x14ac:dyDescent="0.35">
      <c r="F22001" s="1"/>
    </row>
    <row r="22002" spans="6:6" x14ac:dyDescent="0.35">
      <c r="F22002" s="1"/>
    </row>
    <row r="22003" spans="6:6" x14ac:dyDescent="0.35">
      <c r="F22003" s="1"/>
    </row>
    <row r="22004" spans="6:6" x14ac:dyDescent="0.35">
      <c r="F22004" s="1"/>
    </row>
    <row r="22005" spans="6:6" x14ac:dyDescent="0.35">
      <c r="F22005" s="1"/>
    </row>
    <row r="22006" spans="6:6" x14ac:dyDescent="0.35">
      <c r="F22006" s="1"/>
    </row>
    <row r="22007" spans="6:6" x14ac:dyDescent="0.35">
      <c r="F22007" s="1"/>
    </row>
    <row r="22008" spans="6:6" x14ac:dyDescent="0.35">
      <c r="F22008" s="1"/>
    </row>
    <row r="22009" spans="6:6" x14ac:dyDescent="0.35">
      <c r="F22009" s="1"/>
    </row>
    <row r="22010" spans="6:6" x14ac:dyDescent="0.35">
      <c r="F22010" s="1"/>
    </row>
    <row r="22011" spans="6:6" x14ac:dyDescent="0.35">
      <c r="F22011" s="1"/>
    </row>
    <row r="22012" spans="6:6" x14ac:dyDescent="0.35">
      <c r="F22012" s="1"/>
    </row>
    <row r="22013" spans="6:6" x14ac:dyDescent="0.35">
      <c r="F22013" s="1"/>
    </row>
    <row r="22014" spans="6:6" x14ac:dyDescent="0.35">
      <c r="F22014" s="1"/>
    </row>
    <row r="22015" spans="6:6" x14ac:dyDescent="0.35">
      <c r="F22015" s="1"/>
    </row>
    <row r="22016" spans="6:6" x14ac:dyDescent="0.35">
      <c r="F22016" s="1"/>
    </row>
    <row r="22017" spans="6:6" x14ac:dyDescent="0.35">
      <c r="F22017" s="1"/>
    </row>
    <row r="22018" spans="6:6" x14ac:dyDescent="0.35">
      <c r="F22018" s="1"/>
    </row>
    <row r="22019" spans="6:6" x14ac:dyDescent="0.35">
      <c r="F22019" s="1"/>
    </row>
    <row r="22020" spans="6:6" x14ac:dyDescent="0.35">
      <c r="F22020" s="1"/>
    </row>
    <row r="22021" spans="6:6" x14ac:dyDescent="0.35">
      <c r="F22021" s="1"/>
    </row>
    <row r="22022" spans="6:6" x14ac:dyDescent="0.35">
      <c r="F22022" s="1"/>
    </row>
    <row r="22023" spans="6:6" x14ac:dyDescent="0.35">
      <c r="F22023" s="1"/>
    </row>
    <row r="22024" spans="6:6" x14ac:dyDescent="0.35">
      <c r="F22024" s="1"/>
    </row>
    <row r="22025" spans="6:6" x14ac:dyDescent="0.35">
      <c r="F22025" s="1"/>
    </row>
    <row r="22026" spans="6:6" x14ac:dyDescent="0.35">
      <c r="F22026" s="1"/>
    </row>
    <row r="22027" spans="6:6" x14ac:dyDescent="0.35">
      <c r="F22027" s="1"/>
    </row>
    <row r="22028" spans="6:6" x14ac:dyDescent="0.35">
      <c r="F22028" s="1"/>
    </row>
    <row r="22029" spans="6:6" x14ac:dyDescent="0.35">
      <c r="F22029" s="1"/>
    </row>
    <row r="22030" spans="6:6" x14ac:dyDescent="0.35">
      <c r="F22030" s="1"/>
    </row>
    <row r="22031" spans="6:6" x14ac:dyDescent="0.35">
      <c r="F22031" s="1"/>
    </row>
    <row r="22032" spans="6:6" x14ac:dyDescent="0.35">
      <c r="F22032" s="1"/>
    </row>
    <row r="22033" spans="6:6" x14ac:dyDescent="0.35">
      <c r="F22033" s="1"/>
    </row>
    <row r="22034" spans="6:6" x14ac:dyDescent="0.35">
      <c r="F22034" s="1"/>
    </row>
    <row r="22035" spans="6:6" x14ac:dyDescent="0.35">
      <c r="F22035" s="1"/>
    </row>
    <row r="22036" spans="6:6" x14ac:dyDescent="0.35">
      <c r="F22036" s="1"/>
    </row>
    <row r="22037" spans="6:6" x14ac:dyDescent="0.35">
      <c r="F22037" s="1"/>
    </row>
    <row r="22038" spans="6:6" x14ac:dyDescent="0.35">
      <c r="F22038" s="1"/>
    </row>
    <row r="22039" spans="6:6" x14ac:dyDescent="0.35">
      <c r="F22039" s="1"/>
    </row>
    <row r="22040" spans="6:6" x14ac:dyDescent="0.35">
      <c r="F22040" s="1"/>
    </row>
    <row r="22041" spans="6:6" x14ac:dyDescent="0.35">
      <c r="F22041" s="1"/>
    </row>
    <row r="22042" spans="6:6" x14ac:dyDescent="0.35">
      <c r="F22042" s="1"/>
    </row>
    <row r="22043" spans="6:6" x14ac:dyDescent="0.35">
      <c r="F22043" s="1"/>
    </row>
    <row r="22044" spans="6:6" x14ac:dyDescent="0.35">
      <c r="F22044" s="1"/>
    </row>
    <row r="22045" spans="6:6" x14ac:dyDescent="0.35">
      <c r="F22045" s="1"/>
    </row>
    <row r="22046" spans="6:6" x14ac:dyDescent="0.35">
      <c r="F22046" s="1"/>
    </row>
    <row r="22047" spans="6:6" x14ac:dyDescent="0.35">
      <c r="F22047" s="1"/>
    </row>
    <row r="22048" spans="6:6" x14ac:dyDescent="0.35">
      <c r="F22048" s="1"/>
    </row>
    <row r="22049" spans="6:6" x14ac:dyDescent="0.35">
      <c r="F22049" s="1"/>
    </row>
    <row r="22050" spans="6:6" x14ac:dyDescent="0.35">
      <c r="F22050" s="1"/>
    </row>
    <row r="22051" spans="6:6" x14ac:dyDescent="0.35">
      <c r="F22051" s="1"/>
    </row>
    <row r="22052" spans="6:6" x14ac:dyDescent="0.35">
      <c r="F22052" s="1"/>
    </row>
    <row r="22053" spans="6:6" x14ac:dyDescent="0.35">
      <c r="F22053" s="1"/>
    </row>
    <row r="22054" spans="6:6" x14ac:dyDescent="0.35">
      <c r="F22054" s="1"/>
    </row>
    <row r="22055" spans="6:6" x14ac:dyDescent="0.35">
      <c r="F22055" s="1"/>
    </row>
    <row r="22056" spans="6:6" x14ac:dyDescent="0.35">
      <c r="F22056" s="1"/>
    </row>
    <row r="22057" spans="6:6" x14ac:dyDescent="0.35">
      <c r="F22057" s="1"/>
    </row>
    <row r="22058" spans="6:6" x14ac:dyDescent="0.35">
      <c r="F22058" s="1"/>
    </row>
    <row r="22059" spans="6:6" x14ac:dyDescent="0.35">
      <c r="F22059" s="1"/>
    </row>
    <row r="22060" spans="6:6" x14ac:dyDescent="0.35">
      <c r="F22060" s="1"/>
    </row>
    <row r="22061" spans="6:6" x14ac:dyDescent="0.35">
      <c r="F22061" s="1"/>
    </row>
    <row r="22062" spans="6:6" x14ac:dyDescent="0.35">
      <c r="F22062" s="1"/>
    </row>
    <row r="22063" spans="6:6" x14ac:dyDescent="0.35">
      <c r="F22063" s="1"/>
    </row>
    <row r="22064" spans="6:6" x14ac:dyDescent="0.35">
      <c r="F22064" s="1"/>
    </row>
    <row r="22065" spans="6:6" x14ac:dyDescent="0.35">
      <c r="F22065" s="1"/>
    </row>
    <row r="22066" spans="6:6" x14ac:dyDescent="0.35">
      <c r="F22066" s="1"/>
    </row>
    <row r="22067" spans="6:6" x14ac:dyDescent="0.35">
      <c r="F22067" s="1"/>
    </row>
    <row r="22068" spans="6:6" x14ac:dyDescent="0.35">
      <c r="F22068" s="1"/>
    </row>
    <row r="22069" spans="6:6" x14ac:dyDescent="0.35">
      <c r="F22069" s="1"/>
    </row>
    <row r="22070" spans="6:6" x14ac:dyDescent="0.35">
      <c r="F22070" s="1"/>
    </row>
    <row r="22071" spans="6:6" x14ac:dyDescent="0.35">
      <c r="F22071" s="1"/>
    </row>
    <row r="22072" spans="6:6" x14ac:dyDescent="0.35">
      <c r="F22072" s="1"/>
    </row>
    <row r="22073" spans="6:6" x14ac:dyDescent="0.35">
      <c r="F22073" s="1"/>
    </row>
    <row r="22074" spans="6:6" x14ac:dyDescent="0.35">
      <c r="F22074" s="1"/>
    </row>
    <row r="22075" spans="6:6" x14ac:dyDescent="0.35">
      <c r="F22075" s="1"/>
    </row>
    <row r="22076" spans="6:6" x14ac:dyDescent="0.35">
      <c r="F22076" s="1"/>
    </row>
    <row r="22077" spans="6:6" x14ac:dyDescent="0.35">
      <c r="F22077" s="1"/>
    </row>
    <row r="22078" spans="6:6" x14ac:dyDescent="0.35">
      <c r="F22078" s="1"/>
    </row>
    <row r="22079" spans="6:6" x14ac:dyDescent="0.35">
      <c r="F22079" s="1"/>
    </row>
    <row r="22080" spans="6:6" x14ac:dyDescent="0.35">
      <c r="F22080" s="1"/>
    </row>
    <row r="22081" spans="6:6" x14ac:dyDescent="0.35">
      <c r="F22081" s="1"/>
    </row>
    <row r="22082" spans="6:6" x14ac:dyDescent="0.35">
      <c r="F22082" s="1"/>
    </row>
    <row r="22083" spans="6:6" x14ac:dyDescent="0.35">
      <c r="F22083" s="1"/>
    </row>
    <row r="22084" spans="6:6" x14ac:dyDescent="0.35">
      <c r="F22084" s="1"/>
    </row>
    <row r="22085" spans="6:6" x14ac:dyDescent="0.35">
      <c r="F22085" s="1"/>
    </row>
    <row r="22086" spans="6:6" x14ac:dyDescent="0.35">
      <c r="F22086" s="1"/>
    </row>
    <row r="22087" spans="6:6" x14ac:dyDescent="0.35">
      <c r="F22087" s="1"/>
    </row>
    <row r="22088" spans="6:6" x14ac:dyDescent="0.35">
      <c r="F22088" s="1"/>
    </row>
    <row r="22089" spans="6:6" x14ac:dyDescent="0.35">
      <c r="F22089" s="1"/>
    </row>
    <row r="22090" spans="6:6" x14ac:dyDescent="0.35">
      <c r="F22090" s="1"/>
    </row>
    <row r="22091" spans="6:6" x14ac:dyDescent="0.35">
      <c r="F22091" s="1"/>
    </row>
    <row r="22092" spans="6:6" x14ac:dyDescent="0.35">
      <c r="F22092" s="1"/>
    </row>
    <row r="22093" spans="6:6" x14ac:dyDescent="0.35">
      <c r="F22093" s="1"/>
    </row>
    <row r="22094" spans="6:6" x14ac:dyDescent="0.35">
      <c r="F22094" s="1"/>
    </row>
    <row r="22095" spans="6:6" x14ac:dyDescent="0.35">
      <c r="F22095" s="1"/>
    </row>
    <row r="22096" spans="6:6" x14ac:dyDescent="0.35">
      <c r="F22096" s="1"/>
    </row>
    <row r="22097" spans="6:6" x14ac:dyDescent="0.35">
      <c r="F22097" s="1"/>
    </row>
    <row r="22098" spans="6:6" x14ac:dyDescent="0.35">
      <c r="F22098" s="1"/>
    </row>
    <row r="22099" spans="6:6" x14ac:dyDescent="0.35">
      <c r="F22099" s="1"/>
    </row>
    <row r="22100" spans="6:6" x14ac:dyDescent="0.35">
      <c r="F22100" s="1"/>
    </row>
    <row r="22101" spans="6:6" x14ac:dyDescent="0.35">
      <c r="F22101" s="1"/>
    </row>
    <row r="22102" spans="6:6" x14ac:dyDescent="0.35">
      <c r="F22102" s="1"/>
    </row>
    <row r="22103" spans="6:6" x14ac:dyDescent="0.35">
      <c r="F22103" s="1"/>
    </row>
    <row r="22104" spans="6:6" x14ac:dyDescent="0.35">
      <c r="F22104" s="1"/>
    </row>
    <row r="22105" spans="6:6" x14ac:dyDescent="0.35">
      <c r="F22105" s="1"/>
    </row>
    <row r="22106" spans="6:6" x14ac:dyDescent="0.35">
      <c r="F22106" s="1"/>
    </row>
    <row r="22107" spans="6:6" x14ac:dyDescent="0.35">
      <c r="F22107" s="1"/>
    </row>
    <row r="22108" spans="6:6" x14ac:dyDescent="0.35">
      <c r="F22108" s="1"/>
    </row>
    <row r="22109" spans="6:6" x14ac:dyDescent="0.35">
      <c r="F22109" s="1"/>
    </row>
    <row r="22110" spans="6:6" x14ac:dyDescent="0.35">
      <c r="F22110" s="1"/>
    </row>
    <row r="22111" spans="6:6" x14ac:dyDescent="0.35">
      <c r="F22111" s="1"/>
    </row>
    <row r="22112" spans="6:6" x14ac:dyDescent="0.35">
      <c r="F22112" s="1"/>
    </row>
    <row r="22113" spans="6:6" x14ac:dyDescent="0.35">
      <c r="F22113" s="1"/>
    </row>
    <row r="22114" spans="6:6" x14ac:dyDescent="0.35">
      <c r="F22114" s="1"/>
    </row>
    <row r="22115" spans="6:6" x14ac:dyDescent="0.35">
      <c r="F22115" s="1"/>
    </row>
    <row r="22116" spans="6:6" x14ac:dyDescent="0.35">
      <c r="F22116" s="1"/>
    </row>
    <row r="22117" spans="6:6" x14ac:dyDescent="0.35">
      <c r="F22117" s="1"/>
    </row>
    <row r="22118" spans="6:6" x14ac:dyDescent="0.35">
      <c r="F22118" s="1"/>
    </row>
    <row r="22119" spans="6:6" x14ac:dyDescent="0.35">
      <c r="F22119" s="1"/>
    </row>
    <row r="22120" spans="6:6" x14ac:dyDescent="0.35">
      <c r="F22120" s="1"/>
    </row>
    <row r="22121" spans="6:6" x14ac:dyDescent="0.35">
      <c r="F22121" s="1"/>
    </row>
    <row r="22122" spans="6:6" x14ac:dyDescent="0.35">
      <c r="F22122" s="1"/>
    </row>
    <row r="22123" spans="6:6" x14ac:dyDescent="0.35">
      <c r="F22123" s="1"/>
    </row>
    <row r="22124" spans="6:6" x14ac:dyDescent="0.35">
      <c r="F22124" s="1"/>
    </row>
    <row r="22125" spans="6:6" x14ac:dyDescent="0.35">
      <c r="F22125" s="1"/>
    </row>
    <row r="22126" spans="6:6" x14ac:dyDescent="0.35">
      <c r="F22126" s="1"/>
    </row>
    <row r="22127" spans="6:6" x14ac:dyDescent="0.35">
      <c r="F22127" s="1"/>
    </row>
    <row r="22128" spans="6:6" x14ac:dyDescent="0.35">
      <c r="F22128" s="1"/>
    </row>
    <row r="22129" spans="6:6" x14ac:dyDescent="0.35">
      <c r="F22129" s="1"/>
    </row>
    <row r="22130" spans="6:6" x14ac:dyDescent="0.35">
      <c r="F22130" s="1"/>
    </row>
    <row r="22131" spans="6:6" x14ac:dyDescent="0.35">
      <c r="F22131" s="1"/>
    </row>
    <row r="22132" spans="6:6" x14ac:dyDescent="0.35">
      <c r="F22132" s="1"/>
    </row>
    <row r="22133" spans="6:6" x14ac:dyDescent="0.35">
      <c r="F22133" s="1"/>
    </row>
    <row r="22134" spans="6:6" x14ac:dyDescent="0.35">
      <c r="F22134" s="1"/>
    </row>
    <row r="22135" spans="6:6" x14ac:dyDescent="0.35">
      <c r="F22135" s="1"/>
    </row>
    <row r="22136" spans="6:6" x14ac:dyDescent="0.35">
      <c r="F22136" s="1"/>
    </row>
    <row r="22137" spans="6:6" x14ac:dyDescent="0.35">
      <c r="F22137" s="1"/>
    </row>
    <row r="22138" spans="6:6" x14ac:dyDescent="0.35">
      <c r="F22138" s="1"/>
    </row>
    <row r="22139" spans="6:6" x14ac:dyDescent="0.35">
      <c r="F22139" s="1"/>
    </row>
    <row r="22140" spans="6:6" x14ac:dyDescent="0.35">
      <c r="F22140" s="1"/>
    </row>
    <row r="22141" spans="6:6" x14ac:dyDescent="0.35">
      <c r="F22141" s="1"/>
    </row>
    <row r="22142" spans="6:6" x14ac:dyDescent="0.35">
      <c r="F22142" s="1"/>
    </row>
    <row r="22143" spans="6:6" x14ac:dyDescent="0.35">
      <c r="F22143" s="1"/>
    </row>
    <row r="22144" spans="6:6" x14ac:dyDescent="0.35">
      <c r="F22144" s="1"/>
    </row>
    <row r="22145" spans="6:6" x14ac:dyDescent="0.35">
      <c r="F22145" s="1"/>
    </row>
    <row r="22146" spans="6:6" x14ac:dyDescent="0.35">
      <c r="F22146" s="1"/>
    </row>
    <row r="22147" spans="6:6" x14ac:dyDescent="0.35">
      <c r="F22147" s="1"/>
    </row>
    <row r="22148" spans="6:6" x14ac:dyDescent="0.35">
      <c r="F22148" s="1"/>
    </row>
    <row r="22149" spans="6:6" x14ac:dyDescent="0.35">
      <c r="F22149" s="1"/>
    </row>
    <row r="22150" spans="6:6" x14ac:dyDescent="0.35">
      <c r="F22150" s="1"/>
    </row>
    <row r="22151" spans="6:6" x14ac:dyDescent="0.35">
      <c r="F22151" s="1"/>
    </row>
    <row r="22152" spans="6:6" x14ac:dyDescent="0.35">
      <c r="F22152" s="1"/>
    </row>
    <row r="22153" spans="6:6" x14ac:dyDescent="0.35">
      <c r="F22153" s="1"/>
    </row>
    <row r="22154" spans="6:6" x14ac:dyDescent="0.35">
      <c r="F22154" s="1"/>
    </row>
    <row r="22155" spans="6:6" x14ac:dyDescent="0.35">
      <c r="F22155" s="1"/>
    </row>
    <row r="22156" spans="6:6" x14ac:dyDescent="0.35">
      <c r="F22156" s="1"/>
    </row>
    <row r="22157" spans="6:6" x14ac:dyDescent="0.35">
      <c r="F22157" s="1"/>
    </row>
    <row r="22158" spans="6:6" x14ac:dyDescent="0.35">
      <c r="F22158" s="1"/>
    </row>
    <row r="22159" spans="6:6" x14ac:dyDescent="0.35">
      <c r="F22159" s="1"/>
    </row>
    <row r="22160" spans="6:6" x14ac:dyDescent="0.35">
      <c r="F22160" s="1"/>
    </row>
    <row r="22161" spans="6:6" x14ac:dyDescent="0.35">
      <c r="F22161" s="1"/>
    </row>
    <row r="22162" spans="6:6" x14ac:dyDescent="0.35">
      <c r="F22162" s="1"/>
    </row>
    <row r="22163" spans="6:6" x14ac:dyDescent="0.35">
      <c r="F22163" s="1"/>
    </row>
    <row r="22164" spans="6:6" x14ac:dyDescent="0.35">
      <c r="F22164" s="1"/>
    </row>
    <row r="22165" spans="6:6" x14ac:dyDescent="0.35">
      <c r="F22165" s="1"/>
    </row>
    <row r="22166" spans="6:6" x14ac:dyDescent="0.35">
      <c r="F22166" s="1"/>
    </row>
    <row r="22167" spans="6:6" x14ac:dyDescent="0.35">
      <c r="F22167" s="1"/>
    </row>
    <row r="22168" spans="6:6" x14ac:dyDescent="0.35">
      <c r="F22168" s="1"/>
    </row>
    <row r="22169" spans="6:6" x14ac:dyDescent="0.35">
      <c r="F22169" s="1"/>
    </row>
    <row r="22170" spans="6:6" x14ac:dyDescent="0.35">
      <c r="F22170" s="1"/>
    </row>
    <row r="22171" spans="6:6" x14ac:dyDescent="0.35">
      <c r="F22171" s="1"/>
    </row>
    <row r="22172" spans="6:6" x14ac:dyDescent="0.35">
      <c r="F22172" s="1"/>
    </row>
    <row r="22173" spans="6:6" x14ac:dyDescent="0.35">
      <c r="F22173" s="1"/>
    </row>
    <row r="22174" spans="6:6" x14ac:dyDescent="0.35">
      <c r="F22174" s="1"/>
    </row>
    <row r="22175" spans="6:6" x14ac:dyDescent="0.35">
      <c r="F22175" s="1"/>
    </row>
    <row r="22176" spans="6:6" x14ac:dyDescent="0.35">
      <c r="F22176" s="1"/>
    </row>
    <row r="22177" spans="6:6" x14ac:dyDescent="0.35">
      <c r="F22177" s="1"/>
    </row>
    <row r="22178" spans="6:6" x14ac:dyDescent="0.35">
      <c r="F22178" s="1"/>
    </row>
    <row r="22179" spans="6:6" x14ac:dyDescent="0.35">
      <c r="F22179" s="1"/>
    </row>
    <row r="22180" spans="6:6" x14ac:dyDescent="0.35">
      <c r="F22180" s="1"/>
    </row>
    <row r="22181" spans="6:6" x14ac:dyDescent="0.35">
      <c r="F22181" s="1"/>
    </row>
    <row r="22182" spans="6:6" x14ac:dyDescent="0.35">
      <c r="F22182" s="1"/>
    </row>
    <row r="22183" spans="6:6" x14ac:dyDescent="0.35">
      <c r="F22183" s="1"/>
    </row>
    <row r="22184" spans="6:6" x14ac:dyDescent="0.35">
      <c r="F22184" s="1"/>
    </row>
    <row r="22185" spans="6:6" x14ac:dyDescent="0.35">
      <c r="F22185" s="1"/>
    </row>
    <row r="22186" spans="6:6" x14ac:dyDescent="0.35">
      <c r="F22186" s="1"/>
    </row>
    <row r="22187" spans="6:6" x14ac:dyDescent="0.35">
      <c r="F22187" s="1"/>
    </row>
    <row r="22188" spans="6:6" x14ac:dyDescent="0.35">
      <c r="F22188" s="1"/>
    </row>
    <row r="22189" spans="6:6" x14ac:dyDescent="0.35">
      <c r="F22189" s="1"/>
    </row>
    <row r="22190" spans="6:6" x14ac:dyDescent="0.35">
      <c r="F22190" s="1"/>
    </row>
    <row r="22191" spans="6:6" x14ac:dyDescent="0.35">
      <c r="F22191" s="1"/>
    </row>
    <row r="22192" spans="6:6" x14ac:dyDescent="0.35">
      <c r="F22192" s="1"/>
    </row>
    <row r="22193" spans="6:6" x14ac:dyDescent="0.35">
      <c r="F22193" s="1"/>
    </row>
    <row r="22194" spans="6:6" x14ac:dyDescent="0.35">
      <c r="F22194" s="1"/>
    </row>
    <row r="22195" spans="6:6" x14ac:dyDescent="0.35">
      <c r="F22195" s="1"/>
    </row>
    <row r="22196" spans="6:6" x14ac:dyDescent="0.35">
      <c r="F22196" s="1"/>
    </row>
    <row r="22197" spans="6:6" x14ac:dyDescent="0.35">
      <c r="F22197" s="1"/>
    </row>
    <row r="22198" spans="6:6" x14ac:dyDescent="0.35">
      <c r="F22198" s="1"/>
    </row>
    <row r="22199" spans="6:6" x14ac:dyDescent="0.35">
      <c r="F22199" s="1"/>
    </row>
    <row r="22200" spans="6:6" x14ac:dyDescent="0.35">
      <c r="F22200" s="1"/>
    </row>
    <row r="22201" spans="6:6" x14ac:dyDescent="0.35">
      <c r="F22201" s="1"/>
    </row>
    <row r="22202" spans="6:6" x14ac:dyDescent="0.35">
      <c r="F22202" s="1"/>
    </row>
    <row r="22203" spans="6:6" x14ac:dyDescent="0.35">
      <c r="F22203" s="1"/>
    </row>
    <row r="22204" spans="6:6" x14ac:dyDescent="0.35">
      <c r="F22204" s="1"/>
    </row>
    <row r="22205" spans="6:6" x14ac:dyDescent="0.35">
      <c r="F22205" s="1"/>
    </row>
    <row r="22206" spans="6:6" x14ac:dyDescent="0.35">
      <c r="F22206" s="1"/>
    </row>
    <row r="22207" spans="6:6" x14ac:dyDescent="0.35">
      <c r="F22207" s="1"/>
    </row>
    <row r="22208" spans="6:6" x14ac:dyDescent="0.35">
      <c r="F22208" s="1"/>
    </row>
    <row r="22209" spans="6:6" x14ac:dyDescent="0.35">
      <c r="F22209" s="1"/>
    </row>
    <row r="22210" spans="6:6" x14ac:dyDescent="0.35">
      <c r="F22210" s="1"/>
    </row>
    <row r="22211" spans="6:6" x14ac:dyDescent="0.35">
      <c r="F22211" s="1"/>
    </row>
    <row r="22212" spans="6:6" x14ac:dyDescent="0.35">
      <c r="F22212" s="1"/>
    </row>
    <row r="22213" spans="6:6" x14ac:dyDescent="0.35">
      <c r="F22213" s="1"/>
    </row>
    <row r="22214" spans="6:6" x14ac:dyDescent="0.35">
      <c r="F22214" s="1"/>
    </row>
    <row r="22215" spans="6:6" x14ac:dyDescent="0.35">
      <c r="F22215" s="1"/>
    </row>
    <row r="22216" spans="6:6" x14ac:dyDescent="0.35">
      <c r="F22216" s="1"/>
    </row>
    <row r="22217" spans="6:6" x14ac:dyDescent="0.35">
      <c r="F22217" s="1"/>
    </row>
    <row r="22218" spans="6:6" x14ac:dyDescent="0.35">
      <c r="F22218" s="1"/>
    </row>
    <row r="22219" spans="6:6" x14ac:dyDescent="0.35">
      <c r="F22219" s="1"/>
    </row>
    <row r="22220" spans="6:6" x14ac:dyDescent="0.35">
      <c r="F22220" s="1"/>
    </row>
    <row r="22221" spans="6:6" x14ac:dyDescent="0.35">
      <c r="F22221" s="1"/>
    </row>
    <row r="22222" spans="6:6" x14ac:dyDescent="0.35">
      <c r="F22222" s="1"/>
    </row>
    <row r="22223" spans="6:6" x14ac:dyDescent="0.35">
      <c r="F22223" s="1"/>
    </row>
    <row r="22224" spans="6:6" x14ac:dyDescent="0.35">
      <c r="F22224" s="1"/>
    </row>
    <row r="22225" spans="6:6" x14ac:dyDescent="0.35">
      <c r="F22225" s="1"/>
    </row>
    <row r="22226" spans="6:6" x14ac:dyDescent="0.35">
      <c r="F22226" s="1"/>
    </row>
    <row r="22227" spans="6:6" x14ac:dyDescent="0.35">
      <c r="F22227" s="1"/>
    </row>
    <row r="22228" spans="6:6" x14ac:dyDescent="0.35">
      <c r="F22228" s="1"/>
    </row>
    <row r="22229" spans="6:6" x14ac:dyDescent="0.35">
      <c r="F22229" s="1"/>
    </row>
    <row r="22230" spans="6:6" x14ac:dyDescent="0.35">
      <c r="F22230" s="1"/>
    </row>
    <row r="22231" spans="6:6" x14ac:dyDescent="0.35">
      <c r="F22231" s="1"/>
    </row>
    <row r="22232" spans="6:6" x14ac:dyDescent="0.35">
      <c r="F22232" s="1"/>
    </row>
    <row r="22233" spans="6:6" x14ac:dyDescent="0.35">
      <c r="F22233" s="1"/>
    </row>
    <row r="22234" spans="6:6" x14ac:dyDescent="0.35">
      <c r="F22234" s="1"/>
    </row>
    <row r="22235" spans="6:6" x14ac:dyDescent="0.35">
      <c r="F22235" s="1"/>
    </row>
    <row r="22236" spans="6:6" x14ac:dyDescent="0.35">
      <c r="F22236" s="1"/>
    </row>
    <row r="22237" spans="6:6" x14ac:dyDescent="0.35">
      <c r="F22237" s="1"/>
    </row>
    <row r="22238" spans="6:6" x14ac:dyDescent="0.35">
      <c r="F22238" s="1"/>
    </row>
    <row r="22239" spans="6:6" x14ac:dyDescent="0.35">
      <c r="F22239" s="1"/>
    </row>
    <row r="22240" spans="6:6" x14ac:dyDescent="0.35">
      <c r="F22240" s="1"/>
    </row>
    <row r="22241" spans="6:6" x14ac:dyDescent="0.35">
      <c r="F22241" s="1"/>
    </row>
    <row r="22242" spans="6:6" x14ac:dyDescent="0.35">
      <c r="F22242" s="1"/>
    </row>
    <row r="22243" spans="6:6" x14ac:dyDescent="0.35">
      <c r="F22243" s="1"/>
    </row>
    <row r="22244" spans="6:6" x14ac:dyDescent="0.35">
      <c r="F22244" s="1"/>
    </row>
    <row r="22245" spans="6:6" x14ac:dyDescent="0.35">
      <c r="F22245" s="1"/>
    </row>
    <row r="22246" spans="6:6" x14ac:dyDescent="0.35">
      <c r="F22246" s="1"/>
    </row>
    <row r="22247" spans="6:6" x14ac:dyDescent="0.35">
      <c r="F22247" s="1"/>
    </row>
    <row r="22248" spans="6:6" x14ac:dyDescent="0.35">
      <c r="F22248" s="1"/>
    </row>
    <row r="22249" spans="6:6" x14ac:dyDescent="0.35">
      <c r="F22249" s="1"/>
    </row>
    <row r="22250" spans="6:6" x14ac:dyDescent="0.35">
      <c r="F22250" s="1"/>
    </row>
    <row r="22251" spans="6:6" x14ac:dyDescent="0.35">
      <c r="F22251" s="1"/>
    </row>
    <row r="22252" spans="6:6" x14ac:dyDescent="0.35">
      <c r="F22252" s="1"/>
    </row>
    <row r="22253" spans="6:6" x14ac:dyDescent="0.35">
      <c r="F22253" s="1"/>
    </row>
    <row r="22254" spans="6:6" x14ac:dyDescent="0.35">
      <c r="F22254" s="1"/>
    </row>
    <row r="22255" spans="6:6" x14ac:dyDescent="0.35">
      <c r="F22255" s="1"/>
    </row>
    <row r="22256" spans="6:6" x14ac:dyDescent="0.35">
      <c r="F22256" s="1"/>
    </row>
    <row r="22257" spans="6:6" x14ac:dyDescent="0.35">
      <c r="F22257" s="1"/>
    </row>
    <row r="22258" spans="6:6" x14ac:dyDescent="0.35">
      <c r="F22258" s="1"/>
    </row>
    <row r="22259" spans="6:6" x14ac:dyDescent="0.35">
      <c r="F22259" s="1"/>
    </row>
    <row r="22260" spans="6:6" x14ac:dyDescent="0.35">
      <c r="F22260" s="1"/>
    </row>
    <row r="22261" spans="6:6" x14ac:dyDescent="0.35">
      <c r="F22261" s="1"/>
    </row>
    <row r="22262" spans="6:6" x14ac:dyDescent="0.35">
      <c r="F22262" s="1"/>
    </row>
    <row r="22263" spans="6:6" x14ac:dyDescent="0.35">
      <c r="F22263" s="1"/>
    </row>
    <row r="22264" spans="6:6" x14ac:dyDescent="0.35">
      <c r="F22264" s="1"/>
    </row>
    <row r="22265" spans="6:6" x14ac:dyDescent="0.35">
      <c r="F22265" s="1"/>
    </row>
    <row r="22266" spans="6:6" x14ac:dyDescent="0.35">
      <c r="F22266" s="1"/>
    </row>
    <row r="22267" spans="6:6" x14ac:dyDescent="0.35">
      <c r="F22267" s="1"/>
    </row>
    <row r="22268" spans="6:6" x14ac:dyDescent="0.35">
      <c r="F22268" s="1"/>
    </row>
    <row r="22269" spans="6:6" x14ac:dyDescent="0.35">
      <c r="F22269" s="1"/>
    </row>
    <row r="22270" spans="6:6" x14ac:dyDescent="0.35">
      <c r="F22270" s="1"/>
    </row>
    <row r="22271" spans="6:6" x14ac:dyDescent="0.35">
      <c r="F22271" s="1"/>
    </row>
    <row r="22272" spans="6:6" x14ac:dyDescent="0.35">
      <c r="F22272" s="1"/>
    </row>
    <row r="22273" spans="6:6" x14ac:dyDescent="0.35">
      <c r="F22273" s="1"/>
    </row>
    <row r="22274" spans="6:6" x14ac:dyDescent="0.35">
      <c r="F22274" s="1"/>
    </row>
    <row r="22275" spans="6:6" x14ac:dyDescent="0.35">
      <c r="F22275" s="1"/>
    </row>
    <row r="22276" spans="6:6" x14ac:dyDescent="0.35">
      <c r="F22276" s="1"/>
    </row>
    <row r="22277" spans="6:6" x14ac:dyDescent="0.35">
      <c r="F22277" s="1"/>
    </row>
    <row r="22278" spans="6:6" x14ac:dyDescent="0.35">
      <c r="F22278" s="1"/>
    </row>
    <row r="22279" spans="6:6" x14ac:dyDescent="0.35">
      <c r="F22279" s="1"/>
    </row>
    <row r="22280" spans="6:6" x14ac:dyDescent="0.35">
      <c r="F22280" s="1"/>
    </row>
    <row r="22281" spans="6:6" x14ac:dyDescent="0.35">
      <c r="F22281" s="1"/>
    </row>
    <row r="22282" spans="6:6" x14ac:dyDescent="0.35">
      <c r="F22282" s="1"/>
    </row>
    <row r="22283" spans="6:6" x14ac:dyDescent="0.35">
      <c r="F22283" s="1"/>
    </row>
    <row r="22284" spans="6:6" x14ac:dyDescent="0.35">
      <c r="F22284" s="1"/>
    </row>
    <row r="22285" spans="6:6" x14ac:dyDescent="0.35">
      <c r="F22285" s="1"/>
    </row>
    <row r="22286" spans="6:6" x14ac:dyDescent="0.35">
      <c r="F22286" s="1"/>
    </row>
    <row r="22287" spans="6:6" x14ac:dyDescent="0.35">
      <c r="F22287" s="1"/>
    </row>
    <row r="22288" spans="6:6" x14ac:dyDescent="0.35">
      <c r="F22288" s="1"/>
    </row>
    <row r="22289" spans="6:6" x14ac:dyDescent="0.35">
      <c r="F22289" s="1"/>
    </row>
    <row r="22290" spans="6:6" x14ac:dyDescent="0.35">
      <c r="F22290" s="1"/>
    </row>
    <row r="22291" spans="6:6" x14ac:dyDescent="0.35">
      <c r="F22291" s="1"/>
    </row>
    <row r="22292" spans="6:6" x14ac:dyDescent="0.35">
      <c r="F22292" s="1"/>
    </row>
    <row r="22293" spans="6:6" x14ac:dyDescent="0.35">
      <c r="F22293" s="1"/>
    </row>
    <row r="22294" spans="6:6" x14ac:dyDescent="0.35">
      <c r="F22294" s="1"/>
    </row>
    <row r="22295" spans="6:6" x14ac:dyDescent="0.35">
      <c r="F22295" s="1"/>
    </row>
    <row r="22296" spans="6:6" x14ac:dyDescent="0.35">
      <c r="F22296" s="1"/>
    </row>
    <row r="22297" spans="6:6" x14ac:dyDescent="0.35">
      <c r="F22297" s="1"/>
    </row>
    <row r="22298" spans="6:6" x14ac:dyDescent="0.35">
      <c r="F22298" s="1"/>
    </row>
    <row r="22299" spans="6:6" x14ac:dyDescent="0.35">
      <c r="F22299" s="1"/>
    </row>
    <row r="22300" spans="6:6" x14ac:dyDescent="0.35">
      <c r="F22300" s="1"/>
    </row>
    <row r="22301" spans="6:6" x14ac:dyDescent="0.35">
      <c r="F22301" s="1"/>
    </row>
    <row r="22302" spans="6:6" x14ac:dyDescent="0.35">
      <c r="F22302" s="1"/>
    </row>
    <row r="22303" spans="6:6" x14ac:dyDescent="0.35">
      <c r="F22303" s="1"/>
    </row>
    <row r="22304" spans="6:6" x14ac:dyDescent="0.35">
      <c r="F22304" s="1"/>
    </row>
    <row r="22305" spans="6:6" x14ac:dyDescent="0.35">
      <c r="F22305" s="1"/>
    </row>
    <row r="22306" spans="6:6" x14ac:dyDescent="0.35">
      <c r="F22306" s="1"/>
    </row>
    <row r="22307" spans="6:6" x14ac:dyDescent="0.35">
      <c r="F22307" s="1"/>
    </row>
    <row r="22308" spans="6:6" x14ac:dyDescent="0.35">
      <c r="F22308" s="1"/>
    </row>
    <row r="22309" spans="6:6" x14ac:dyDescent="0.35">
      <c r="F22309" s="1"/>
    </row>
    <row r="22310" spans="6:6" x14ac:dyDescent="0.35">
      <c r="F22310" s="1"/>
    </row>
    <row r="22311" spans="6:6" x14ac:dyDescent="0.35">
      <c r="F22311" s="1"/>
    </row>
    <row r="22312" spans="6:6" x14ac:dyDescent="0.35">
      <c r="F22312" s="1"/>
    </row>
    <row r="22313" spans="6:6" x14ac:dyDescent="0.35">
      <c r="F22313" s="1"/>
    </row>
    <row r="22314" spans="6:6" x14ac:dyDescent="0.35">
      <c r="F22314" s="1"/>
    </row>
    <row r="22315" spans="6:6" x14ac:dyDescent="0.35">
      <c r="F22315" s="1"/>
    </row>
    <row r="22316" spans="6:6" x14ac:dyDescent="0.35">
      <c r="F22316" s="1"/>
    </row>
    <row r="22317" spans="6:6" x14ac:dyDescent="0.35">
      <c r="F22317" s="1"/>
    </row>
    <row r="22318" spans="6:6" x14ac:dyDescent="0.35">
      <c r="F22318" s="1"/>
    </row>
    <row r="22319" spans="6:6" x14ac:dyDescent="0.35">
      <c r="F22319" s="1"/>
    </row>
    <row r="22320" spans="6:6" x14ac:dyDescent="0.35">
      <c r="F22320" s="1"/>
    </row>
    <row r="22321" spans="6:6" x14ac:dyDescent="0.35">
      <c r="F22321" s="1"/>
    </row>
    <row r="22322" spans="6:6" x14ac:dyDescent="0.35">
      <c r="F22322" s="1"/>
    </row>
    <row r="22323" spans="6:6" x14ac:dyDescent="0.35">
      <c r="F22323" s="1"/>
    </row>
    <row r="22324" spans="6:6" x14ac:dyDescent="0.35">
      <c r="F22324" s="1"/>
    </row>
    <row r="22325" spans="6:6" x14ac:dyDescent="0.35">
      <c r="F22325" s="1"/>
    </row>
    <row r="22326" spans="6:6" x14ac:dyDescent="0.35">
      <c r="F22326" s="1"/>
    </row>
    <row r="22327" spans="6:6" x14ac:dyDescent="0.35">
      <c r="F22327" s="1"/>
    </row>
    <row r="22328" spans="6:6" x14ac:dyDescent="0.35">
      <c r="F22328" s="1"/>
    </row>
    <row r="22329" spans="6:6" x14ac:dyDescent="0.35">
      <c r="F22329" s="1"/>
    </row>
    <row r="22330" spans="6:6" x14ac:dyDescent="0.35">
      <c r="F22330" s="1"/>
    </row>
    <row r="22331" spans="6:6" x14ac:dyDescent="0.35">
      <c r="F22331" s="1"/>
    </row>
    <row r="22332" spans="6:6" x14ac:dyDescent="0.35">
      <c r="F22332" s="1"/>
    </row>
    <row r="22333" spans="6:6" x14ac:dyDescent="0.35">
      <c r="F22333" s="1"/>
    </row>
    <row r="22334" spans="6:6" x14ac:dyDescent="0.35">
      <c r="F22334" s="1"/>
    </row>
    <row r="22335" spans="6:6" x14ac:dyDescent="0.35">
      <c r="F22335" s="1"/>
    </row>
    <row r="22336" spans="6:6" x14ac:dyDescent="0.35">
      <c r="F22336" s="1"/>
    </row>
    <row r="22337" spans="6:6" x14ac:dyDescent="0.35">
      <c r="F22337" s="1"/>
    </row>
    <row r="22338" spans="6:6" x14ac:dyDescent="0.35">
      <c r="F22338" s="1"/>
    </row>
    <row r="22339" spans="6:6" x14ac:dyDescent="0.35">
      <c r="F22339" s="1"/>
    </row>
    <row r="22340" spans="6:6" x14ac:dyDescent="0.35">
      <c r="F22340" s="1"/>
    </row>
    <row r="22341" spans="6:6" x14ac:dyDescent="0.35">
      <c r="F22341" s="1"/>
    </row>
    <row r="22342" spans="6:6" x14ac:dyDescent="0.35">
      <c r="F22342" s="1"/>
    </row>
    <row r="22343" spans="6:6" x14ac:dyDescent="0.35">
      <c r="F22343" s="1"/>
    </row>
    <row r="22344" spans="6:6" x14ac:dyDescent="0.35">
      <c r="F22344" s="1"/>
    </row>
    <row r="22345" spans="6:6" x14ac:dyDescent="0.35">
      <c r="F22345" s="1"/>
    </row>
    <row r="22346" spans="6:6" x14ac:dyDescent="0.35">
      <c r="F22346" s="1"/>
    </row>
    <row r="22347" spans="6:6" x14ac:dyDescent="0.35">
      <c r="F22347" s="1"/>
    </row>
    <row r="22348" spans="6:6" x14ac:dyDescent="0.35">
      <c r="F22348" s="1"/>
    </row>
    <row r="22349" spans="6:6" x14ac:dyDescent="0.35">
      <c r="F22349" s="1"/>
    </row>
    <row r="22350" spans="6:6" x14ac:dyDescent="0.35">
      <c r="F22350" s="1"/>
    </row>
    <row r="22351" spans="6:6" x14ac:dyDescent="0.35">
      <c r="F22351" s="1"/>
    </row>
    <row r="22352" spans="6:6" x14ac:dyDescent="0.35">
      <c r="F22352" s="1"/>
    </row>
    <row r="22353" spans="6:6" x14ac:dyDescent="0.35">
      <c r="F22353" s="1"/>
    </row>
    <row r="22354" spans="6:6" x14ac:dyDescent="0.35">
      <c r="F22354" s="1"/>
    </row>
    <row r="22355" spans="6:6" x14ac:dyDescent="0.35">
      <c r="F22355" s="1"/>
    </row>
    <row r="22356" spans="6:6" x14ac:dyDescent="0.35">
      <c r="F22356" s="1"/>
    </row>
    <row r="22357" spans="6:6" x14ac:dyDescent="0.35">
      <c r="F22357" s="1"/>
    </row>
    <row r="22358" spans="6:6" x14ac:dyDescent="0.35">
      <c r="F22358" s="1"/>
    </row>
    <row r="22359" spans="6:6" x14ac:dyDescent="0.35">
      <c r="F22359" s="1"/>
    </row>
    <row r="22360" spans="6:6" x14ac:dyDescent="0.35">
      <c r="F22360" s="1"/>
    </row>
    <row r="22361" spans="6:6" x14ac:dyDescent="0.35">
      <c r="F22361" s="1"/>
    </row>
    <row r="22362" spans="6:6" x14ac:dyDescent="0.35">
      <c r="F22362" s="1"/>
    </row>
    <row r="22363" spans="6:6" x14ac:dyDescent="0.35">
      <c r="F22363" s="1"/>
    </row>
    <row r="22364" spans="6:6" x14ac:dyDescent="0.35">
      <c r="F22364" s="1"/>
    </row>
    <row r="22365" spans="6:6" x14ac:dyDescent="0.35">
      <c r="F22365" s="1"/>
    </row>
    <row r="22366" spans="6:6" x14ac:dyDescent="0.35">
      <c r="F22366" s="1"/>
    </row>
    <row r="22367" spans="6:6" x14ac:dyDescent="0.35">
      <c r="F22367" s="1"/>
    </row>
    <row r="22368" spans="6:6" x14ac:dyDescent="0.35">
      <c r="F22368" s="1"/>
    </row>
    <row r="22369" spans="6:6" x14ac:dyDescent="0.35">
      <c r="F22369" s="1"/>
    </row>
    <row r="22370" spans="6:6" x14ac:dyDescent="0.35">
      <c r="F22370" s="1"/>
    </row>
    <row r="22371" spans="6:6" x14ac:dyDescent="0.35">
      <c r="F22371" s="1"/>
    </row>
    <row r="22372" spans="6:6" x14ac:dyDescent="0.35">
      <c r="F22372" s="1"/>
    </row>
    <row r="22373" spans="6:6" x14ac:dyDescent="0.35">
      <c r="F22373" s="1"/>
    </row>
    <row r="22374" spans="6:6" x14ac:dyDescent="0.35">
      <c r="F22374" s="1"/>
    </row>
    <row r="22375" spans="6:6" x14ac:dyDescent="0.35">
      <c r="F22375" s="1"/>
    </row>
    <row r="22376" spans="6:6" x14ac:dyDescent="0.35">
      <c r="F22376" s="1"/>
    </row>
    <row r="22377" spans="6:6" x14ac:dyDescent="0.35">
      <c r="F22377" s="1"/>
    </row>
    <row r="22378" spans="6:6" x14ac:dyDescent="0.35">
      <c r="F22378" s="1"/>
    </row>
    <row r="22379" spans="6:6" x14ac:dyDescent="0.35">
      <c r="F22379" s="1"/>
    </row>
    <row r="22380" spans="6:6" x14ac:dyDescent="0.35">
      <c r="F22380" s="1"/>
    </row>
    <row r="22381" spans="6:6" x14ac:dyDescent="0.35">
      <c r="F22381" s="1"/>
    </row>
    <row r="22382" spans="6:6" x14ac:dyDescent="0.35">
      <c r="F22382" s="1"/>
    </row>
    <row r="22383" spans="6:6" x14ac:dyDescent="0.35">
      <c r="F22383" s="1"/>
    </row>
    <row r="22384" spans="6:6" x14ac:dyDescent="0.35">
      <c r="F22384" s="1"/>
    </row>
    <row r="22385" spans="6:6" x14ac:dyDescent="0.35">
      <c r="F22385" s="1"/>
    </row>
    <row r="22386" spans="6:6" x14ac:dyDescent="0.35">
      <c r="F22386" s="1"/>
    </row>
    <row r="22387" spans="6:6" x14ac:dyDescent="0.35">
      <c r="F22387" s="1"/>
    </row>
    <row r="22388" spans="6:6" x14ac:dyDescent="0.35">
      <c r="F22388" s="1"/>
    </row>
    <row r="22389" spans="6:6" x14ac:dyDescent="0.35">
      <c r="F22389" s="1"/>
    </row>
    <row r="22390" spans="6:6" x14ac:dyDescent="0.35">
      <c r="F22390" s="1"/>
    </row>
    <row r="22391" spans="6:6" x14ac:dyDescent="0.35">
      <c r="F22391" s="1"/>
    </row>
    <row r="22392" spans="6:6" x14ac:dyDescent="0.35">
      <c r="F22392" s="1"/>
    </row>
    <row r="22393" spans="6:6" x14ac:dyDescent="0.35">
      <c r="F22393" s="1"/>
    </row>
    <row r="22394" spans="6:6" x14ac:dyDescent="0.35">
      <c r="F22394" s="1"/>
    </row>
    <row r="22395" spans="6:6" x14ac:dyDescent="0.35">
      <c r="F22395" s="1"/>
    </row>
    <row r="22396" spans="6:6" x14ac:dyDescent="0.35">
      <c r="F22396" s="1"/>
    </row>
    <row r="22397" spans="6:6" x14ac:dyDescent="0.35">
      <c r="F22397" s="1"/>
    </row>
    <row r="22398" spans="6:6" x14ac:dyDescent="0.35">
      <c r="F22398" s="1"/>
    </row>
    <row r="22399" spans="6:6" x14ac:dyDescent="0.35">
      <c r="F22399" s="1"/>
    </row>
    <row r="22400" spans="6:6" x14ac:dyDescent="0.35">
      <c r="F22400" s="1"/>
    </row>
    <row r="22401" spans="6:6" x14ac:dyDescent="0.35">
      <c r="F22401" s="1"/>
    </row>
    <row r="22402" spans="6:6" x14ac:dyDescent="0.35">
      <c r="F22402" s="1"/>
    </row>
    <row r="22403" spans="6:6" x14ac:dyDescent="0.35">
      <c r="F22403" s="1"/>
    </row>
    <row r="22404" spans="6:6" x14ac:dyDescent="0.35">
      <c r="F22404" s="1"/>
    </row>
    <row r="22405" spans="6:6" x14ac:dyDescent="0.35">
      <c r="F22405" s="1"/>
    </row>
    <row r="22406" spans="6:6" x14ac:dyDescent="0.35">
      <c r="F22406" s="1"/>
    </row>
    <row r="22407" spans="6:6" x14ac:dyDescent="0.35">
      <c r="F22407" s="1"/>
    </row>
    <row r="22408" spans="6:6" x14ac:dyDescent="0.35">
      <c r="F22408" s="1"/>
    </row>
    <row r="22409" spans="6:6" x14ac:dyDescent="0.35">
      <c r="F22409" s="1"/>
    </row>
    <row r="22410" spans="6:6" x14ac:dyDescent="0.35">
      <c r="F22410" s="1"/>
    </row>
    <row r="22411" spans="6:6" x14ac:dyDescent="0.35">
      <c r="F22411" s="1"/>
    </row>
    <row r="22412" spans="6:6" x14ac:dyDescent="0.35">
      <c r="F22412" s="1"/>
    </row>
    <row r="22413" spans="6:6" x14ac:dyDescent="0.35">
      <c r="F22413" s="1"/>
    </row>
    <row r="22414" spans="6:6" x14ac:dyDescent="0.35">
      <c r="F22414" s="1"/>
    </row>
    <row r="22415" spans="6:6" x14ac:dyDescent="0.35">
      <c r="F22415" s="1"/>
    </row>
    <row r="22416" spans="6:6" x14ac:dyDescent="0.35">
      <c r="F22416" s="1"/>
    </row>
    <row r="22417" spans="6:6" x14ac:dyDescent="0.35">
      <c r="F22417" s="1"/>
    </row>
    <row r="22418" spans="6:6" x14ac:dyDescent="0.35">
      <c r="F22418" s="1"/>
    </row>
    <row r="22419" spans="6:6" x14ac:dyDescent="0.35">
      <c r="F22419" s="1"/>
    </row>
    <row r="22420" spans="6:6" x14ac:dyDescent="0.35">
      <c r="F22420" s="1"/>
    </row>
    <row r="22421" spans="6:6" x14ac:dyDescent="0.35">
      <c r="F22421" s="1"/>
    </row>
    <row r="22422" spans="6:6" x14ac:dyDescent="0.35">
      <c r="F22422" s="1"/>
    </row>
    <row r="22423" spans="6:6" x14ac:dyDescent="0.35">
      <c r="F22423" s="1"/>
    </row>
    <row r="22424" spans="6:6" x14ac:dyDescent="0.35">
      <c r="F22424" s="1"/>
    </row>
    <row r="22425" spans="6:6" x14ac:dyDescent="0.35">
      <c r="F22425" s="1"/>
    </row>
    <row r="22426" spans="6:6" x14ac:dyDescent="0.35">
      <c r="F22426" s="1"/>
    </row>
    <row r="22427" spans="6:6" x14ac:dyDescent="0.35">
      <c r="F22427" s="1"/>
    </row>
    <row r="22428" spans="6:6" x14ac:dyDescent="0.35">
      <c r="F22428" s="1"/>
    </row>
    <row r="22429" spans="6:6" x14ac:dyDescent="0.35">
      <c r="F22429" s="1"/>
    </row>
    <row r="22430" spans="6:6" x14ac:dyDescent="0.35">
      <c r="F22430" s="1"/>
    </row>
    <row r="22431" spans="6:6" x14ac:dyDescent="0.35">
      <c r="F22431" s="1"/>
    </row>
    <row r="22432" spans="6:6" x14ac:dyDescent="0.35">
      <c r="F22432" s="1"/>
    </row>
    <row r="22433" spans="6:6" x14ac:dyDescent="0.35">
      <c r="F22433" s="1"/>
    </row>
    <row r="22434" spans="6:6" x14ac:dyDescent="0.35">
      <c r="F22434" s="1"/>
    </row>
    <row r="22435" spans="6:6" x14ac:dyDescent="0.35">
      <c r="F22435" s="1"/>
    </row>
    <row r="22436" spans="6:6" x14ac:dyDescent="0.35">
      <c r="F22436" s="1"/>
    </row>
    <row r="22437" spans="6:6" x14ac:dyDescent="0.35">
      <c r="F22437" s="1"/>
    </row>
    <row r="22438" spans="6:6" x14ac:dyDescent="0.35">
      <c r="F22438" s="1"/>
    </row>
    <row r="22439" spans="6:6" x14ac:dyDescent="0.35">
      <c r="F22439" s="1"/>
    </row>
    <row r="22440" spans="6:6" x14ac:dyDescent="0.35">
      <c r="F22440" s="1"/>
    </row>
    <row r="22441" spans="6:6" x14ac:dyDescent="0.35">
      <c r="F22441" s="1"/>
    </row>
    <row r="22442" spans="6:6" x14ac:dyDescent="0.35">
      <c r="F22442" s="1"/>
    </row>
    <row r="22443" spans="6:6" x14ac:dyDescent="0.35">
      <c r="F22443" s="1"/>
    </row>
    <row r="22444" spans="6:6" x14ac:dyDescent="0.35">
      <c r="F22444" s="1"/>
    </row>
    <row r="22445" spans="6:6" x14ac:dyDescent="0.35">
      <c r="F22445" s="1"/>
    </row>
    <row r="22446" spans="6:6" x14ac:dyDescent="0.35">
      <c r="F22446" s="1"/>
    </row>
    <row r="22447" spans="6:6" x14ac:dyDescent="0.35">
      <c r="F22447" s="1"/>
    </row>
    <row r="22448" spans="6:6" x14ac:dyDescent="0.35">
      <c r="F22448" s="1"/>
    </row>
    <row r="22449" spans="6:6" x14ac:dyDescent="0.35">
      <c r="F22449" s="1"/>
    </row>
    <row r="22450" spans="6:6" x14ac:dyDescent="0.35">
      <c r="F22450" s="1"/>
    </row>
    <row r="22451" spans="6:6" x14ac:dyDescent="0.35">
      <c r="F22451" s="1"/>
    </row>
    <row r="22452" spans="6:6" x14ac:dyDescent="0.35">
      <c r="F22452" s="1"/>
    </row>
    <row r="22453" spans="6:6" x14ac:dyDescent="0.35">
      <c r="F22453" s="1"/>
    </row>
    <row r="22454" spans="6:6" x14ac:dyDescent="0.35">
      <c r="F22454" s="1"/>
    </row>
    <row r="22455" spans="6:6" x14ac:dyDescent="0.35">
      <c r="F22455" s="1"/>
    </row>
    <row r="22456" spans="6:6" x14ac:dyDescent="0.35">
      <c r="F22456" s="1"/>
    </row>
    <row r="22457" spans="6:6" x14ac:dyDescent="0.35">
      <c r="F22457" s="1"/>
    </row>
    <row r="22458" spans="6:6" x14ac:dyDescent="0.35">
      <c r="F22458" s="1"/>
    </row>
    <row r="22459" spans="6:6" x14ac:dyDescent="0.35">
      <c r="F22459" s="1"/>
    </row>
    <row r="22460" spans="6:6" x14ac:dyDescent="0.35">
      <c r="F22460" s="1"/>
    </row>
    <row r="22461" spans="6:6" x14ac:dyDescent="0.35">
      <c r="F22461" s="1"/>
    </row>
    <row r="22462" spans="6:6" x14ac:dyDescent="0.35">
      <c r="F22462" s="1"/>
    </row>
    <row r="22463" spans="6:6" x14ac:dyDescent="0.35">
      <c r="F22463" s="1"/>
    </row>
    <row r="22464" spans="6:6" x14ac:dyDescent="0.35">
      <c r="F22464" s="1"/>
    </row>
    <row r="22465" spans="6:6" x14ac:dyDescent="0.35">
      <c r="F22465" s="1"/>
    </row>
    <row r="22466" spans="6:6" x14ac:dyDescent="0.35">
      <c r="F22466" s="1"/>
    </row>
    <row r="22467" spans="6:6" x14ac:dyDescent="0.35">
      <c r="F22467" s="1"/>
    </row>
    <row r="22468" spans="6:6" x14ac:dyDescent="0.35">
      <c r="F22468" s="1"/>
    </row>
    <row r="22469" spans="6:6" x14ac:dyDescent="0.35">
      <c r="F22469" s="1"/>
    </row>
    <row r="22470" spans="6:6" x14ac:dyDescent="0.35">
      <c r="F22470" s="1"/>
    </row>
    <row r="22471" spans="6:6" x14ac:dyDescent="0.35">
      <c r="F22471" s="1"/>
    </row>
    <row r="22472" spans="6:6" x14ac:dyDescent="0.35">
      <c r="F22472" s="1"/>
    </row>
    <row r="22473" spans="6:6" x14ac:dyDescent="0.35">
      <c r="F22473" s="1"/>
    </row>
    <row r="22474" spans="6:6" x14ac:dyDescent="0.35">
      <c r="F22474" s="1"/>
    </row>
    <row r="22475" spans="6:6" x14ac:dyDescent="0.35">
      <c r="F22475" s="1"/>
    </row>
    <row r="22476" spans="6:6" x14ac:dyDescent="0.35">
      <c r="F22476" s="1"/>
    </row>
    <row r="22477" spans="6:6" x14ac:dyDescent="0.35">
      <c r="F22477" s="1"/>
    </row>
    <row r="22478" spans="6:6" x14ac:dyDescent="0.35">
      <c r="F22478" s="1"/>
    </row>
    <row r="22479" spans="6:6" x14ac:dyDescent="0.35">
      <c r="F22479" s="1"/>
    </row>
    <row r="22480" spans="6:6" x14ac:dyDescent="0.35">
      <c r="F22480" s="1"/>
    </row>
    <row r="22481" spans="6:6" x14ac:dyDescent="0.35">
      <c r="F22481" s="1"/>
    </row>
    <row r="22482" spans="6:6" x14ac:dyDescent="0.35">
      <c r="F22482" s="1"/>
    </row>
    <row r="22483" spans="6:6" x14ac:dyDescent="0.35">
      <c r="F22483" s="1"/>
    </row>
    <row r="22484" spans="6:6" x14ac:dyDescent="0.35">
      <c r="F22484" s="1"/>
    </row>
    <row r="22485" spans="6:6" x14ac:dyDescent="0.35">
      <c r="F22485" s="1"/>
    </row>
    <row r="22486" spans="6:6" x14ac:dyDescent="0.35">
      <c r="F22486" s="1"/>
    </row>
    <row r="22487" spans="6:6" x14ac:dyDescent="0.35">
      <c r="F22487" s="1"/>
    </row>
    <row r="22488" spans="6:6" x14ac:dyDescent="0.35">
      <c r="F22488" s="1"/>
    </row>
    <row r="22489" spans="6:6" x14ac:dyDescent="0.35">
      <c r="F22489" s="1"/>
    </row>
    <row r="22490" spans="6:6" x14ac:dyDescent="0.35">
      <c r="F22490" s="1"/>
    </row>
    <row r="22491" spans="6:6" x14ac:dyDescent="0.35">
      <c r="F22491" s="1"/>
    </row>
    <row r="22492" spans="6:6" x14ac:dyDescent="0.35">
      <c r="F22492" s="1"/>
    </row>
    <row r="22493" spans="6:6" x14ac:dyDescent="0.35">
      <c r="F22493" s="1"/>
    </row>
    <row r="22494" spans="6:6" x14ac:dyDescent="0.35">
      <c r="F22494" s="1"/>
    </row>
    <row r="22495" spans="6:6" x14ac:dyDescent="0.35">
      <c r="F22495" s="1"/>
    </row>
    <row r="22496" spans="6:6" x14ac:dyDescent="0.35">
      <c r="F22496" s="1"/>
    </row>
    <row r="22497" spans="6:6" x14ac:dyDescent="0.35">
      <c r="F22497" s="1"/>
    </row>
    <row r="22498" spans="6:6" x14ac:dyDescent="0.35">
      <c r="F22498" s="1"/>
    </row>
    <row r="22499" spans="6:6" x14ac:dyDescent="0.35">
      <c r="F22499" s="1"/>
    </row>
    <row r="22500" spans="6:6" x14ac:dyDescent="0.35">
      <c r="F22500" s="1"/>
    </row>
    <row r="22501" spans="6:6" x14ac:dyDescent="0.35">
      <c r="F22501" s="1"/>
    </row>
    <row r="22502" spans="6:6" x14ac:dyDescent="0.35">
      <c r="F22502" s="1"/>
    </row>
    <row r="22503" spans="6:6" x14ac:dyDescent="0.35">
      <c r="F22503" s="1"/>
    </row>
    <row r="22504" spans="6:6" x14ac:dyDescent="0.35">
      <c r="F22504" s="1"/>
    </row>
    <row r="22505" spans="6:6" x14ac:dyDescent="0.35">
      <c r="F22505" s="1"/>
    </row>
    <row r="22506" spans="6:6" x14ac:dyDescent="0.35">
      <c r="F22506" s="1"/>
    </row>
    <row r="22507" spans="6:6" x14ac:dyDescent="0.35">
      <c r="F22507" s="1"/>
    </row>
    <row r="22508" spans="6:6" x14ac:dyDescent="0.35">
      <c r="F22508" s="1"/>
    </row>
    <row r="22509" spans="6:6" x14ac:dyDescent="0.35">
      <c r="F22509" s="1"/>
    </row>
    <row r="22510" spans="6:6" x14ac:dyDescent="0.35">
      <c r="F22510" s="1"/>
    </row>
    <row r="22511" spans="6:6" x14ac:dyDescent="0.35">
      <c r="F22511" s="1"/>
    </row>
    <row r="22512" spans="6:6" x14ac:dyDescent="0.35">
      <c r="F22512" s="1"/>
    </row>
    <row r="22513" spans="6:6" x14ac:dyDescent="0.35">
      <c r="F22513" s="1"/>
    </row>
    <row r="22514" spans="6:6" x14ac:dyDescent="0.35">
      <c r="F22514" s="1"/>
    </row>
    <row r="22515" spans="6:6" x14ac:dyDescent="0.35">
      <c r="F22515" s="1"/>
    </row>
    <row r="22516" spans="6:6" x14ac:dyDescent="0.35">
      <c r="F22516" s="1"/>
    </row>
    <row r="22517" spans="6:6" x14ac:dyDescent="0.35">
      <c r="F22517" s="1"/>
    </row>
    <row r="22518" spans="6:6" x14ac:dyDescent="0.35">
      <c r="F22518" s="1"/>
    </row>
    <row r="22519" spans="6:6" x14ac:dyDescent="0.35">
      <c r="F22519" s="1"/>
    </row>
    <row r="22520" spans="6:6" x14ac:dyDescent="0.35">
      <c r="F22520" s="1"/>
    </row>
    <row r="22521" spans="6:6" x14ac:dyDescent="0.35">
      <c r="F22521" s="1"/>
    </row>
    <row r="22522" spans="6:6" x14ac:dyDescent="0.35">
      <c r="F22522" s="1"/>
    </row>
    <row r="22523" spans="6:6" x14ac:dyDescent="0.35">
      <c r="F22523" s="1"/>
    </row>
    <row r="22524" spans="6:6" x14ac:dyDescent="0.35">
      <c r="F22524" s="1"/>
    </row>
    <row r="22525" spans="6:6" x14ac:dyDescent="0.35">
      <c r="F22525" s="1"/>
    </row>
    <row r="22526" spans="6:6" x14ac:dyDescent="0.35">
      <c r="F22526" s="1"/>
    </row>
    <row r="22527" spans="6:6" x14ac:dyDescent="0.35">
      <c r="F22527" s="1"/>
    </row>
    <row r="22528" spans="6:6" x14ac:dyDescent="0.35">
      <c r="F22528" s="1"/>
    </row>
    <row r="22529" spans="6:6" x14ac:dyDescent="0.35">
      <c r="F22529" s="1"/>
    </row>
    <row r="22530" spans="6:6" x14ac:dyDescent="0.35">
      <c r="F22530" s="1"/>
    </row>
    <row r="22531" spans="6:6" x14ac:dyDescent="0.35">
      <c r="F22531" s="1"/>
    </row>
    <row r="22532" spans="6:6" x14ac:dyDescent="0.35">
      <c r="F22532" s="1"/>
    </row>
    <row r="22533" spans="6:6" x14ac:dyDescent="0.35">
      <c r="F22533" s="1"/>
    </row>
    <row r="22534" spans="6:6" x14ac:dyDescent="0.35">
      <c r="F22534" s="1"/>
    </row>
    <row r="22535" spans="6:6" x14ac:dyDescent="0.35">
      <c r="F22535" s="1"/>
    </row>
    <row r="22536" spans="6:6" x14ac:dyDescent="0.35">
      <c r="F22536" s="1"/>
    </row>
    <row r="22537" spans="6:6" x14ac:dyDescent="0.35">
      <c r="F22537" s="1"/>
    </row>
    <row r="22538" spans="6:6" x14ac:dyDescent="0.35">
      <c r="F22538" s="1"/>
    </row>
    <row r="22539" spans="6:6" x14ac:dyDescent="0.35">
      <c r="F22539" s="1"/>
    </row>
    <row r="22540" spans="6:6" x14ac:dyDescent="0.35">
      <c r="F22540" s="1"/>
    </row>
    <row r="22541" spans="6:6" x14ac:dyDescent="0.35">
      <c r="F22541" s="1"/>
    </row>
    <row r="22542" spans="6:6" x14ac:dyDescent="0.35">
      <c r="F22542" s="1"/>
    </row>
    <row r="22543" spans="6:6" x14ac:dyDescent="0.35">
      <c r="F22543" s="1"/>
    </row>
    <row r="22544" spans="6:6" x14ac:dyDescent="0.35">
      <c r="F22544" s="1"/>
    </row>
    <row r="22545" spans="6:6" x14ac:dyDescent="0.35">
      <c r="F22545" s="1"/>
    </row>
    <row r="22546" spans="6:6" x14ac:dyDescent="0.35">
      <c r="F22546" s="1"/>
    </row>
    <row r="22547" spans="6:6" x14ac:dyDescent="0.35">
      <c r="F22547" s="1"/>
    </row>
    <row r="22548" spans="6:6" x14ac:dyDescent="0.35">
      <c r="F22548" s="1"/>
    </row>
    <row r="22549" spans="6:6" x14ac:dyDescent="0.35">
      <c r="F22549" s="1"/>
    </row>
    <row r="22550" spans="6:6" x14ac:dyDescent="0.35">
      <c r="F22550" s="1"/>
    </row>
    <row r="22551" spans="6:6" x14ac:dyDescent="0.35">
      <c r="F22551" s="1"/>
    </row>
    <row r="22552" spans="6:6" x14ac:dyDescent="0.35">
      <c r="F22552" s="1"/>
    </row>
    <row r="22553" spans="6:6" x14ac:dyDescent="0.35">
      <c r="F22553" s="1"/>
    </row>
    <row r="22554" spans="6:6" x14ac:dyDescent="0.35">
      <c r="F22554" s="1"/>
    </row>
    <row r="22555" spans="6:6" x14ac:dyDescent="0.35">
      <c r="F22555" s="1"/>
    </row>
    <row r="22556" spans="6:6" x14ac:dyDescent="0.35">
      <c r="F22556" s="1"/>
    </row>
    <row r="22557" spans="6:6" x14ac:dyDescent="0.35">
      <c r="F22557" s="1"/>
    </row>
    <row r="22558" spans="6:6" x14ac:dyDescent="0.35">
      <c r="F22558" s="1"/>
    </row>
    <row r="22559" spans="6:6" x14ac:dyDescent="0.35">
      <c r="F22559" s="1"/>
    </row>
    <row r="22560" spans="6:6" x14ac:dyDescent="0.35">
      <c r="F22560" s="1"/>
    </row>
    <row r="22561" spans="6:6" x14ac:dyDescent="0.35">
      <c r="F22561" s="1"/>
    </row>
    <row r="22562" spans="6:6" x14ac:dyDescent="0.35">
      <c r="F22562" s="1"/>
    </row>
    <row r="22563" spans="6:6" x14ac:dyDescent="0.35">
      <c r="F22563" s="1"/>
    </row>
    <row r="22564" spans="6:6" x14ac:dyDescent="0.35">
      <c r="F22564" s="1"/>
    </row>
    <row r="22565" spans="6:6" x14ac:dyDescent="0.35">
      <c r="F22565" s="1"/>
    </row>
    <row r="22566" spans="6:6" x14ac:dyDescent="0.35">
      <c r="F22566" s="1"/>
    </row>
    <row r="22567" spans="6:6" x14ac:dyDescent="0.35">
      <c r="F22567" s="1"/>
    </row>
    <row r="22568" spans="6:6" x14ac:dyDescent="0.35">
      <c r="F22568" s="1"/>
    </row>
    <row r="22569" spans="6:6" x14ac:dyDescent="0.35">
      <c r="F22569" s="1"/>
    </row>
    <row r="22570" spans="6:6" x14ac:dyDescent="0.35">
      <c r="F22570" s="1"/>
    </row>
    <row r="22571" spans="6:6" x14ac:dyDescent="0.35">
      <c r="F22571" s="1"/>
    </row>
    <row r="22572" spans="6:6" x14ac:dyDescent="0.35">
      <c r="F22572" s="1"/>
    </row>
    <row r="22573" spans="6:6" x14ac:dyDescent="0.35">
      <c r="F22573" s="1"/>
    </row>
    <row r="22574" spans="6:6" x14ac:dyDescent="0.35">
      <c r="F22574" s="1"/>
    </row>
    <row r="22575" spans="6:6" x14ac:dyDescent="0.35">
      <c r="F22575" s="1"/>
    </row>
    <row r="22576" spans="6:6" x14ac:dyDescent="0.35">
      <c r="F22576" s="1"/>
    </row>
    <row r="22577" spans="6:6" x14ac:dyDescent="0.35">
      <c r="F22577" s="1"/>
    </row>
    <row r="22578" spans="6:6" x14ac:dyDescent="0.35">
      <c r="F22578" s="1"/>
    </row>
    <row r="22579" spans="6:6" x14ac:dyDescent="0.35">
      <c r="F22579" s="1"/>
    </row>
    <row r="22580" spans="6:6" x14ac:dyDescent="0.35">
      <c r="F22580" s="1"/>
    </row>
    <row r="22581" spans="6:6" x14ac:dyDescent="0.35">
      <c r="F22581" s="1"/>
    </row>
    <row r="22582" spans="6:6" x14ac:dyDescent="0.35">
      <c r="F22582" s="1"/>
    </row>
    <row r="22583" spans="6:6" x14ac:dyDescent="0.35">
      <c r="F22583" s="1"/>
    </row>
    <row r="22584" spans="6:6" x14ac:dyDescent="0.35">
      <c r="F22584" s="1"/>
    </row>
    <row r="22585" spans="6:6" x14ac:dyDescent="0.35">
      <c r="F22585" s="1"/>
    </row>
    <row r="22586" spans="6:6" x14ac:dyDescent="0.35">
      <c r="F22586" s="1"/>
    </row>
    <row r="22587" spans="6:6" x14ac:dyDescent="0.35">
      <c r="F22587" s="1"/>
    </row>
    <row r="22588" spans="6:6" x14ac:dyDescent="0.35">
      <c r="F22588" s="1"/>
    </row>
    <row r="22589" spans="6:6" x14ac:dyDescent="0.35">
      <c r="F22589" s="1"/>
    </row>
    <row r="22590" spans="6:6" x14ac:dyDescent="0.35">
      <c r="F22590" s="1"/>
    </row>
    <row r="22591" spans="6:6" x14ac:dyDescent="0.35">
      <c r="F22591" s="1"/>
    </row>
    <row r="22592" spans="6:6" x14ac:dyDescent="0.35">
      <c r="F22592" s="1"/>
    </row>
    <row r="22593" spans="6:6" x14ac:dyDescent="0.35">
      <c r="F22593" s="1"/>
    </row>
    <row r="22594" spans="6:6" x14ac:dyDescent="0.35">
      <c r="F22594" s="1"/>
    </row>
    <row r="22595" spans="6:6" x14ac:dyDescent="0.35">
      <c r="F22595" s="1"/>
    </row>
    <row r="22596" spans="6:6" x14ac:dyDescent="0.35">
      <c r="F22596" s="1"/>
    </row>
    <row r="22597" spans="6:6" x14ac:dyDescent="0.35">
      <c r="F22597" s="1"/>
    </row>
    <row r="22598" spans="6:6" x14ac:dyDescent="0.35">
      <c r="F22598" s="1"/>
    </row>
    <row r="22599" spans="6:6" x14ac:dyDescent="0.35">
      <c r="F22599" s="1"/>
    </row>
    <row r="22600" spans="6:6" x14ac:dyDescent="0.35">
      <c r="F22600" s="1"/>
    </row>
    <row r="22601" spans="6:6" x14ac:dyDescent="0.35">
      <c r="F22601" s="1"/>
    </row>
    <row r="22602" spans="6:6" x14ac:dyDescent="0.35">
      <c r="F22602" s="1"/>
    </row>
    <row r="22603" spans="6:6" x14ac:dyDescent="0.35">
      <c r="F22603" s="1"/>
    </row>
    <row r="22604" spans="6:6" x14ac:dyDescent="0.35">
      <c r="F22604" s="1"/>
    </row>
    <row r="22605" spans="6:6" x14ac:dyDescent="0.35">
      <c r="F22605" s="1"/>
    </row>
    <row r="22606" spans="6:6" x14ac:dyDescent="0.35">
      <c r="F22606" s="1"/>
    </row>
    <row r="22607" spans="6:6" x14ac:dyDescent="0.35">
      <c r="F22607" s="1"/>
    </row>
    <row r="22608" spans="6:6" x14ac:dyDescent="0.35">
      <c r="F22608" s="1"/>
    </row>
    <row r="22609" spans="6:6" x14ac:dyDescent="0.35">
      <c r="F22609" s="1"/>
    </row>
    <row r="22610" spans="6:6" x14ac:dyDescent="0.35">
      <c r="F22610" s="1"/>
    </row>
    <row r="22611" spans="6:6" x14ac:dyDescent="0.35">
      <c r="F22611" s="1"/>
    </row>
    <row r="22612" spans="6:6" x14ac:dyDescent="0.35">
      <c r="F22612" s="1"/>
    </row>
    <row r="22613" spans="6:6" x14ac:dyDescent="0.35">
      <c r="F22613" s="1"/>
    </row>
    <row r="22614" spans="6:6" x14ac:dyDescent="0.35">
      <c r="F22614" s="1"/>
    </row>
    <row r="22615" spans="6:6" x14ac:dyDescent="0.35">
      <c r="F22615" s="1"/>
    </row>
    <row r="22616" spans="6:6" x14ac:dyDescent="0.35">
      <c r="F22616" s="1"/>
    </row>
    <row r="22617" spans="6:6" x14ac:dyDescent="0.35">
      <c r="F22617" s="1"/>
    </row>
    <row r="22618" spans="6:6" x14ac:dyDescent="0.35">
      <c r="F22618" s="1"/>
    </row>
    <row r="22619" spans="6:6" x14ac:dyDescent="0.35">
      <c r="F22619" s="1"/>
    </row>
    <row r="22620" spans="6:6" x14ac:dyDescent="0.35">
      <c r="F22620" s="1"/>
    </row>
    <row r="22621" spans="6:6" x14ac:dyDescent="0.35">
      <c r="F22621" s="1"/>
    </row>
    <row r="22622" spans="6:6" x14ac:dyDescent="0.35">
      <c r="F22622" s="1"/>
    </row>
    <row r="22623" spans="6:6" x14ac:dyDescent="0.35">
      <c r="F22623" s="1"/>
    </row>
    <row r="22624" spans="6:6" x14ac:dyDescent="0.35">
      <c r="F22624" s="1"/>
    </row>
    <row r="22625" spans="6:6" x14ac:dyDescent="0.35">
      <c r="F22625" s="1"/>
    </row>
    <row r="22626" spans="6:6" x14ac:dyDescent="0.35">
      <c r="F22626" s="1"/>
    </row>
    <row r="22627" spans="6:6" x14ac:dyDescent="0.35">
      <c r="F22627" s="1"/>
    </row>
    <row r="22628" spans="6:6" x14ac:dyDescent="0.35">
      <c r="F22628" s="1"/>
    </row>
    <row r="22629" spans="6:6" x14ac:dyDescent="0.35">
      <c r="F22629" s="1"/>
    </row>
    <row r="22630" spans="6:6" x14ac:dyDescent="0.35">
      <c r="F22630" s="1"/>
    </row>
    <row r="22631" spans="6:6" x14ac:dyDescent="0.35">
      <c r="F22631" s="1"/>
    </row>
    <row r="22632" spans="6:6" x14ac:dyDescent="0.35">
      <c r="F22632" s="1"/>
    </row>
    <row r="22633" spans="6:6" x14ac:dyDescent="0.35">
      <c r="F22633" s="1"/>
    </row>
    <row r="22634" spans="6:6" x14ac:dyDescent="0.35">
      <c r="F22634" s="1"/>
    </row>
    <row r="22635" spans="6:6" x14ac:dyDescent="0.35">
      <c r="F22635" s="1"/>
    </row>
    <row r="22636" spans="6:6" x14ac:dyDescent="0.35">
      <c r="F22636" s="1"/>
    </row>
    <row r="22637" spans="6:6" x14ac:dyDescent="0.35">
      <c r="F22637" s="1"/>
    </row>
    <row r="22638" spans="6:6" x14ac:dyDescent="0.35">
      <c r="F22638" s="1"/>
    </row>
    <row r="22639" spans="6:6" x14ac:dyDescent="0.35">
      <c r="F22639" s="1"/>
    </row>
    <row r="22640" spans="6:6" x14ac:dyDescent="0.35">
      <c r="F22640" s="1"/>
    </row>
    <row r="22641" spans="6:6" x14ac:dyDescent="0.35">
      <c r="F22641" s="1"/>
    </row>
    <row r="22642" spans="6:6" x14ac:dyDescent="0.35">
      <c r="F22642" s="1"/>
    </row>
    <row r="22643" spans="6:6" x14ac:dyDescent="0.35">
      <c r="F22643" s="1"/>
    </row>
    <row r="22644" spans="6:6" x14ac:dyDescent="0.35">
      <c r="F22644" s="1"/>
    </row>
    <row r="22645" spans="6:6" x14ac:dyDescent="0.35">
      <c r="F22645" s="1"/>
    </row>
    <row r="22646" spans="6:6" x14ac:dyDescent="0.35">
      <c r="F22646" s="1"/>
    </row>
    <row r="22647" spans="6:6" x14ac:dyDescent="0.35">
      <c r="F22647" s="1"/>
    </row>
    <row r="22648" spans="6:6" x14ac:dyDescent="0.35">
      <c r="F22648" s="1"/>
    </row>
    <row r="22649" spans="6:6" x14ac:dyDescent="0.35">
      <c r="F22649" s="1"/>
    </row>
    <row r="22650" spans="6:6" x14ac:dyDescent="0.35">
      <c r="F22650" s="1"/>
    </row>
    <row r="22651" spans="6:6" x14ac:dyDescent="0.35">
      <c r="F22651" s="1"/>
    </row>
    <row r="22652" spans="6:6" x14ac:dyDescent="0.35">
      <c r="F22652" s="1"/>
    </row>
    <row r="22653" spans="6:6" x14ac:dyDescent="0.35">
      <c r="F22653" s="1"/>
    </row>
    <row r="22654" spans="6:6" x14ac:dyDescent="0.35">
      <c r="F22654" s="1"/>
    </row>
    <row r="22655" spans="6:6" x14ac:dyDescent="0.35">
      <c r="F22655" s="1"/>
    </row>
    <row r="22656" spans="6:6" x14ac:dyDescent="0.35">
      <c r="F22656" s="1"/>
    </row>
    <row r="22657" spans="6:6" x14ac:dyDescent="0.35">
      <c r="F22657" s="1"/>
    </row>
    <row r="22658" spans="6:6" x14ac:dyDescent="0.35">
      <c r="F22658" s="1"/>
    </row>
    <row r="22659" spans="6:6" x14ac:dyDescent="0.35">
      <c r="F22659" s="1"/>
    </row>
    <row r="22660" spans="6:6" x14ac:dyDescent="0.35">
      <c r="F22660" s="1"/>
    </row>
    <row r="22661" spans="6:6" x14ac:dyDescent="0.35">
      <c r="F22661" s="1"/>
    </row>
    <row r="22662" spans="6:6" x14ac:dyDescent="0.35">
      <c r="F22662" s="1"/>
    </row>
    <row r="22663" spans="6:6" x14ac:dyDescent="0.35">
      <c r="F22663" s="1"/>
    </row>
    <row r="22664" spans="6:6" x14ac:dyDescent="0.35">
      <c r="F22664" s="1"/>
    </row>
    <row r="22665" spans="6:6" x14ac:dyDescent="0.35">
      <c r="F22665" s="1"/>
    </row>
    <row r="22666" spans="6:6" x14ac:dyDescent="0.35">
      <c r="F22666" s="1"/>
    </row>
    <row r="22667" spans="6:6" x14ac:dyDescent="0.35">
      <c r="F22667" s="1"/>
    </row>
    <row r="22668" spans="6:6" x14ac:dyDescent="0.35">
      <c r="F22668" s="1"/>
    </row>
    <row r="22669" spans="6:6" x14ac:dyDescent="0.35">
      <c r="F22669" s="1"/>
    </row>
    <row r="22670" spans="6:6" x14ac:dyDescent="0.35">
      <c r="F22670" s="1"/>
    </row>
    <row r="22671" spans="6:6" x14ac:dyDescent="0.35">
      <c r="F22671" s="1"/>
    </row>
    <row r="22672" spans="6:6" x14ac:dyDescent="0.35">
      <c r="F22672" s="1"/>
    </row>
    <row r="22673" spans="6:6" x14ac:dyDescent="0.35">
      <c r="F22673" s="1"/>
    </row>
    <row r="22674" spans="6:6" x14ac:dyDescent="0.35">
      <c r="F22674" s="1"/>
    </row>
    <row r="22675" spans="6:6" x14ac:dyDescent="0.35">
      <c r="F22675" s="1"/>
    </row>
    <row r="22676" spans="6:6" x14ac:dyDescent="0.35">
      <c r="F22676" s="1"/>
    </row>
    <row r="22677" spans="6:6" x14ac:dyDescent="0.35">
      <c r="F22677" s="1"/>
    </row>
    <row r="22678" spans="6:6" x14ac:dyDescent="0.35">
      <c r="F22678" s="1"/>
    </row>
    <row r="22679" spans="6:6" x14ac:dyDescent="0.35">
      <c r="F22679" s="1"/>
    </row>
    <row r="22680" spans="6:6" x14ac:dyDescent="0.35">
      <c r="F22680" s="1"/>
    </row>
    <row r="22681" spans="6:6" x14ac:dyDescent="0.35">
      <c r="F22681" s="1"/>
    </row>
    <row r="22682" spans="6:6" x14ac:dyDescent="0.35">
      <c r="F22682" s="1"/>
    </row>
    <row r="22683" spans="6:6" x14ac:dyDescent="0.35">
      <c r="F22683" s="1"/>
    </row>
    <row r="22684" spans="6:6" x14ac:dyDescent="0.35">
      <c r="F22684" s="1"/>
    </row>
    <row r="22685" spans="6:6" x14ac:dyDescent="0.35">
      <c r="F22685" s="1"/>
    </row>
    <row r="22686" spans="6:6" x14ac:dyDescent="0.35">
      <c r="F22686" s="1"/>
    </row>
    <row r="22687" spans="6:6" x14ac:dyDescent="0.35">
      <c r="F22687" s="1"/>
    </row>
    <row r="22688" spans="6:6" x14ac:dyDescent="0.35">
      <c r="F22688" s="1"/>
    </row>
    <row r="22689" spans="6:6" x14ac:dyDescent="0.35">
      <c r="F22689" s="1"/>
    </row>
    <row r="22690" spans="6:6" x14ac:dyDescent="0.35">
      <c r="F22690" s="1"/>
    </row>
    <row r="22691" spans="6:6" x14ac:dyDescent="0.35">
      <c r="F22691" s="1"/>
    </row>
    <row r="22692" spans="6:6" x14ac:dyDescent="0.35">
      <c r="F22692" s="1"/>
    </row>
    <row r="22693" spans="6:6" x14ac:dyDescent="0.35">
      <c r="F22693" s="1"/>
    </row>
    <row r="22694" spans="6:6" x14ac:dyDescent="0.35">
      <c r="F22694" s="1"/>
    </row>
    <row r="22695" spans="6:6" x14ac:dyDescent="0.35">
      <c r="F22695" s="1"/>
    </row>
    <row r="22696" spans="6:6" x14ac:dyDescent="0.35">
      <c r="F22696" s="1"/>
    </row>
    <row r="22697" spans="6:6" x14ac:dyDescent="0.35">
      <c r="F22697" s="1"/>
    </row>
    <row r="22698" spans="6:6" x14ac:dyDescent="0.35">
      <c r="F22698" s="1"/>
    </row>
    <row r="22699" spans="6:6" x14ac:dyDescent="0.35">
      <c r="F22699" s="1"/>
    </row>
    <row r="22700" spans="6:6" x14ac:dyDescent="0.35">
      <c r="F22700" s="1"/>
    </row>
    <row r="22701" spans="6:6" x14ac:dyDescent="0.35">
      <c r="F22701" s="1"/>
    </row>
    <row r="22702" spans="6:6" x14ac:dyDescent="0.35">
      <c r="F22702" s="1"/>
    </row>
    <row r="22703" spans="6:6" x14ac:dyDescent="0.35">
      <c r="F22703" s="1"/>
    </row>
    <row r="22704" spans="6:6" x14ac:dyDescent="0.35">
      <c r="F22704" s="1"/>
    </row>
    <row r="22705" spans="6:6" x14ac:dyDescent="0.35">
      <c r="F22705" s="1"/>
    </row>
    <row r="22706" spans="6:6" x14ac:dyDescent="0.35">
      <c r="F22706" s="1"/>
    </row>
    <row r="22707" spans="6:6" x14ac:dyDescent="0.35">
      <c r="F22707" s="1"/>
    </row>
    <row r="22708" spans="6:6" x14ac:dyDescent="0.35">
      <c r="F22708" s="1"/>
    </row>
    <row r="22709" spans="6:6" x14ac:dyDescent="0.35">
      <c r="F22709" s="1"/>
    </row>
    <row r="22710" spans="6:6" x14ac:dyDescent="0.35">
      <c r="F22710" s="1"/>
    </row>
    <row r="22711" spans="6:6" x14ac:dyDescent="0.35">
      <c r="F22711" s="1"/>
    </row>
    <row r="22712" spans="6:6" x14ac:dyDescent="0.35">
      <c r="F22712" s="1"/>
    </row>
    <row r="22713" spans="6:6" x14ac:dyDescent="0.35">
      <c r="F22713" s="1"/>
    </row>
    <row r="22714" spans="6:6" x14ac:dyDescent="0.35">
      <c r="F22714" s="1"/>
    </row>
    <row r="22715" spans="6:6" x14ac:dyDescent="0.35">
      <c r="F22715" s="1"/>
    </row>
    <row r="22716" spans="6:6" x14ac:dyDescent="0.35">
      <c r="F22716" s="1"/>
    </row>
    <row r="22717" spans="6:6" x14ac:dyDescent="0.35">
      <c r="F22717" s="1"/>
    </row>
    <row r="22718" spans="6:6" x14ac:dyDescent="0.35">
      <c r="F22718" s="1"/>
    </row>
    <row r="22719" spans="6:6" x14ac:dyDescent="0.35">
      <c r="F22719" s="1"/>
    </row>
    <row r="22720" spans="6:6" x14ac:dyDescent="0.35">
      <c r="F22720" s="1"/>
    </row>
    <row r="22721" spans="6:6" x14ac:dyDescent="0.35">
      <c r="F22721" s="1"/>
    </row>
    <row r="22722" spans="6:6" x14ac:dyDescent="0.35">
      <c r="F22722" s="1"/>
    </row>
    <row r="22723" spans="6:6" x14ac:dyDescent="0.35">
      <c r="F22723" s="1"/>
    </row>
    <row r="22724" spans="6:6" x14ac:dyDescent="0.35">
      <c r="F22724" s="1"/>
    </row>
    <row r="22725" spans="6:6" x14ac:dyDescent="0.35">
      <c r="F22725" s="1"/>
    </row>
    <row r="22726" spans="6:6" x14ac:dyDescent="0.35">
      <c r="F22726" s="1"/>
    </row>
    <row r="22727" spans="6:6" x14ac:dyDescent="0.35">
      <c r="F22727" s="1"/>
    </row>
    <row r="22728" spans="6:6" x14ac:dyDescent="0.35">
      <c r="F22728" s="1"/>
    </row>
    <row r="22729" spans="6:6" x14ac:dyDescent="0.35">
      <c r="F22729" s="1"/>
    </row>
    <row r="22730" spans="6:6" x14ac:dyDescent="0.35">
      <c r="F22730" s="1"/>
    </row>
    <row r="22731" spans="6:6" x14ac:dyDescent="0.35">
      <c r="F22731" s="1"/>
    </row>
    <row r="22732" spans="6:6" x14ac:dyDescent="0.35">
      <c r="F22732" s="1"/>
    </row>
    <row r="22733" spans="6:6" x14ac:dyDescent="0.35">
      <c r="F22733" s="1"/>
    </row>
    <row r="22734" spans="6:6" x14ac:dyDescent="0.35">
      <c r="F22734" s="1"/>
    </row>
    <row r="22735" spans="6:6" x14ac:dyDescent="0.35">
      <c r="F22735" s="1"/>
    </row>
    <row r="22736" spans="6:6" x14ac:dyDescent="0.35">
      <c r="F22736" s="1"/>
    </row>
    <row r="22737" spans="6:6" x14ac:dyDescent="0.35">
      <c r="F22737" s="1"/>
    </row>
    <row r="22738" spans="6:6" x14ac:dyDescent="0.35">
      <c r="F22738" s="1"/>
    </row>
    <row r="22739" spans="6:6" x14ac:dyDescent="0.35">
      <c r="F22739" s="1"/>
    </row>
    <row r="22740" spans="6:6" x14ac:dyDescent="0.35">
      <c r="F22740" s="1"/>
    </row>
    <row r="22741" spans="6:6" x14ac:dyDescent="0.35">
      <c r="F22741" s="1"/>
    </row>
    <row r="22742" spans="6:6" x14ac:dyDescent="0.35">
      <c r="F22742" s="1"/>
    </row>
    <row r="22743" spans="6:6" x14ac:dyDescent="0.35">
      <c r="F22743" s="1"/>
    </row>
    <row r="22744" spans="6:6" x14ac:dyDescent="0.35">
      <c r="F22744" s="1"/>
    </row>
    <row r="22745" spans="6:6" x14ac:dyDescent="0.35">
      <c r="F22745" s="1"/>
    </row>
    <row r="22746" spans="6:6" x14ac:dyDescent="0.35">
      <c r="F22746" s="1"/>
    </row>
    <row r="22747" spans="6:6" x14ac:dyDescent="0.35">
      <c r="F22747" s="1"/>
    </row>
    <row r="22748" spans="6:6" x14ac:dyDescent="0.35">
      <c r="F22748" s="1"/>
    </row>
    <row r="22749" spans="6:6" x14ac:dyDescent="0.35">
      <c r="F22749" s="1"/>
    </row>
    <row r="22750" spans="6:6" x14ac:dyDescent="0.35">
      <c r="F22750" s="1"/>
    </row>
    <row r="22751" spans="6:6" x14ac:dyDescent="0.35">
      <c r="F22751" s="1"/>
    </row>
    <row r="22752" spans="6:6" x14ac:dyDescent="0.35">
      <c r="F22752" s="1"/>
    </row>
    <row r="22753" spans="6:6" x14ac:dyDescent="0.35">
      <c r="F22753" s="1"/>
    </row>
    <row r="22754" spans="6:6" x14ac:dyDescent="0.35">
      <c r="F22754" s="1"/>
    </row>
    <row r="22755" spans="6:6" x14ac:dyDescent="0.35">
      <c r="F22755" s="1"/>
    </row>
    <row r="22756" spans="6:6" x14ac:dyDescent="0.35">
      <c r="F22756" s="1"/>
    </row>
    <row r="22757" spans="6:6" x14ac:dyDescent="0.35">
      <c r="F22757" s="1"/>
    </row>
    <row r="22758" spans="6:6" x14ac:dyDescent="0.35">
      <c r="F22758" s="1"/>
    </row>
    <row r="22759" spans="6:6" x14ac:dyDescent="0.35">
      <c r="F22759" s="1"/>
    </row>
    <row r="22760" spans="6:6" x14ac:dyDescent="0.35">
      <c r="F22760" s="1"/>
    </row>
    <row r="22761" spans="6:6" x14ac:dyDescent="0.35">
      <c r="F22761" s="1"/>
    </row>
    <row r="22762" spans="6:6" x14ac:dyDescent="0.35">
      <c r="F22762" s="1"/>
    </row>
    <row r="22763" spans="6:6" x14ac:dyDescent="0.35">
      <c r="F22763" s="1"/>
    </row>
    <row r="22764" spans="6:6" x14ac:dyDescent="0.35">
      <c r="F22764" s="1"/>
    </row>
    <row r="22765" spans="6:6" x14ac:dyDescent="0.35">
      <c r="F22765" s="1"/>
    </row>
    <row r="22766" spans="6:6" x14ac:dyDescent="0.35">
      <c r="F22766" s="1"/>
    </row>
    <row r="22767" spans="6:6" x14ac:dyDescent="0.35">
      <c r="F22767" s="1"/>
    </row>
    <row r="22768" spans="6:6" x14ac:dyDescent="0.35">
      <c r="F22768" s="1"/>
    </row>
    <row r="22769" spans="6:6" x14ac:dyDescent="0.35">
      <c r="F22769" s="1"/>
    </row>
    <row r="22770" spans="6:6" x14ac:dyDescent="0.35">
      <c r="F22770" s="1"/>
    </row>
    <row r="22771" spans="6:6" x14ac:dyDescent="0.35">
      <c r="F22771" s="1"/>
    </row>
    <row r="22772" spans="6:6" x14ac:dyDescent="0.35">
      <c r="F22772" s="1"/>
    </row>
    <row r="22773" spans="6:6" x14ac:dyDescent="0.35">
      <c r="F22773" s="1"/>
    </row>
    <row r="22774" spans="6:6" x14ac:dyDescent="0.35">
      <c r="F22774" s="1"/>
    </row>
    <row r="22775" spans="6:6" x14ac:dyDescent="0.35">
      <c r="F22775" s="1"/>
    </row>
    <row r="22776" spans="6:6" x14ac:dyDescent="0.35">
      <c r="F22776" s="1"/>
    </row>
    <row r="22777" spans="6:6" x14ac:dyDescent="0.35">
      <c r="F22777" s="1"/>
    </row>
    <row r="22778" spans="6:6" x14ac:dyDescent="0.35">
      <c r="F22778" s="1"/>
    </row>
    <row r="22779" spans="6:6" x14ac:dyDescent="0.35">
      <c r="F22779" s="1"/>
    </row>
    <row r="22780" spans="6:6" x14ac:dyDescent="0.35">
      <c r="F22780" s="1"/>
    </row>
    <row r="22781" spans="6:6" x14ac:dyDescent="0.35">
      <c r="F22781" s="1"/>
    </row>
    <row r="22782" spans="6:6" x14ac:dyDescent="0.35">
      <c r="F22782" s="1"/>
    </row>
    <row r="22783" spans="6:6" x14ac:dyDescent="0.35">
      <c r="F22783" s="1"/>
    </row>
    <row r="22784" spans="6:6" x14ac:dyDescent="0.35">
      <c r="F22784" s="1"/>
    </row>
    <row r="22785" spans="6:6" x14ac:dyDescent="0.35">
      <c r="F22785" s="1"/>
    </row>
    <row r="22786" spans="6:6" x14ac:dyDescent="0.35">
      <c r="F22786" s="1"/>
    </row>
    <row r="22787" spans="6:6" x14ac:dyDescent="0.35">
      <c r="F22787" s="1"/>
    </row>
    <row r="22788" spans="6:6" x14ac:dyDescent="0.35">
      <c r="F22788" s="1"/>
    </row>
    <row r="22789" spans="6:6" x14ac:dyDescent="0.35">
      <c r="F22789" s="1"/>
    </row>
    <row r="22790" spans="6:6" x14ac:dyDescent="0.35">
      <c r="F22790" s="1"/>
    </row>
    <row r="22791" spans="6:6" x14ac:dyDescent="0.35">
      <c r="F22791" s="1"/>
    </row>
    <row r="22792" spans="6:6" x14ac:dyDescent="0.35">
      <c r="F22792" s="1"/>
    </row>
    <row r="22793" spans="6:6" x14ac:dyDescent="0.35">
      <c r="F22793" s="1"/>
    </row>
    <row r="22794" spans="6:6" x14ac:dyDescent="0.35">
      <c r="F22794" s="1"/>
    </row>
    <row r="22795" spans="6:6" x14ac:dyDescent="0.35">
      <c r="F22795" s="1"/>
    </row>
    <row r="22796" spans="6:6" x14ac:dyDescent="0.35">
      <c r="F22796" s="1"/>
    </row>
    <row r="22797" spans="6:6" x14ac:dyDescent="0.35">
      <c r="F22797" s="1"/>
    </row>
    <row r="22798" spans="6:6" x14ac:dyDescent="0.35">
      <c r="F22798" s="1"/>
    </row>
    <row r="22799" spans="6:6" x14ac:dyDescent="0.35">
      <c r="F22799" s="1"/>
    </row>
    <row r="22800" spans="6:6" x14ac:dyDescent="0.35">
      <c r="F22800" s="1"/>
    </row>
    <row r="22801" spans="6:6" x14ac:dyDescent="0.35">
      <c r="F22801" s="1"/>
    </row>
    <row r="22802" spans="6:6" x14ac:dyDescent="0.35">
      <c r="F22802" s="1"/>
    </row>
    <row r="22803" spans="6:6" x14ac:dyDescent="0.35">
      <c r="F22803" s="1"/>
    </row>
    <row r="22804" spans="6:6" x14ac:dyDescent="0.35">
      <c r="F22804" s="1"/>
    </row>
    <row r="22805" spans="6:6" x14ac:dyDescent="0.35">
      <c r="F22805" s="1"/>
    </row>
    <row r="22806" spans="6:6" x14ac:dyDescent="0.35">
      <c r="F22806" s="1"/>
    </row>
    <row r="22807" spans="6:6" x14ac:dyDescent="0.35">
      <c r="F22807" s="1"/>
    </row>
    <row r="22808" spans="6:6" x14ac:dyDescent="0.35">
      <c r="F22808" s="1"/>
    </row>
    <row r="22809" spans="6:6" x14ac:dyDescent="0.35">
      <c r="F22809" s="1"/>
    </row>
    <row r="22810" spans="6:6" x14ac:dyDescent="0.35">
      <c r="F22810" s="1"/>
    </row>
    <row r="22811" spans="6:6" x14ac:dyDescent="0.35">
      <c r="F22811" s="1"/>
    </row>
    <row r="22812" spans="6:6" x14ac:dyDescent="0.35">
      <c r="F22812" s="1"/>
    </row>
    <row r="22813" spans="6:6" x14ac:dyDescent="0.35">
      <c r="F22813" s="1"/>
    </row>
    <row r="22814" spans="6:6" x14ac:dyDescent="0.35">
      <c r="F22814" s="1"/>
    </row>
    <row r="22815" spans="6:6" x14ac:dyDescent="0.35">
      <c r="F22815" s="1"/>
    </row>
    <row r="22816" spans="6:6" x14ac:dyDescent="0.35">
      <c r="F22816" s="1"/>
    </row>
    <row r="22817" spans="6:6" x14ac:dyDescent="0.35">
      <c r="F22817" s="1"/>
    </row>
    <row r="22818" spans="6:6" x14ac:dyDescent="0.35">
      <c r="F22818" s="1"/>
    </row>
    <row r="22819" spans="6:6" x14ac:dyDescent="0.35">
      <c r="F22819" s="1"/>
    </row>
    <row r="22820" spans="6:6" x14ac:dyDescent="0.35">
      <c r="F22820" s="1"/>
    </row>
    <row r="22821" spans="6:6" x14ac:dyDescent="0.35">
      <c r="F22821" s="1"/>
    </row>
    <row r="22822" spans="6:6" x14ac:dyDescent="0.35">
      <c r="F22822" s="1"/>
    </row>
    <row r="22823" spans="6:6" x14ac:dyDescent="0.35">
      <c r="F22823" s="1"/>
    </row>
    <row r="22824" spans="6:6" x14ac:dyDescent="0.35">
      <c r="F22824" s="1"/>
    </row>
    <row r="22825" spans="6:6" x14ac:dyDescent="0.35">
      <c r="F22825" s="1"/>
    </row>
    <row r="22826" spans="6:6" x14ac:dyDescent="0.35">
      <c r="F22826" s="1"/>
    </row>
    <row r="22827" spans="6:6" x14ac:dyDescent="0.35">
      <c r="F22827" s="1"/>
    </row>
    <row r="22828" spans="6:6" x14ac:dyDescent="0.35">
      <c r="F22828" s="1"/>
    </row>
    <row r="22829" spans="6:6" x14ac:dyDescent="0.35">
      <c r="F22829" s="1"/>
    </row>
    <row r="22830" spans="6:6" x14ac:dyDescent="0.35">
      <c r="F22830" s="1"/>
    </row>
    <row r="22831" spans="6:6" x14ac:dyDescent="0.35">
      <c r="F22831" s="1"/>
    </row>
    <row r="22832" spans="6:6" x14ac:dyDescent="0.35">
      <c r="F22832" s="1"/>
    </row>
    <row r="22833" spans="6:6" x14ac:dyDescent="0.35">
      <c r="F22833" s="1"/>
    </row>
    <row r="22834" spans="6:6" x14ac:dyDescent="0.35">
      <c r="F22834" s="1"/>
    </row>
    <row r="22835" spans="6:6" x14ac:dyDescent="0.35">
      <c r="F22835" s="1"/>
    </row>
    <row r="22836" spans="6:6" x14ac:dyDescent="0.35">
      <c r="F22836" s="1"/>
    </row>
    <row r="22837" spans="6:6" x14ac:dyDescent="0.35">
      <c r="F22837" s="1"/>
    </row>
    <row r="22838" spans="6:6" x14ac:dyDescent="0.35">
      <c r="F22838" s="1"/>
    </row>
    <row r="22839" spans="6:6" x14ac:dyDescent="0.35">
      <c r="F22839" s="1"/>
    </row>
    <row r="22840" spans="6:6" x14ac:dyDescent="0.35">
      <c r="F22840" s="1"/>
    </row>
    <row r="22841" spans="6:6" x14ac:dyDescent="0.35">
      <c r="F22841" s="1"/>
    </row>
    <row r="22842" spans="6:6" x14ac:dyDescent="0.35">
      <c r="F22842" s="1"/>
    </row>
    <row r="22843" spans="6:6" x14ac:dyDescent="0.35">
      <c r="F22843" s="1"/>
    </row>
    <row r="22844" spans="6:6" x14ac:dyDescent="0.35">
      <c r="F22844" s="1"/>
    </row>
    <row r="22845" spans="6:6" x14ac:dyDescent="0.35">
      <c r="F22845" s="1"/>
    </row>
    <row r="22846" spans="6:6" x14ac:dyDescent="0.35">
      <c r="F22846" s="1"/>
    </row>
    <row r="22847" spans="6:6" x14ac:dyDescent="0.35">
      <c r="F22847" s="1"/>
    </row>
    <row r="22848" spans="6:6" x14ac:dyDescent="0.35">
      <c r="F22848" s="1"/>
    </row>
    <row r="22849" spans="6:6" x14ac:dyDescent="0.35">
      <c r="F22849" s="1"/>
    </row>
    <row r="22850" spans="6:6" x14ac:dyDescent="0.35">
      <c r="F22850" s="1"/>
    </row>
    <row r="22851" spans="6:6" x14ac:dyDescent="0.35">
      <c r="F22851" s="1"/>
    </row>
    <row r="22852" spans="6:6" x14ac:dyDescent="0.35">
      <c r="F22852" s="1"/>
    </row>
    <row r="22853" spans="6:6" x14ac:dyDescent="0.35">
      <c r="F22853" s="1"/>
    </row>
    <row r="22854" spans="6:6" x14ac:dyDescent="0.35">
      <c r="F22854" s="1"/>
    </row>
    <row r="22855" spans="6:6" x14ac:dyDescent="0.35">
      <c r="F22855" s="1"/>
    </row>
    <row r="22856" spans="6:6" x14ac:dyDescent="0.35">
      <c r="F22856" s="1"/>
    </row>
    <row r="22857" spans="6:6" x14ac:dyDescent="0.35">
      <c r="F22857" s="1"/>
    </row>
    <row r="22858" spans="6:6" x14ac:dyDescent="0.35">
      <c r="F22858" s="1"/>
    </row>
    <row r="22859" spans="6:6" x14ac:dyDescent="0.35">
      <c r="F22859" s="1"/>
    </row>
    <row r="22860" spans="6:6" x14ac:dyDescent="0.35">
      <c r="F22860" s="1"/>
    </row>
    <row r="22861" spans="6:6" x14ac:dyDescent="0.35">
      <c r="F22861" s="1"/>
    </row>
    <row r="22862" spans="6:6" x14ac:dyDescent="0.35">
      <c r="F22862" s="1"/>
    </row>
    <row r="22863" spans="6:6" x14ac:dyDescent="0.35">
      <c r="F22863" s="1"/>
    </row>
    <row r="22864" spans="6:6" x14ac:dyDescent="0.35">
      <c r="F22864" s="1"/>
    </row>
    <row r="22865" spans="6:6" x14ac:dyDescent="0.35">
      <c r="F22865" s="1"/>
    </row>
    <row r="22866" spans="6:6" x14ac:dyDescent="0.35">
      <c r="F22866" s="1"/>
    </row>
    <row r="22867" spans="6:6" x14ac:dyDescent="0.35">
      <c r="F22867" s="1"/>
    </row>
    <row r="22868" spans="6:6" x14ac:dyDescent="0.35">
      <c r="F22868" s="1"/>
    </row>
    <row r="22869" spans="6:6" x14ac:dyDescent="0.35">
      <c r="F22869" s="1"/>
    </row>
    <row r="22870" spans="6:6" x14ac:dyDescent="0.35">
      <c r="F22870" s="1"/>
    </row>
    <row r="22871" spans="6:6" x14ac:dyDescent="0.35">
      <c r="F22871" s="1"/>
    </row>
    <row r="22872" spans="6:6" x14ac:dyDescent="0.35">
      <c r="F22872" s="1"/>
    </row>
    <row r="22873" spans="6:6" x14ac:dyDescent="0.35">
      <c r="F22873" s="1"/>
    </row>
    <row r="22874" spans="6:6" x14ac:dyDescent="0.35">
      <c r="F22874" s="1"/>
    </row>
    <row r="22875" spans="6:6" x14ac:dyDescent="0.35">
      <c r="F22875" s="1"/>
    </row>
    <row r="22876" spans="6:6" x14ac:dyDescent="0.35">
      <c r="F22876" s="1"/>
    </row>
    <row r="22877" spans="6:6" x14ac:dyDescent="0.35">
      <c r="F22877" s="1"/>
    </row>
    <row r="22878" spans="6:6" x14ac:dyDescent="0.35">
      <c r="F22878" s="1"/>
    </row>
    <row r="22879" spans="6:6" x14ac:dyDescent="0.35">
      <c r="F22879" s="1"/>
    </row>
    <row r="22880" spans="6:6" x14ac:dyDescent="0.35">
      <c r="F22880" s="1"/>
    </row>
    <row r="22881" spans="6:6" x14ac:dyDescent="0.35">
      <c r="F22881" s="1"/>
    </row>
    <row r="22882" spans="6:6" x14ac:dyDescent="0.35">
      <c r="F22882" s="1"/>
    </row>
    <row r="22883" spans="6:6" x14ac:dyDescent="0.35">
      <c r="F22883" s="1"/>
    </row>
    <row r="22884" spans="6:6" x14ac:dyDescent="0.35">
      <c r="F22884" s="1"/>
    </row>
    <row r="22885" spans="6:6" x14ac:dyDescent="0.35">
      <c r="F22885" s="1"/>
    </row>
    <row r="22886" spans="6:6" x14ac:dyDescent="0.35">
      <c r="F22886" s="1"/>
    </row>
    <row r="22887" spans="6:6" x14ac:dyDescent="0.35">
      <c r="F22887" s="1"/>
    </row>
    <row r="22888" spans="6:6" x14ac:dyDescent="0.35">
      <c r="F22888" s="1"/>
    </row>
    <row r="22889" spans="6:6" x14ac:dyDescent="0.35">
      <c r="F22889" s="1"/>
    </row>
    <row r="22890" spans="6:6" x14ac:dyDescent="0.35">
      <c r="F22890" s="1"/>
    </row>
    <row r="22891" spans="6:6" x14ac:dyDescent="0.35">
      <c r="F22891" s="1"/>
    </row>
    <row r="22892" spans="6:6" x14ac:dyDescent="0.35">
      <c r="F22892" s="1"/>
    </row>
    <row r="22893" spans="6:6" x14ac:dyDescent="0.35">
      <c r="F22893" s="1"/>
    </row>
    <row r="22894" spans="6:6" x14ac:dyDescent="0.35">
      <c r="F22894" s="1"/>
    </row>
    <row r="22895" spans="6:6" x14ac:dyDescent="0.35">
      <c r="F22895" s="1"/>
    </row>
    <row r="22896" spans="6:6" x14ac:dyDescent="0.35">
      <c r="F22896" s="1"/>
    </row>
    <row r="22897" spans="6:6" x14ac:dyDescent="0.35">
      <c r="F22897" s="1"/>
    </row>
    <row r="22898" spans="6:6" x14ac:dyDescent="0.35">
      <c r="F22898" s="1"/>
    </row>
    <row r="22899" spans="6:6" x14ac:dyDescent="0.35">
      <c r="F22899" s="1"/>
    </row>
    <row r="22900" spans="6:6" x14ac:dyDescent="0.35">
      <c r="F22900" s="1"/>
    </row>
    <row r="22901" spans="6:6" x14ac:dyDescent="0.35">
      <c r="F22901" s="1"/>
    </row>
    <row r="22902" spans="6:6" x14ac:dyDescent="0.35">
      <c r="F22902" s="1"/>
    </row>
    <row r="22903" spans="6:6" x14ac:dyDescent="0.35">
      <c r="F22903" s="1"/>
    </row>
    <row r="22904" spans="6:6" x14ac:dyDescent="0.35">
      <c r="F22904" s="1"/>
    </row>
    <row r="22905" spans="6:6" x14ac:dyDescent="0.35">
      <c r="F22905" s="1"/>
    </row>
    <row r="22906" spans="6:6" x14ac:dyDescent="0.35">
      <c r="F22906" s="1"/>
    </row>
    <row r="22907" spans="6:6" x14ac:dyDescent="0.35">
      <c r="F22907" s="1"/>
    </row>
    <row r="22908" spans="6:6" x14ac:dyDescent="0.35">
      <c r="F22908" s="1"/>
    </row>
    <row r="22909" spans="6:6" x14ac:dyDescent="0.35">
      <c r="F22909" s="1"/>
    </row>
    <row r="22910" spans="6:6" x14ac:dyDescent="0.35">
      <c r="F22910" s="1"/>
    </row>
    <row r="22911" spans="6:6" x14ac:dyDescent="0.35">
      <c r="F22911" s="1"/>
    </row>
    <row r="22912" spans="6:6" x14ac:dyDescent="0.35">
      <c r="F22912" s="1"/>
    </row>
    <row r="22913" spans="6:6" x14ac:dyDescent="0.35">
      <c r="F22913" s="1"/>
    </row>
    <row r="22914" spans="6:6" x14ac:dyDescent="0.35">
      <c r="F22914" s="1"/>
    </row>
    <row r="22915" spans="6:6" x14ac:dyDescent="0.35">
      <c r="F22915" s="1"/>
    </row>
    <row r="22916" spans="6:6" x14ac:dyDescent="0.35">
      <c r="F22916" s="1"/>
    </row>
    <row r="22917" spans="6:6" x14ac:dyDescent="0.35">
      <c r="F22917" s="1"/>
    </row>
    <row r="22918" spans="6:6" x14ac:dyDescent="0.35">
      <c r="F22918" s="1"/>
    </row>
    <row r="22919" spans="6:6" x14ac:dyDescent="0.35">
      <c r="F22919" s="1"/>
    </row>
    <row r="22920" spans="6:6" x14ac:dyDescent="0.35">
      <c r="F22920" s="1"/>
    </row>
    <row r="22921" spans="6:6" x14ac:dyDescent="0.35">
      <c r="F22921" s="1"/>
    </row>
    <row r="22922" spans="6:6" x14ac:dyDescent="0.35">
      <c r="F22922" s="1"/>
    </row>
    <row r="22923" spans="6:6" x14ac:dyDescent="0.35">
      <c r="F22923" s="1"/>
    </row>
    <row r="22924" spans="6:6" x14ac:dyDescent="0.35">
      <c r="F22924" s="1"/>
    </row>
    <row r="22925" spans="6:6" x14ac:dyDescent="0.35">
      <c r="F22925" s="1"/>
    </row>
    <row r="22926" spans="6:6" x14ac:dyDescent="0.35">
      <c r="F22926" s="1"/>
    </row>
    <row r="22927" spans="6:6" x14ac:dyDescent="0.35">
      <c r="F22927" s="1"/>
    </row>
    <row r="22928" spans="6:6" x14ac:dyDescent="0.35">
      <c r="F22928" s="1"/>
    </row>
    <row r="22929" spans="6:6" x14ac:dyDescent="0.35">
      <c r="F22929" s="1"/>
    </row>
    <row r="22930" spans="6:6" x14ac:dyDescent="0.35">
      <c r="F22930" s="1"/>
    </row>
    <row r="22931" spans="6:6" x14ac:dyDescent="0.35">
      <c r="F22931" s="1"/>
    </row>
    <row r="22932" spans="6:6" x14ac:dyDescent="0.35">
      <c r="F22932" s="1"/>
    </row>
    <row r="22933" spans="6:6" x14ac:dyDescent="0.35">
      <c r="F22933" s="1"/>
    </row>
    <row r="22934" spans="6:6" x14ac:dyDescent="0.35">
      <c r="F22934" s="1"/>
    </row>
    <row r="22935" spans="6:6" x14ac:dyDescent="0.35">
      <c r="F22935" s="1"/>
    </row>
    <row r="22936" spans="6:6" x14ac:dyDescent="0.35">
      <c r="F22936" s="1"/>
    </row>
    <row r="22937" spans="6:6" x14ac:dyDescent="0.35">
      <c r="F22937" s="1"/>
    </row>
    <row r="22938" spans="6:6" x14ac:dyDescent="0.35">
      <c r="F22938" s="1"/>
    </row>
    <row r="22939" spans="6:6" x14ac:dyDescent="0.35">
      <c r="F22939" s="1"/>
    </row>
    <row r="22940" spans="6:6" x14ac:dyDescent="0.35">
      <c r="F22940" s="1"/>
    </row>
    <row r="22941" spans="6:6" x14ac:dyDescent="0.35">
      <c r="F22941" s="1"/>
    </row>
    <row r="22942" spans="6:6" x14ac:dyDescent="0.35">
      <c r="F22942" s="1"/>
    </row>
    <row r="22943" spans="6:6" x14ac:dyDescent="0.35">
      <c r="F22943" s="1"/>
    </row>
    <row r="22944" spans="6:6" x14ac:dyDescent="0.35">
      <c r="F22944" s="1"/>
    </row>
    <row r="22945" spans="6:6" x14ac:dyDescent="0.35">
      <c r="F22945" s="1"/>
    </row>
    <row r="22946" spans="6:6" x14ac:dyDescent="0.35">
      <c r="F22946" s="1"/>
    </row>
    <row r="22947" spans="6:6" x14ac:dyDescent="0.35">
      <c r="F22947" s="1"/>
    </row>
    <row r="22948" spans="6:6" x14ac:dyDescent="0.35">
      <c r="F22948" s="1"/>
    </row>
    <row r="22949" spans="6:6" x14ac:dyDescent="0.35">
      <c r="F22949" s="1"/>
    </row>
    <row r="22950" spans="6:6" x14ac:dyDescent="0.35">
      <c r="F22950" s="1"/>
    </row>
    <row r="22951" spans="6:6" x14ac:dyDescent="0.35">
      <c r="F22951" s="1"/>
    </row>
    <row r="22952" spans="6:6" x14ac:dyDescent="0.35">
      <c r="F22952" s="1"/>
    </row>
    <row r="22953" spans="6:6" x14ac:dyDescent="0.35">
      <c r="F22953" s="1"/>
    </row>
    <row r="22954" spans="6:6" x14ac:dyDescent="0.35">
      <c r="F22954" s="1"/>
    </row>
    <row r="22955" spans="6:6" x14ac:dyDescent="0.35">
      <c r="F22955" s="1"/>
    </row>
    <row r="22956" spans="6:6" x14ac:dyDescent="0.35">
      <c r="F22956" s="1"/>
    </row>
    <row r="22957" spans="6:6" x14ac:dyDescent="0.35">
      <c r="F22957" s="1"/>
    </row>
    <row r="22958" spans="6:6" x14ac:dyDescent="0.35">
      <c r="F22958" s="1"/>
    </row>
    <row r="22959" spans="6:6" x14ac:dyDescent="0.35">
      <c r="F22959" s="1"/>
    </row>
    <row r="22960" spans="6:6" x14ac:dyDescent="0.35">
      <c r="F22960" s="1"/>
    </row>
    <row r="22961" spans="6:6" x14ac:dyDescent="0.35">
      <c r="F22961" s="1"/>
    </row>
    <row r="22962" spans="6:6" x14ac:dyDescent="0.35">
      <c r="F22962" s="1"/>
    </row>
    <row r="22963" spans="6:6" x14ac:dyDescent="0.35">
      <c r="F22963" s="1"/>
    </row>
    <row r="22964" spans="6:6" x14ac:dyDescent="0.35">
      <c r="F22964" s="1"/>
    </row>
    <row r="22965" spans="6:6" x14ac:dyDescent="0.35">
      <c r="F22965" s="1"/>
    </row>
    <row r="22966" spans="6:6" x14ac:dyDescent="0.35">
      <c r="F22966" s="1"/>
    </row>
    <row r="22967" spans="6:6" x14ac:dyDescent="0.35">
      <c r="F22967" s="1"/>
    </row>
    <row r="22968" spans="6:6" x14ac:dyDescent="0.35">
      <c r="F22968" s="1"/>
    </row>
    <row r="22969" spans="6:6" x14ac:dyDescent="0.35">
      <c r="F22969" s="1"/>
    </row>
    <row r="22970" spans="6:6" x14ac:dyDescent="0.35">
      <c r="F22970" s="1"/>
    </row>
    <row r="22971" spans="6:6" x14ac:dyDescent="0.35">
      <c r="F22971" s="1"/>
    </row>
    <row r="22972" spans="6:6" x14ac:dyDescent="0.35">
      <c r="F22972" s="1"/>
    </row>
    <row r="22973" spans="6:6" x14ac:dyDescent="0.35">
      <c r="F22973" s="1"/>
    </row>
    <row r="22974" spans="6:6" x14ac:dyDescent="0.35">
      <c r="F22974" s="1"/>
    </row>
    <row r="22975" spans="6:6" x14ac:dyDescent="0.35">
      <c r="F22975" s="1"/>
    </row>
    <row r="22976" spans="6:6" x14ac:dyDescent="0.35">
      <c r="F22976" s="1"/>
    </row>
    <row r="22977" spans="6:6" x14ac:dyDescent="0.35">
      <c r="F22977" s="1"/>
    </row>
    <row r="22978" spans="6:6" x14ac:dyDescent="0.35">
      <c r="F22978" s="1"/>
    </row>
    <row r="22979" spans="6:6" x14ac:dyDescent="0.35">
      <c r="F22979" s="1"/>
    </row>
    <row r="22980" spans="6:6" x14ac:dyDescent="0.35">
      <c r="F22980" s="1"/>
    </row>
    <row r="22981" spans="6:6" x14ac:dyDescent="0.35">
      <c r="F22981" s="1"/>
    </row>
    <row r="22982" spans="6:6" x14ac:dyDescent="0.35">
      <c r="F22982" s="1"/>
    </row>
    <row r="22983" spans="6:6" x14ac:dyDescent="0.35">
      <c r="F22983" s="1"/>
    </row>
    <row r="22984" spans="6:6" x14ac:dyDescent="0.35">
      <c r="F22984" s="1"/>
    </row>
    <row r="22985" spans="6:6" x14ac:dyDescent="0.35">
      <c r="F22985" s="1"/>
    </row>
    <row r="22986" spans="6:6" x14ac:dyDescent="0.35">
      <c r="F22986" s="1"/>
    </row>
    <row r="22987" spans="6:6" x14ac:dyDescent="0.35">
      <c r="F22987" s="1"/>
    </row>
    <row r="22988" spans="6:6" x14ac:dyDescent="0.35">
      <c r="F22988" s="1"/>
    </row>
    <row r="22989" spans="6:6" x14ac:dyDescent="0.35">
      <c r="F22989" s="1"/>
    </row>
    <row r="22990" spans="6:6" x14ac:dyDescent="0.35">
      <c r="F22990" s="1"/>
    </row>
    <row r="22991" spans="6:6" x14ac:dyDescent="0.35">
      <c r="F22991" s="1"/>
    </row>
    <row r="22992" spans="6:6" x14ac:dyDescent="0.35">
      <c r="F22992" s="1"/>
    </row>
    <row r="22993" spans="6:6" x14ac:dyDescent="0.35">
      <c r="F22993" s="1"/>
    </row>
    <row r="22994" spans="6:6" x14ac:dyDescent="0.35">
      <c r="F22994" s="1"/>
    </row>
    <row r="22995" spans="6:6" x14ac:dyDescent="0.35">
      <c r="F22995" s="1"/>
    </row>
    <row r="22996" spans="6:6" x14ac:dyDescent="0.35">
      <c r="F22996" s="1"/>
    </row>
    <row r="22997" spans="6:6" x14ac:dyDescent="0.35">
      <c r="F22997" s="1"/>
    </row>
    <row r="22998" spans="6:6" x14ac:dyDescent="0.35">
      <c r="F22998" s="1"/>
    </row>
    <row r="22999" spans="6:6" x14ac:dyDescent="0.35">
      <c r="F22999" s="1"/>
    </row>
    <row r="23000" spans="6:6" x14ac:dyDescent="0.35">
      <c r="F23000" s="1"/>
    </row>
    <row r="23001" spans="6:6" x14ac:dyDescent="0.35">
      <c r="F23001" s="1"/>
    </row>
    <row r="23002" spans="6:6" x14ac:dyDescent="0.35">
      <c r="F23002" s="1"/>
    </row>
    <row r="23003" spans="6:6" x14ac:dyDescent="0.35">
      <c r="F23003" s="1"/>
    </row>
    <row r="23004" spans="6:6" x14ac:dyDescent="0.35">
      <c r="F23004" s="1"/>
    </row>
    <row r="23005" spans="6:6" x14ac:dyDescent="0.35">
      <c r="F23005" s="1"/>
    </row>
    <row r="23006" spans="6:6" x14ac:dyDescent="0.35">
      <c r="F23006" s="1"/>
    </row>
    <row r="23007" spans="6:6" x14ac:dyDescent="0.35">
      <c r="F23007" s="1"/>
    </row>
    <row r="23008" spans="6:6" x14ac:dyDescent="0.35">
      <c r="F23008" s="1"/>
    </row>
    <row r="23009" spans="6:6" x14ac:dyDescent="0.35">
      <c r="F23009" s="1"/>
    </row>
    <row r="23010" spans="6:6" x14ac:dyDescent="0.35">
      <c r="F23010" s="1"/>
    </row>
    <row r="23011" spans="6:6" x14ac:dyDescent="0.35">
      <c r="F23011" s="1"/>
    </row>
    <row r="23012" spans="6:6" x14ac:dyDescent="0.35">
      <c r="F23012" s="1"/>
    </row>
    <row r="23013" spans="6:6" x14ac:dyDescent="0.35">
      <c r="F23013" s="1"/>
    </row>
    <row r="23014" spans="6:6" x14ac:dyDescent="0.35">
      <c r="F23014" s="1"/>
    </row>
    <row r="23015" spans="6:6" x14ac:dyDescent="0.35">
      <c r="F23015" s="1"/>
    </row>
    <row r="23016" spans="6:6" x14ac:dyDescent="0.35">
      <c r="F23016" s="1"/>
    </row>
    <row r="23017" spans="6:6" x14ac:dyDescent="0.35">
      <c r="F23017" s="1"/>
    </row>
    <row r="23018" spans="6:6" x14ac:dyDescent="0.35">
      <c r="F23018" s="1"/>
    </row>
    <row r="23019" spans="6:6" x14ac:dyDescent="0.35">
      <c r="F23019" s="1"/>
    </row>
    <row r="23020" spans="6:6" x14ac:dyDescent="0.35">
      <c r="F23020" s="1"/>
    </row>
    <row r="23021" spans="6:6" x14ac:dyDescent="0.35">
      <c r="F23021" s="1"/>
    </row>
    <row r="23022" spans="6:6" x14ac:dyDescent="0.35">
      <c r="F23022" s="1"/>
    </row>
    <row r="23023" spans="6:6" x14ac:dyDescent="0.35">
      <c r="F23023" s="1"/>
    </row>
    <row r="23024" spans="6:6" x14ac:dyDescent="0.35">
      <c r="F23024" s="1"/>
    </row>
    <row r="23025" spans="6:6" x14ac:dyDescent="0.35">
      <c r="F23025" s="1"/>
    </row>
    <row r="23026" spans="6:6" x14ac:dyDescent="0.35">
      <c r="F23026" s="1"/>
    </row>
    <row r="23027" spans="6:6" x14ac:dyDescent="0.35">
      <c r="F23027" s="1"/>
    </row>
    <row r="23028" spans="6:6" x14ac:dyDescent="0.35">
      <c r="F23028" s="1"/>
    </row>
    <row r="23029" spans="6:6" x14ac:dyDescent="0.35">
      <c r="F23029" s="1"/>
    </row>
    <row r="23030" spans="6:6" x14ac:dyDescent="0.35">
      <c r="F23030" s="1"/>
    </row>
    <row r="23031" spans="6:6" x14ac:dyDescent="0.35">
      <c r="F23031" s="1"/>
    </row>
    <row r="23032" spans="6:6" x14ac:dyDescent="0.35">
      <c r="F23032" s="1"/>
    </row>
    <row r="23033" spans="6:6" x14ac:dyDescent="0.35">
      <c r="F23033" s="1"/>
    </row>
    <row r="23034" spans="6:6" x14ac:dyDescent="0.35">
      <c r="F23034" s="1"/>
    </row>
    <row r="23035" spans="6:6" x14ac:dyDescent="0.35">
      <c r="F23035" s="1"/>
    </row>
    <row r="23036" spans="6:6" x14ac:dyDescent="0.35">
      <c r="F23036" s="1"/>
    </row>
    <row r="23037" spans="6:6" x14ac:dyDescent="0.35">
      <c r="F23037" s="1"/>
    </row>
    <row r="23038" spans="6:6" x14ac:dyDescent="0.35">
      <c r="F23038" s="1"/>
    </row>
    <row r="23039" spans="6:6" x14ac:dyDescent="0.35">
      <c r="F23039" s="1"/>
    </row>
    <row r="23040" spans="6:6" x14ac:dyDescent="0.35">
      <c r="F23040" s="1"/>
    </row>
    <row r="23041" spans="6:6" x14ac:dyDescent="0.35">
      <c r="F23041" s="1"/>
    </row>
    <row r="23042" spans="6:6" x14ac:dyDescent="0.35">
      <c r="F23042" s="1"/>
    </row>
    <row r="23043" spans="6:6" x14ac:dyDescent="0.35">
      <c r="F23043" s="1"/>
    </row>
    <row r="23044" spans="6:6" x14ac:dyDescent="0.35">
      <c r="F23044" s="1"/>
    </row>
    <row r="23045" spans="6:6" x14ac:dyDescent="0.35">
      <c r="F23045" s="1"/>
    </row>
    <row r="23046" spans="6:6" x14ac:dyDescent="0.35">
      <c r="F23046" s="1"/>
    </row>
    <row r="23047" spans="6:6" x14ac:dyDescent="0.35">
      <c r="F23047" s="1"/>
    </row>
    <row r="23048" spans="6:6" x14ac:dyDescent="0.35">
      <c r="F23048" s="1"/>
    </row>
    <row r="23049" spans="6:6" x14ac:dyDescent="0.35">
      <c r="F23049" s="1"/>
    </row>
    <row r="23050" spans="6:6" x14ac:dyDescent="0.35">
      <c r="F23050" s="1"/>
    </row>
    <row r="23051" spans="6:6" x14ac:dyDescent="0.35">
      <c r="F23051" s="1"/>
    </row>
    <row r="23052" spans="6:6" x14ac:dyDescent="0.35">
      <c r="F23052" s="1"/>
    </row>
    <row r="23053" spans="6:6" x14ac:dyDescent="0.35">
      <c r="F23053" s="1"/>
    </row>
    <row r="23054" spans="6:6" x14ac:dyDescent="0.35">
      <c r="F23054" s="1"/>
    </row>
    <row r="23055" spans="6:6" x14ac:dyDescent="0.35">
      <c r="F23055" s="1"/>
    </row>
    <row r="23056" spans="6:6" x14ac:dyDescent="0.35">
      <c r="F23056" s="1"/>
    </row>
    <row r="23057" spans="6:6" x14ac:dyDescent="0.35">
      <c r="F23057" s="1"/>
    </row>
    <row r="23058" spans="6:6" x14ac:dyDescent="0.35">
      <c r="F23058" s="1"/>
    </row>
    <row r="23059" spans="6:6" x14ac:dyDescent="0.35">
      <c r="F23059" s="1"/>
    </row>
    <row r="23060" spans="6:6" x14ac:dyDescent="0.35">
      <c r="F23060" s="1"/>
    </row>
    <row r="23061" spans="6:6" x14ac:dyDescent="0.35">
      <c r="F23061" s="1"/>
    </row>
    <row r="23062" spans="6:6" x14ac:dyDescent="0.35">
      <c r="F23062" s="1"/>
    </row>
    <row r="23063" spans="6:6" x14ac:dyDescent="0.35">
      <c r="F23063" s="1"/>
    </row>
    <row r="23064" spans="6:6" x14ac:dyDescent="0.35">
      <c r="F23064" s="1"/>
    </row>
    <row r="23065" spans="6:6" x14ac:dyDescent="0.35">
      <c r="F23065" s="1"/>
    </row>
    <row r="23066" spans="6:6" x14ac:dyDescent="0.35">
      <c r="F23066" s="1"/>
    </row>
    <row r="23067" spans="6:6" x14ac:dyDescent="0.35">
      <c r="F23067" s="1"/>
    </row>
    <row r="23068" spans="6:6" x14ac:dyDescent="0.35">
      <c r="F23068" s="1"/>
    </row>
    <row r="23069" spans="6:6" x14ac:dyDescent="0.35">
      <c r="F23069" s="1"/>
    </row>
    <row r="23070" spans="6:6" x14ac:dyDescent="0.35">
      <c r="F23070" s="1"/>
    </row>
    <row r="23071" spans="6:6" x14ac:dyDescent="0.35">
      <c r="F23071" s="1"/>
    </row>
    <row r="23072" spans="6:6" x14ac:dyDescent="0.35">
      <c r="F23072" s="1"/>
    </row>
    <row r="23073" spans="6:6" x14ac:dyDescent="0.35">
      <c r="F23073" s="1"/>
    </row>
    <row r="23074" spans="6:6" x14ac:dyDescent="0.35">
      <c r="F23074" s="1"/>
    </row>
    <row r="23075" spans="6:6" x14ac:dyDescent="0.35">
      <c r="F23075" s="1"/>
    </row>
    <row r="23076" spans="6:6" x14ac:dyDescent="0.35">
      <c r="F23076" s="1"/>
    </row>
    <row r="23077" spans="6:6" x14ac:dyDescent="0.35">
      <c r="F23077" s="1"/>
    </row>
    <row r="23078" spans="6:6" x14ac:dyDescent="0.35">
      <c r="F23078" s="1"/>
    </row>
    <row r="23079" spans="6:6" x14ac:dyDescent="0.35">
      <c r="F23079" s="1"/>
    </row>
    <row r="23080" spans="6:6" x14ac:dyDescent="0.35">
      <c r="F23080" s="1"/>
    </row>
    <row r="23081" spans="6:6" x14ac:dyDescent="0.35">
      <c r="F23081" s="1"/>
    </row>
    <row r="23082" spans="6:6" x14ac:dyDescent="0.35">
      <c r="F23082" s="1"/>
    </row>
    <row r="23083" spans="6:6" x14ac:dyDescent="0.35">
      <c r="F23083" s="1"/>
    </row>
    <row r="23084" spans="6:6" x14ac:dyDescent="0.35">
      <c r="F23084" s="1"/>
    </row>
    <row r="23085" spans="6:6" x14ac:dyDescent="0.35">
      <c r="F23085" s="1"/>
    </row>
    <row r="23086" spans="6:6" x14ac:dyDescent="0.35">
      <c r="F23086" s="1"/>
    </row>
    <row r="23087" spans="6:6" x14ac:dyDescent="0.35">
      <c r="F23087" s="1"/>
    </row>
    <row r="23088" spans="6:6" x14ac:dyDescent="0.35">
      <c r="F23088" s="1"/>
    </row>
    <row r="23089" spans="6:6" x14ac:dyDescent="0.35">
      <c r="F23089" s="1"/>
    </row>
    <row r="23090" spans="6:6" x14ac:dyDescent="0.35">
      <c r="F23090" s="1"/>
    </row>
    <row r="23091" spans="6:6" x14ac:dyDescent="0.35">
      <c r="F23091" s="1"/>
    </row>
    <row r="23092" spans="6:6" x14ac:dyDescent="0.35">
      <c r="F23092" s="1"/>
    </row>
    <row r="23093" spans="6:6" x14ac:dyDescent="0.35">
      <c r="F23093" s="1"/>
    </row>
    <row r="23094" spans="6:6" x14ac:dyDescent="0.35">
      <c r="F23094" s="1"/>
    </row>
    <row r="23095" spans="6:6" x14ac:dyDescent="0.35">
      <c r="F23095" s="1"/>
    </row>
    <row r="23096" spans="6:6" x14ac:dyDescent="0.35">
      <c r="F23096" s="1"/>
    </row>
    <row r="23097" spans="6:6" x14ac:dyDescent="0.35">
      <c r="F23097" s="1"/>
    </row>
    <row r="23098" spans="6:6" x14ac:dyDescent="0.35">
      <c r="F23098" s="1"/>
    </row>
    <row r="23099" spans="6:6" x14ac:dyDescent="0.35">
      <c r="F23099" s="1"/>
    </row>
    <row r="23100" spans="6:6" x14ac:dyDescent="0.35">
      <c r="F23100" s="1"/>
    </row>
    <row r="23101" spans="6:6" x14ac:dyDescent="0.35">
      <c r="F23101" s="1"/>
    </row>
    <row r="23102" spans="6:6" x14ac:dyDescent="0.35">
      <c r="F23102" s="1"/>
    </row>
    <row r="23103" spans="6:6" x14ac:dyDescent="0.35">
      <c r="F23103" s="1"/>
    </row>
    <row r="23104" spans="6:6" x14ac:dyDescent="0.35">
      <c r="F23104" s="1"/>
    </row>
    <row r="23105" spans="6:6" x14ac:dyDescent="0.35">
      <c r="F23105" s="1"/>
    </row>
    <row r="23106" spans="6:6" x14ac:dyDescent="0.35">
      <c r="F23106" s="1"/>
    </row>
    <row r="23107" spans="6:6" x14ac:dyDescent="0.35">
      <c r="F23107" s="1"/>
    </row>
    <row r="23108" spans="6:6" x14ac:dyDescent="0.35">
      <c r="F23108" s="1"/>
    </row>
    <row r="23109" spans="6:6" x14ac:dyDescent="0.35">
      <c r="F23109" s="1"/>
    </row>
    <row r="23110" spans="6:6" x14ac:dyDescent="0.35">
      <c r="F23110" s="1"/>
    </row>
    <row r="23111" spans="6:6" x14ac:dyDescent="0.35">
      <c r="F23111" s="1"/>
    </row>
    <row r="23112" spans="6:6" x14ac:dyDescent="0.35">
      <c r="F23112" s="1"/>
    </row>
    <row r="23113" spans="6:6" x14ac:dyDescent="0.35">
      <c r="F23113" s="1"/>
    </row>
    <row r="23114" spans="6:6" x14ac:dyDescent="0.35">
      <c r="F23114" s="1"/>
    </row>
    <row r="23115" spans="6:6" x14ac:dyDescent="0.35">
      <c r="F23115" s="1"/>
    </row>
    <row r="23116" spans="6:6" x14ac:dyDescent="0.35">
      <c r="F23116" s="1"/>
    </row>
    <row r="23117" spans="6:6" x14ac:dyDescent="0.35">
      <c r="F23117" s="1"/>
    </row>
    <row r="23118" spans="6:6" x14ac:dyDescent="0.35">
      <c r="F23118" s="1"/>
    </row>
    <row r="23119" spans="6:6" x14ac:dyDescent="0.35">
      <c r="F23119" s="1"/>
    </row>
    <row r="23120" spans="6:6" x14ac:dyDescent="0.35">
      <c r="F23120" s="1"/>
    </row>
    <row r="23121" spans="6:6" x14ac:dyDescent="0.35">
      <c r="F23121" s="1"/>
    </row>
    <row r="23122" spans="6:6" x14ac:dyDescent="0.35">
      <c r="F23122" s="1"/>
    </row>
    <row r="23123" spans="6:6" x14ac:dyDescent="0.35">
      <c r="F23123" s="1"/>
    </row>
    <row r="23124" spans="6:6" x14ac:dyDescent="0.35">
      <c r="F23124" s="1"/>
    </row>
    <row r="23125" spans="6:6" x14ac:dyDescent="0.35">
      <c r="F23125" s="1"/>
    </row>
    <row r="23126" spans="6:6" x14ac:dyDescent="0.35">
      <c r="F23126" s="1"/>
    </row>
    <row r="23127" spans="6:6" x14ac:dyDescent="0.35">
      <c r="F23127" s="1"/>
    </row>
    <row r="23128" spans="6:6" x14ac:dyDescent="0.35">
      <c r="F23128" s="1"/>
    </row>
    <row r="23129" spans="6:6" x14ac:dyDescent="0.35">
      <c r="F23129" s="1"/>
    </row>
    <row r="23130" spans="6:6" x14ac:dyDescent="0.35">
      <c r="F23130" s="1"/>
    </row>
    <row r="23131" spans="6:6" x14ac:dyDescent="0.35">
      <c r="F23131" s="1"/>
    </row>
    <row r="23132" spans="6:6" x14ac:dyDescent="0.35">
      <c r="F23132" s="1"/>
    </row>
    <row r="23133" spans="6:6" x14ac:dyDescent="0.35">
      <c r="F23133" s="1"/>
    </row>
    <row r="23134" spans="6:6" x14ac:dyDescent="0.35">
      <c r="F23134" s="1"/>
    </row>
    <row r="23135" spans="6:6" x14ac:dyDescent="0.35">
      <c r="F23135" s="1"/>
    </row>
    <row r="23136" spans="6:6" x14ac:dyDescent="0.35">
      <c r="F23136" s="1"/>
    </row>
    <row r="23137" spans="6:6" x14ac:dyDescent="0.35">
      <c r="F23137" s="1"/>
    </row>
    <row r="23138" spans="6:6" x14ac:dyDescent="0.35">
      <c r="F23138" s="1"/>
    </row>
    <row r="23139" spans="6:6" x14ac:dyDescent="0.35">
      <c r="F23139" s="1"/>
    </row>
    <row r="23140" spans="6:6" x14ac:dyDescent="0.35">
      <c r="F23140" s="1"/>
    </row>
    <row r="23141" spans="6:6" x14ac:dyDescent="0.35">
      <c r="F23141" s="1"/>
    </row>
    <row r="23142" spans="6:6" x14ac:dyDescent="0.35">
      <c r="F23142" s="1"/>
    </row>
    <row r="23143" spans="6:6" x14ac:dyDescent="0.35">
      <c r="F23143" s="1"/>
    </row>
    <row r="23144" spans="6:6" x14ac:dyDescent="0.35">
      <c r="F23144" s="1"/>
    </row>
    <row r="23145" spans="6:6" x14ac:dyDescent="0.35">
      <c r="F23145" s="1"/>
    </row>
    <row r="23146" spans="6:6" x14ac:dyDescent="0.35">
      <c r="F23146" s="1"/>
    </row>
    <row r="23147" spans="6:6" x14ac:dyDescent="0.35">
      <c r="F23147" s="1"/>
    </row>
    <row r="23148" spans="6:6" x14ac:dyDescent="0.35">
      <c r="F23148" s="1"/>
    </row>
    <row r="23149" spans="6:6" x14ac:dyDescent="0.35">
      <c r="F23149" s="1"/>
    </row>
    <row r="23150" spans="6:6" x14ac:dyDescent="0.35">
      <c r="F23150" s="1"/>
    </row>
    <row r="23151" spans="6:6" x14ac:dyDescent="0.35">
      <c r="F23151" s="1"/>
    </row>
    <row r="23152" spans="6:6" x14ac:dyDescent="0.35">
      <c r="F23152" s="1"/>
    </row>
    <row r="23153" spans="6:6" x14ac:dyDescent="0.35">
      <c r="F23153" s="1"/>
    </row>
    <row r="23154" spans="6:6" x14ac:dyDescent="0.35">
      <c r="F23154" s="1"/>
    </row>
    <row r="23155" spans="6:6" x14ac:dyDescent="0.35">
      <c r="F23155" s="1"/>
    </row>
    <row r="23156" spans="6:6" x14ac:dyDescent="0.35">
      <c r="F23156" s="1"/>
    </row>
    <row r="23157" spans="6:6" x14ac:dyDescent="0.35">
      <c r="F23157" s="1"/>
    </row>
    <row r="23158" spans="6:6" x14ac:dyDescent="0.35">
      <c r="F23158" s="1"/>
    </row>
    <row r="23159" spans="6:6" x14ac:dyDescent="0.35">
      <c r="F23159" s="1"/>
    </row>
    <row r="23160" spans="6:6" x14ac:dyDescent="0.35">
      <c r="F23160" s="1"/>
    </row>
    <row r="23161" spans="6:6" x14ac:dyDescent="0.35">
      <c r="F23161" s="1"/>
    </row>
    <row r="23162" spans="6:6" x14ac:dyDescent="0.35">
      <c r="F23162" s="1"/>
    </row>
    <row r="23163" spans="6:6" x14ac:dyDescent="0.35">
      <c r="F23163" s="1"/>
    </row>
    <row r="23164" spans="6:6" x14ac:dyDescent="0.35">
      <c r="F23164" s="1"/>
    </row>
    <row r="23165" spans="6:6" x14ac:dyDescent="0.35">
      <c r="F23165" s="1"/>
    </row>
    <row r="23166" spans="6:6" x14ac:dyDescent="0.35">
      <c r="F23166" s="1"/>
    </row>
    <row r="23167" spans="6:6" x14ac:dyDescent="0.35">
      <c r="F23167" s="1"/>
    </row>
    <row r="23168" spans="6:6" x14ac:dyDescent="0.35">
      <c r="F23168" s="1"/>
    </row>
    <row r="23169" spans="6:6" x14ac:dyDescent="0.35">
      <c r="F23169" s="1"/>
    </row>
    <row r="23170" spans="6:6" x14ac:dyDescent="0.35">
      <c r="F23170" s="1"/>
    </row>
    <row r="23171" spans="6:6" x14ac:dyDescent="0.35">
      <c r="F23171" s="1"/>
    </row>
    <row r="23172" spans="6:6" x14ac:dyDescent="0.35">
      <c r="F23172" s="1"/>
    </row>
    <row r="23173" spans="6:6" x14ac:dyDescent="0.35">
      <c r="F23173" s="1"/>
    </row>
    <row r="23174" spans="6:6" x14ac:dyDescent="0.35">
      <c r="F23174" s="1"/>
    </row>
    <row r="23175" spans="6:6" x14ac:dyDescent="0.35">
      <c r="F23175" s="1"/>
    </row>
    <row r="23176" spans="6:6" x14ac:dyDescent="0.35">
      <c r="F23176" s="1"/>
    </row>
    <row r="23177" spans="6:6" x14ac:dyDescent="0.35">
      <c r="F23177" s="1"/>
    </row>
    <row r="23178" spans="6:6" x14ac:dyDescent="0.35">
      <c r="F23178" s="1"/>
    </row>
    <row r="23179" spans="6:6" x14ac:dyDescent="0.35">
      <c r="F23179" s="1"/>
    </row>
    <row r="23180" spans="6:6" x14ac:dyDescent="0.35">
      <c r="F23180" s="1"/>
    </row>
    <row r="23181" spans="6:6" x14ac:dyDescent="0.35">
      <c r="F23181" s="1"/>
    </row>
    <row r="23182" spans="6:6" x14ac:dyDescent="0.35">
      <c r="F23182" s="1"/>
    </row>
    <row r="23183" spans="6:6" x14ac:dyDescent="0.35">
      <c r="F23183" s="1"/>
    </row>
    <row r="23184" spans="6:6" x14ac:dyDescent="0.35">
      <c r="F23184" s="1"/>
    </row>
    <row r="23185" spans="6:6" x14ac:dyDescent="0.35">
      <c r="F23185" s="1"/>
    </row>
    <row r="23186" spans="6:6" x14ac:dyDescent="0.35">
      <c r="F23186" s="1"/>
    </row>
    <row r="23187" spans="6:6" x14ac:dyDescent="0.35">
      <c r="F23187" s="1"/>
    </row>
    <row r="23188" spans="6:6" x14ac:dyDescent="0.35">
      <c r="F23188" s="1"/>
    </row>
    <row r="23189" spans="6:6" x14ac:dyDescent="0.35">
      <c r="F23189" s="1"/>
    </row>
    <row r="23190" spans="6:6" x14ac:dyDescent="0.35">
      <c r="F23190" s="1"/>
    </row>
    <row r="23191" spans="6:6" x14ac:dyDescent="0.35">
      <c r="F23191" s="1"/>
    </row>
    <row r="23192" spans="6:6" x14ac:dyDescent="0.35">
      <c r="F23192" s="1"/>
    </row>
    <row r="23193" spans="6:6" x14ac:dyDescent="0.35">
      <c r="F23193" s="1"/>
    </row>
    <row r="23194" spans="6:6" x14ac:dyDescent="0.35">
      <c r="F23194" s="1"/>
    </row>
    <row r="23195" spans="6:6" x14ac:dyDescent="0.35">
      <c r="F23195" s="1"/>
    </row>
    <row r="23196" spans="6:6" x14ac:dyDescent="0.35">
      <c r="F23196" s="1"/>
    </row>
    <row r="23197" spans="6:6" x14ac:dyDescent="0.35">
      <c r="F23197" s="1"/>
    </row>
    <row r="23198" spans="6:6" x14ac:dyDescent="0.35">
      <c r="F23198" s="1"/>
    </row>
    <row r="23199" spans="6:6" x14ac:dyDescent="0.35">
      <c r="F23199" s="1"/>
    </row>
    <row r="23200" spans="6:6" x14ac:dyDescent="0.35">
      <c r="F23200" s="1"/>
    </row>
    <row r="23201" spans="6:6" x14ac:dyDescent="0.35">
      <c r="F23201" s="1"/>
    </row>
    <row r="23202" spans="6:6" x14ac:dyDescent="0.35">
      <c r="F23202" s="1"/>
    </row>
    <row r="23203" spans="6:6" x14ac:dyDescent="0.35">
      <c r="F23203" s="1"/>
    </row>
    <row r="23204" spans="6:6" x14ac:dyDescent="0.35">
      <c r="F23204" s="1"/>
    </row>
    <row r="23205" spans="6:6" x14ac:dyDescent="0.35">
      <c r="F23205" s="1"/>
    </row>
    <row r="23206" spans="6:6" x14ac:dyDescent="0.35">
      <c r="F23206" s="1"/>
    </row>
    <row r="23207" spans="6:6" x14ac:dyDescent="0.35">
      <c r="F23207" s="1"/>
    </row>
    <row r="23208" spans="6:6" x14ac:dyDescent="0.35">
      <c r="F23208" s="1"/>
    </row>
    <row r="23209" spans="6:6" x14ac:dyDescent="0.35">
      <c r="F23209" s="1"/>
    </row>
    <row r="23210" spans="6:6" x14ac:dyDescent="0.35">
      <c r="F23210" s="1"/>
    </row>
    <row r="23211" spans="6:6" x14ac:dyDescent="0.35">
      <c r="F23211" s="1"/>
    </row>
    <row r="23212" spans="6:6" x14ac:dyDescent="0.35">
      <c r="F23212" s="1"/>
    </row>
    <row r="23213" spans="6:6" x14ac:dyDescent="0.35">
      <c r="F23213" s="1"/>
    </row>
    <row r="23214" spans="6:6" x14ac:dyDescent="0.35">
      <c r="F23214" s="1"/>
    </row>
    <row r="23215" spans="6:6" x14ac:dyDescent="0.35">
      <c r="F23215" s="1"/>
    </row>
    <row r="23216" spans="6:6" x14ac:dyDescent="0.35">
      <c r="F23216" s="1"/>
    </row>
    <row r="23217" spans="6:6" x14ac:dyDescent="0.35">
      <c r="F23217" s="1"/>
    </row>
    <row r="23218" spans="6:6" x14ac:dyDescent="0.35">
      <c r="F23218" s="1"/>
    </row>
    <row r="23219" spans="6:6" x14ac:dyDescent="0.35">
      <c r="F23219" s="1"/>
    </row>
    <row r="23220" spans="6:6" x14ac:dyDescent="0.35">
      <c r="F23220" s="1"/>
    </row>
    <row r="23221" spans="6:6" x14ac:dyDescent="0.35">
      <c r="F23221" s="1"/>
    </row>
    <row r="23222" spans="6:6" x14ac:dyDescent="0.35">
      <c r="F23222" s="1"/>
    </row>
    <row r="23223" spans="6:6" x14ac:dyDescent="0.35">
      <c r="F23223" s="1"/>
    </row>
    <row r="23224" spans="6:6" x14ac:dyDescent="0.35">
      <c r="F23224" s="1"/>
    </row>
    <row r="23225" spans="6:6" x14ac:dyDescent="0.35">
      <c r="F23225" s="1"/>
    </row>
    <row r="23226" spans="6:6" x14ac:dyDescent="0.35">
      <c r="F23226" s="1"/>
    </row>
    <row r="23227" spans="6:6" x14ac:dyDescent="0.35">
      <c r="F23227" s="1"/>
    </row>
    <row r="23228" spans="6:6" x14ac:dyDescent="0.35">
      <c r="F23228" s="1"/>
    </row>
    <row r="23229" spans="6:6" x14ac:dyDescent="0.35">
      <c r="F23229" s="1"/>
    </row>
    <row r="23230" spans="6:6" x14ac:dyDescent="0.35">
      <c r="F23230" s="1"/>
    </row>
    <row r="23231" spans="6:6" x14ac:dyDescent="0.35">
      <c r="F23231" s="1"/>
    </row>
    <row r="23232" spans="6:6" x14ac:dyDescent="0.35">
      <c r="F23232" s="1"/>
    </row>
    <row r="23233" spans="6:6" x14ac:dyDescent="0.35">
      <c r="F23233" s="1"/>
    </row>
    <row r="23234" spans="6:6" x14ac:dyDescent="0.35">
      <c r="F23234" s="1"/>
    </row>
    <row r="23235" spans="6:6" x14ac:dyDescent="0.35">
      <c r="F23235" s="1"/>
    </row>
    <row r="23236" spans="6:6" x14ac:dyDescent="0.35">
      <c r="F23236" s="1"/>
    </row>
    <row r="23237" spans="6:6" x14ac:dyDescent="0.35">
      <c r="F23237" s="1"/>
    </row>
    <row r="23238" spans="6:6" x14ac:dyDescent="0.35">
      <c r="F23238" s="1"/>
    </row>
    <row r="23239" spans="6:6" x14ac:dyDescent="0.35">
      <c r="F23239" s="1"/>
    </row>
    <row r="23240" spans="6:6" x14ac:dyDescent="0.35">
      <c r="F23240" s="1"/>
    </row>
    <row r="23241" spans="6:6" x14ac:dyDescent="0.35">
      <c r="F23241" s="1"/>
    </row>
    <row r="23242" spans="6:6" x14ac:dyDescent="0.35">
      <c r="F23242" s="1"/>
    </row>
    <row r="23243" spans="6:6" x14ac:dyDescent="0.35">
      <c r="F23243" s="1"/>
    </row>
    <row r="23244" spans="6:6" x14ac:dyDescent="0.35">
      <c r="F23244" s="1"/>
    </row>
    <row r="23245" spans="6:6" x14ac:dyDescent="0.35">
      <c r="F23245" s="1"/>
    </row>
    <row r="23246" spans="6:6" x14ac:dyDescent="0.35">
      <c r="F23246" s="1"/>
    </row>
    <row r="23247" spans="6:6" x14ac:dyDescent="0.35">
      <c r="F23247" s="1"/>
    </row>
    <row r="23248" spans="6:6" x14ac:dyDescent="0.35">
      <c r="F23248" s="1"/>
    </row>
    <row r="23249" spans="6:6" x14ac:dyDescent="0.35">
      <c r="F23249" s="1"/>
    </row>
    <row r="23250" spans="6:6" x14ac:dyDescent="0.35">
      <c r="F23250" s="1"/>
    </row>
    <row r="23251" spans="6:6" x14ac:dyDescent="0.35">
      <c r="F23251" s="1"/>
    </row>
    <row r="23252" spans="6:6" x14ac:dyDescent="0.35">
      <c r="F23252" s="1"/>
    </row>
    <row r="23253" spans="6:6" x14ac:dyDescent="0.35">
      <c r="F23253" s="1"/>
    </row>
    <row r="23254" spans="6:6" x14ac:dyDescent="0.35">
      <c r="F23254" s="1"/>
    </row>
    <row r="23255" spans="6:6" x14ac:dyDescent="0.35">
      <c r="F23255" s="1"/>
    </row>
    <row r="23256" spans="6:6" x14ac:dyDescent="0.35">
      <c r="F23256" s="1"/>
    </row>
    <row r="23257" spans="6:6" x14ac:dyDescent="0.35">
      <c r="F23257" s="1"/>
    </row>
    <row r="23258" spans="6:6" x14ac:dyDescent="0.35">
      <c r="F23258" s="1"/>
    </row>
    <row r="23259" spans="6:6" x14ac:dyDescent="0.35">
      <c r="F23259" s="1"/>
    </row>
    <row r="23260" spans="6:6" x14ac:dyDescent="0.35">
      <c r="F23260" s="1"/>
    </row>
    <row r="23261" spans="6:6" x14ac:dyDescent="0.35">
      <c r="F23261" s="1"/>
    </row>
    <row r="23262" spans="6:6" x14ac:dyDescent="0.35">
      <c r="F23262" s="1"/>
    </row>
    <row r="23263" spans="6:6" x14ac:dyDescent="0.35">
      <c r="F23263" s="1"/>
    </row>
    <row r="23264" spans="6:6" x14ac:dyDescent="0.35">
      <c r="F23264" s="1"/>
    </row>
    <row r="23265" spans="6:6" x14ac:dyDescent="0.35">
      <c r="F23265" s="1"/>
    </row>
    <row r="23266" spans="6:6" x14ac:dyDescent="0.35">
      <c r="F23266" s="1"/>
    </row>
    <row r="23267" spans="6:6" x14ac:dyDescent="0.35">
      <c r="F23267" s="1"/>
    </row>
    <row r="23268" spans="6:6" x14ac:dyDescent="0.35">
      <c r="F23268" s="1"/>
    </row>
    <row r="23269" spans="6:6" x14ac:dyDescent="0.35">
      <c r="F23269" s="1"/>
    </row>
    <row r="23270" spans="6:6" x14ac:dyDescent="0.35">
      <c r="F23270" s="1"/>
    </row>
    <row r="23271" spans="6:6" x14ac:dyDescent="0.35">
      <c r="F23271" s="1"/>
    </row>
    <row r="23272" spans="6:6" x14ac:dyDescent="0.35">
      <c r="F23272" s="1"/>
    </row>
    <row r="23273" spans="6:6" x14ac:dyDescent="0.35">
      <c r="F23273" s="1"/>
    </row>
    <row r="23274" spans="6:6" x14ac:dyDescent="0.35">
      <c r="F23274" s="1"/>
    </row>
    <row r="23275" spans="6:6" x14ac:dyDescent="0.35">
      <c r="F23275" s="1"/>
    </row>
    <row r="23276" spans="6:6" x14ac:dyDescent="0.35">
      <c r="F23276" s="1"/>
    </row>
    <row r="23277" spans="6:6" x14ac:dyDescent="0.35">
      <c r="F23277" s="1"/>
    </row>
    <row r="23278" spans="6:6" x14ac:dyDescent="0.35">
      <c r="F23278" s="1"/>
    </row>
    <row r="23279" spans="6:6" x14ac:dyDescent="0.35">
      <c r="F23279" s="1"/>
    </row>
    <row r="23280" spans="6:6" x14ac:dyDescent="0.35">
      <c r="F23280" s="1"/>
    </row>
    <row r="23281" spans="6:6" x14ac:dyDescent="0.35">
      <c r="F23281" s="1"/>
    </row>
    <row r="23282" spans="6:6" x14ac:dyDescent="0.35">
      <c r="F23282" s="1"/>
    </row>
    <row r="23283" spans="6:6" x14ac:dyDescent="0.35">
      <c r="F23283" s="1"/>
    </row>
    <row r="23284" spans="6:6" x14ac:dyDescent="0.35">
      <c r="F23284" s="1"/>
    </row>
    <row r="23285" spans="6:6" x14ac:dyDescent="0.35">
      <c r="F23285" s="1"/>
    </row>
    <row r="23286" spans="6:6" x14ac:dyDescent="0.35">
      <c r="F23286" s="1"/>
    </row>
    <row r="23287" spans="6:6" x14ac:dyDescent="0.35">
      <c r="F23287" s="1"/>
    </row>
    <row r="23288" spans="6:6" x14ac:dyDescent="0.35">
      <c r="F23288" s="1"/>
    </row>
    <row r="23289" spans="6:6" x14ac:dyDescent="0.35">
      <c r="F23289" s="1"/>
    </row>
    <row r="23290" spans="6:6" x14ac:dyDescent="0.35">
      <c r="F23290" s="1"/>
    </row>
    <row r="23291" spans="6:6" x14ac:dyDescent="0.35">
      <c r="F23291" s="1"/>
    </row>
    <row r="23292" spans="6:6" x14ac:dyDescent="0.35">
      <c r="F23292" s="1"/>
    </row>
    <row r="23293" spans="6:6" x14ac:dyDescent="0.35">
      <c r="F23293" s="1"/>
    </row>
    <row r="23294" spans="6:6" x14ac:dyDescent="0.35">
      <c r="F23294" s="1"/>
    </row>
    <row r="23295" spans="6:6" x14ac:dyDescent="0.35">
      <c r="F23295" s="1"/>
    </row>
    <row r="23296" spans="6:6" x14ac:dyDescent="0.35">
      <c r="F23296" s="1"/>
    </row>
    <row r="23297" spans="6:6" x14ac:dyDescent="0.35">
      <c r="F23297" s="1"/>
    </row>
    <row r="23298" spans="6:6" x14ac:dyDescent="0.35">
      <c r="F23298" s="1"/>
    </row>
    <row r="23299" spans="6:6" x14ac:dyDescent="0.35">
      <c r="F23299" s="1"/>
    </row>
    <row r="23300" spans="6:6" x14ac:dyDescent="0.35">
      <c r="F23300" s="1"/>
    </row>
    <row r="23301" spans="6:6" x14ac:dyDescent="0.35">
      <c r="F23301" s="1"/>
    </row>
    <row r="23302" spans="6:6" x14ac:dyDescent="0.35">
      <c r="F23302" s="1"/>
    </row>
    <row r="23303" spans="6:6" x14ac:dyDescent="0.35">
      <c r="F23303" s="1"/>
    </row>
    <row r="23304" spans="6:6" x14ac:dyDescent="0.35">
      <c r="F23304" s="1"/>
    </row>
    <row r="23305" spans="6:6" x14ac:dyDescent="0.35">
      <c r="F23305" s="1"/>
    </row>
    <row r="23306" spans="6:6" x14ac:dyDescent="0.35">
      <c r="F23306" s="1"/>
    </row>
    <row r="23307" spans="6:6" x14ac:dyDescent="0.35">
      <c r="F23307" s="1"/>
    </row>
    <row r="23308" spans="6:6" x14ac:dyDescent="0.35">
      <c r="F23308" s="1"/>
    </row>
    <row r="23309" spans="6:6" x14ac:dyDescent="0.35">
      <c r="F23309" s="1"/>
    </row>
    <row r="23310" spans="6:6" x14ac:dyDescent="0.35">
      <c r="F23310" s="1"/>
    </row>
    <row r="23311" spans="6:6" x14ac:dyDescent="0.35">
      <c r="F23311" s="1"/>
    </row>
    <row r="23312" spans="6:6" x14ac:dyDescent="0.35">
      <c r="F23312" s="1"/>
    </row>
    <row r="23313" spans="6:6" x14ac:dyDescent="0.35">
      <c r="F23313" s="1"/>
    </row>
    <row r="23314" spans="6:6" x14ac:dyDescent="0.35">
      <c r="F23314" s="1"/>
    </row>
    <row r="23315" spans="6:6" x14ac:dyDescent="0.35">
      <c r="F23315" s="1"/>
    </row>
    <row r="23316" spans="6:6" x14ac:dyDescent="0.35">
      <c r="F23316" s="1"/>
    </row>
    <row r="23317" spans="6:6" x14ac:dyDescent="0.35">
      <c r="F23317" s="1"/>
    </row>
    <row r="23318" spans="6:6" x14ac:dyDescent="0.35">
      <c r="F23318" s="1"/>
    </row>
    <row r="23319" spans="6:6" x14ac:dyDescent="0.35">
      <c r="F23319" s="1"/>
    </row>
    <row r="23320" spans="6:6" x14ac:dyDescent="0.35">
      <c r="F23320" s="1"/>
    </row>
    <row r="23321" spans="6:6" x14ac:dyDescent="0.35">
      <c r="F23321" s="1"/>
    </row>
    <row r="23322" spans="6:6" x14ac:dyDescent="0.35">
      <c r="F23322" s="1"/>
    </row>
    <row r="23323" spans="6:6" x14ac:dyDescent="0.35">
      <c r="F23323" s="1"/>
    </row>
    <row r="23324" spans="6:6" x14ac:dyDescent="0.35">
      <c r="F23324" s="1"/>
    </row>
    <row r="23325" spans="6:6" x14ac:dyDescent="0.35">
      <c r="F23325" s="1"/>
    </row>
    <row r="23326" spans="6:6" x14ac:dyDescent="0.35">
      <c r="F23326" s="1"/>
    </row>
    <row r="23327" spans="6:6" x14ac:dyDescent="0.35">
      <c r="F23327" s="1"/>
    </row>
    <row r="23328" spans="6:6" x14ac:dyDescent="0.35">
      <c r="F23328" s="1"/>
    </row>
    <row r="23329" spans="6:6" x14ac:dyDescent="0.35">
      <c r="F23329" s="1"/>
    </row>
    <row r="23330" spans="6:6" x14ac:dyDescent="0.35">
      <c r="F23330" s="1"/>
    </row>
    <row r="23331" spans="6:6" x14ac:dyDescent="0.35">
      <c r="F23331" s="1"/>
    </row>
    <row r="23332" spans="6:6" x14ac:dyDescent="0.35">
      <c r="F23332" s="1"/>
    </row>
    <row r="23333" spans="6:6" x14ac:dyDescent="0.35">
      <c r="F23333" s="1"/>
    </row>
    <row r="23334" spans="6:6" x14ac:dyDescent="0.35">
      <c r="F23334" s="1"/>
    </row>
    <row r="23335" spans="6:6" x14ac:dyDescent="0.35">
      <c r="F23335" s="1"/>
    </row>
    <row r="23336" spans="6:6" x14ac:dyDescent="0.35">
      <c r="F23336" s="1"/>
    </row>
    <row r="23337" spans="6:6" x14ac:dyDescent="0.35">
      <c r="F23337" s="1"/>
    </row>
    <row r="23338" spans="6:6" x14ac:dyDescent="0.35">
      <c r="F23338" s="1"/>
    </row>
    <row r="23339" spans="6:6" x14ac:dyDescent="0.35">
      <c r="F23339" s="1"/>
    </row>
    <row r="23340" spans="6:6" x14ac:dyDescent="0.35">
      <c r="F23340" s="1"/>
    </row>
    <row r="23341" spans="6:6" x14ac:dyDescent="0.35">
      <c r="F23341" s="1"/>
    </row>
    <row r="23342" spans="6:6" x14ac:dyDescent="0.35">
      <c r="F23342" s="1"/>
    </row>
    <row r="23343" spans="6:6" x14ac:dyDescent="0.35">
      <c r="F23343" s="1"/>
    </row>
    <row r="23344" spans="6:6" x14ac:dyDescent="0.35">
      <c r="F23344" s="1"/>
    </row>
    <row r="23345" spans="6:6" x14ac:dyDescent="0.35">
      <c r="F23345" s="1"/>
    </row>
    <row r="23346" spans="6:6" x14ac:dyDescent="0.35">
      <c r="F23346" s="1"/>
    </row>
    <row r="23347" spans="6:6" x14ac:dyDescent="0.35">
      <c r="F23347" s="1"/>
    </row>
    <row r="23348" spans="6:6" x14ac:dyDescent="0.35">
      <c r="F23348" s="1"/>
    </row>
    <row r="23349" spans="6:6" x14ac:dyDescent="0.35">
      <c r="F23349" s="1"/>
    </row>
    <row r="23350" spans="6:6" x14ac:dyDescent="0.35">
      <c r="F23350" s="1"/>
    </row>
    <row r="23351" spans="6:6" x14ac:dyDescent="0.35">
      <c r="F23351" s="1"/>
    </row>
    <row r="23352" spans="6:6" x14ac:dyDescent="0.35">
      <c r="F23352" s="1"/>
    </row>
    <row r="23353" spans="6:6" x14ac:dyDescent="0.35">
      <c r="F23353" s="1"/>
    </row>
    <row r="23354" spans="6:6" x14ac:dyDescent="0.35">
      <c r="F23354" s="1"/>
    </row>
    <row r="23355" spans="6:6" x14ac:dyDescent="0.35">
      <c r="F23355" s="1"/>
    </row>
    <row r="23356" spans="6:6" x14ac:dyDescent="0.35">
      <c r="F23356" s="1"/>
    </row>
    <row r="23357" spans="6:6" x14ac:dyDescent="0.35">
      <c r="F23357" s="1"/>
    </row>
    <row r="23358" spans="6:6" x14ac:dyDescent="0.35">
      <c r="F23358" s="1"/>
    </row>
    <row r="23359" spans="6:6" x14ac:dyDescent="0.35">
      <c r="F23359" s="1"/>
    </row>
    <row r="23360" spans="6:6" x14ac:dyDescent="0.35">
      <c r="F23360" s="1"/>
    </row>
    <row r="23361" spans="6:6" x14ac:dyDescent="0.35">
      <c r="F23361" s="1"/>
    </row>
    <row r="23362" spans="6:6" x14ac:dyDescent="0.35">
      <c r="F23362" s="1"/>
    </row>
    <row r="23363" spans="6:6" x14ac:dyDescent="0.35">
      <c r="F23363" s="1"/>
    </row>
    <row r="23364" spans="6:6" x14ac:dyDescent="0.35">
      <c r="F23364" s="1"/>
    </row>
    <row r="23365" spans="6:6" x14ac:dyDescent="0.35">
      <c r="F23365" s="1"/>
    </row>
    <row r="23366" spans="6:6" x14ac:dyDescent="0.35">
      <c r="F23366" s="1"/>
    </row>
    <row r="23367" spans="6:6" x14ac:dyDescent="0.35">
      <c r="F23367" s="1"/>
    </row>
    <row r="23368" spans="6:6" x14ac:dyDescent="0.35">
      <c r="F23368" s="1"/>
    </row>
    <row r="23369" spans="6:6" x14ac:dyDescent="0.35">
      <c r="F23369" s="1"/>
    </row>
    <row r="23370" spans="6:6" x14ac:dyDescent="0.35">
      <c r="F23370" s="1"/>
    </row>
    <row r="23371" spans="6:6" x14ac:dyDescent="0.35">
      <c r="F23371" s="1"/>
    </row>
    <row r="23372" spans="6:6" x14ac:dyDescent="0.35">
      <c r="F23372" s="1"/>
    </row>
    <row r="23373" spans="6:6" x14ac:dyDescent="0.35">
      <c r="F23373" s="1"/>
    </row>
    <row r="23374" spans="6:6" x14ac:dyDescent="0.35">
      <c r="F23374" s="1"/>
    </row>
    <row r="23375" spans="6:6" x14ac:dyDescent="0.35">
      <c r="F23375" s="1"/>
    </row>
    <row r="23376" spans="6:6" x14ac:dyDescent="0.35">
      <c r="F23376" s="1"/>
    </row>
    <row r="23377" spans="6:6" x14ac:dyDescent="0.35">
      <c r="F23377" s="1"/>
    </row>
    <row r="23378" spans="6:6" x14ac:dyDescent="0.35">
      <c r="F23378" s="1"/>
    </row>
    <row r="23379" spans="6:6" x14ac:dyDescent="0.35">
      <c r="F23379" s="1"/>
    </row>
    <row r="23380" spans="6:6" x14ac:dyDescent="0.35">
      <c r="F23380" s="1"/>
    </row>
    <row r="23381" spans="6:6" x14ac:dyDescent="0.35">
      <c r="F23381" s="1"/>
    </row>
    <row r="23382" spans="6:6" x14ac:dyDescent="0.35">
      <c r="F23382" s="1"/>
    </row>
    <row r="23383" spans="6:6" x14ac:dyDescent="0.35">
      <c r="F23383" s="1"/>
    </row>
    <row r="23384" spans="6:6" x14ac:dyDescent="0.35">
      <c r="F23384" s="1"/>
    </row>
    <row r="23385" spans="6:6" x14ac:dyDescent="0.35">
      <c r="F23385" s="1"/>
    </row>
    <row r="23386" spans="6:6" x14ac:dyDescent="0.35">
      <c r="F23386" s="1"/>
    </row>
    <row r="23387" spans="6:6" x14ac:dyDescent="0.35">
      <c r="F23387" s="1"/>
    </row>
    <row r="23388" spans="6:6" x14ac:dyDescent="0.35">
      <c r="F23388" s="1"/>
    </row>
    <row r="23389" spans="6:6" x14ac:dyDescent="0.35">
      <c r="F23389" s="1"/>
    </row>
    <row r="23390" spans="6:6" x14ac:dyDescent="0.35">
      <c r="F23390" s="1"/>
    </row>
    <row r="23391" spans="6:6" x14ac:dyDescent="0.35">
      <c r="F23391" s="1"/>
    </row>
    <row r="23392" spans="6:6" x14ac:dyDescent="0.35">
      <c r="F23392" s="1"/>
    </row>
    <row r="23393" spans="6:6" x14ac:dyDescent="0.35">
      <c r="F23393" s="1"/>
    </row>
    <row r="23394" spans="6:6" x14ac:dyDescent="0.35">
      <c r="F23394" s="1"/>
    </row>
    <row r="23395" spans="6:6" x14ac:dyDescent="0.35">
      <c r="F23395" s="1"/>
    </row>
    <row r="23396" spans="6:6" x14ac:dyDescent="0.35">
      <c r="F23396" s="1"/>
    </row>
    <row r="23397" spans="6:6" x14ac:dyDescent="0.35">
      <c r="F23397" s="1"/>
    </row>
    <row r="23398" spans="6:6" x14ac:dyDescent="0.35">
      <c r="F23398" s="1"/>
    </row>
    <row r="23399" spans="6:6" x14ac:dyDescent="0.35">
      <c r="F23399" s="1"/>
    </row>
    <row r="23400" spans="6:6" x14ac:dyDescent="0.35">
      <c r="F23400" s="1"/>
    </row>
    <row r="23401" spans="6:6" x14ac:dyDescent="0.35">
      <c r="F23401" s="1"/>
    </row>
    <row r="23402" spans="6:6" x14ac:dyDescent="0.35">
      <c r="F23402" s="1"/>
    </row>
    <row r="23403" spans="6:6" x14ac:dyDescent="0.35">
      <c r="F23403" s="1"/>
    </row>
    <row r="23404" spans="6:6" x14ac:dyDescent="0.35">
      <c r="F23404" s="1"/>
    </row>
    <row r="23405" spans="6:6" x14ac:dyDescent="0.35">
      <c r="F23405" s="1"/>
    </row>
    <row r="23406" spans="6:6" x14ac:dyDescent="0.35">
      <c r="F23406" s="1"/>
    </row>
    <row r="23407" spans="6:6" x14ac:dyDescent="0.35">
      <c r="F23407" s="1"/>
    </row>
    <row r="23408" spans="6:6" x14ac:dyDescent="0.35">
      <c r="F23408" s="1"/>
    </row>
    <row r="23409" spans="6:6" x14ac:dyDescent="0.35">
      <c r="F23409" s="1"/>
    </row>
    <row r="23410" spans="6:6" x14ac:dyDescent="0.35">
      <c r="F23410" s="1"/>
    </row>
    <row r="23411" spans="6:6" x14ac:dyDescent="0.35">
      <c r="F23411" s="1"/>
    </row>
    <row r="23412" spans="6:6" x14ac:dyDescent="0.35">
      <c r="F23412" s="1"/>
    </row>
    <row r="23413" spans="6:6" x14ac:dyDescent="0.35">
      <c r="F23413" s="1"/>
    </row>
    <row r="23414" spans="6:6" x14ac:dyDescent="0.35">
      <c r="F23414" s="1"/>
    </row>
    <row r="23415" spans="6:6" x14ac:dyDescent="0.35">
      <c r="F23415" s="1"/>
    </row>
    <row r="23416" spans="6:6" x14ac:dyDescent="0.35">
      <c r="F23416" s="1"/>
    </row>
    <row r="23417" spans="6:6" x14ac:dyDescent="0.35">
      <c r="F23417" s="1"/>
    </row>
    <row r="23418" spans="6:6" x14ac:dyDescent="0.35">
      <c r="F23418" s="1"/>
    </row>
    <row r="23419" spans="6:6" x14ac:dyDescent="0.35">
      <c r="F23419" s="1"/>
    </row>
    <row r="23420" spans="6:6" x14ac:dyDescent="0.35">
      <c r="F23420" s="1"/>
    </row>
    <row r="23421" spans="6:6" x14ac:dyDescent="0.35">
      <c r="F23421" s="1"/>
    </row>
    <row r="23422" spans="6:6" x14ac:dyDescent="0.35">
      <c r="F23422" s="1"/>
    </row>
    <row r="23423" spans="6:6" x14ac:dyDescent="0.35">
      <c r="F23423" s="1"/>
    </row>
    <row r="23424" spans="6:6" x14ac:dyDescent="0.35">
      <c r="F23424" s="1"/>
    </row>
    <row r="23425" spans="6:6" x14ac:dyDescent="0.35">
      <c r="F23425" s="1"/>
    </row>
    <row r="23426" spans="6:6" x14ac:dyDescent="0.35">
      <c r="F23426" s="1"/>
    </row>
    <row r="23427" spans="6:6" x14ac:dyDescent="0.35">
      <c r="F23427" s="1"/>
    </row>
    <row r="23428" spans="6:6" x14ac:dyDescent="0.35">
      <c r="F23428" s="1"/>
    </row>
    <row r="23429" spans="6:6" x14ac:dyDescent="0.35">
      <c r="F23429" s="1"/>
    </row>
    <row r="23430" spans="6:6" x14ac:dyDescent="0.35">
      <c r="F23430" s="1"/>
    </row>
    <row r="23431" spans="6:6" x14ac:dyDescent="0.35">
      <c r="F23431" s="1"/>
    </row>
    <row r="23432" spans="6:6" x14ac:dyDescent="0.35">
      <c r="F23432" s="1"/>
    </row>
    <row r="23433" spans="6:6" x14ac:dyDescent="0.35">
      <c r="F23433" s="1"/>
    </row>
    <row r="23434" spans="6:6" x14ac:dyDescent="0.35">
      <c r="F23434" s="1"/>
    </row>
    <row r="23435" spans="6:6" x14ac:dyDescent="0.35">
      <c r="F23435" s="1"/>
    </row>
    <row r="23436" spans="6:6" x14ac:dyDescent="0.35">
      <c r="F23436" s="1"/>
    </row>
    <row r="23437" spans="6:6" x14ac:dyDescent="0.35">
      <c r="F23437" s="1"/>
    </row>
    <row r="23438" spans="6:6" x14ac:dyDescent="0.35">
      <c r="F23438" s="1"/>
    </row>
    <row r="23439" spans="6:6" x14ac:dyDescent="0.35">
      <c r="F23439" s="1"/>
    </row>
    <row r="23440" spans="6:6" x14ac:dyDescent="0.35">
      <c r="F23440" s="1"/>
    </row>
    <row r="23441" spans="6:6" x14ac:dyDescent="0.35">
      <c r="F23441" s="1"/>
    </row>
    <row r="23442" spans="6:6" x14ac:dyDescent="0.35">
      <c r="F23442" s="1"/>
    </row>
    <row r="23443" spans="6:6" x14ac:dyDescent="0.35">
      <c r="F23443" s="1"/>
    </row>
    <row r="23444" spans="6:6" x14ac:dyDescent="0.35">
      <c r="F23444" s="1"/>
    </row>
    <row r="23445" spans="6:6" x14ac:dyDescent="0.35">
      <c r="F23445" s="1"/>
    </row>
    <row r="23446" spans="6:6" x14ac:dyDescent="0.35">
      <c r="F23446" s="1"/>
    </row>
    <row r="23447" spans="6:6" x14ac:dyDescent="0.35">
      <c r="F23447" s="1"/>
    </row>
    <row r="23448" spans="6:6" x14ac:dyDescent="0.35">
      <c r="F23448" s="1"/>
    </row>
    <row r="23449" spans="6:6" x14ac:dyDescent="0.35">
      <c r="F23449" s="1"/>
    </row>
    <row r="23450" spans="6:6" x14ac:dyDescent="0.35">
      <c r="F23450" s="1"/>
    </row>
    <row r="23451" spans="6:6" x14ac:dyDescent="0.35">
      <c r="F23451" s="1"/>
    </row>
    <row r="23452" spans="6:6" x14ac:dyDescent="0.35">
      <c r="F23452" s="1"/>
    </row>
    <row r="23453" spans="6:6" x14ac:dyDescent="0.35">
      <c r="F23453" s="1"/>
    </row>
    <row r="23454" spans="6:6" x14ac:dyDescent="0.35">
      <c r="F23454" s="1"/>
    </row>
    <row r="23455" spans="6:6" x14ac:dyDescent="0.35">
      <c r="F23455" s="1"/>
    </row>
    <row r="23456" spans="6:6" x14ac:dyDescent="0.35">
      <c r="F23456" s="1"/>
    </row>
    <row r="23457" spans="6:6" x14ac:dyDescent="0.35">
      <c r="F23457" s="1"/>
    </row>
    <row r="23458" spans="6:6" x14ac:dyDescent="0.35">
      <c r="F23458" s="1"/>
    </row>
    <row r="23459" spans="6:6" x14ac:dyDescent="0.35">
      <c r="F23459" s="1"/>
    </row>
    <row r="23460" spans="6:6" x14ac:dyDescent="0.35">
      <c r="F23460" s="1"/>
    </row>
    <row r="23461" spans="6:6" x14ac:dyDescent="0.35">
      <c r="F23461" s="1"/>
    </row>
    <row r="23462" spans="6:6" x14ac:dyDescent="0.35">
      <c r="F23462" s="1"/>
    </row>
    <row r="23463" spans="6:6" x14ac:dyDescent="0.35">
      <c r="F23463" s="1"/>
    </row>
    <row r="23464" spans="6:6" x14ac:dyDescent="0.35">
      <c r="F23464" s="1"/>
    </row>
    <row r="23465" spans="6:6" x14ac:dyDescent="0.35">
      <c r="F23465" s="1"/>
    </row>
    <row r="23466" spans="6:6" x14ac:dyDescent="0.35">
      <c r="F23466" s="1"/>
    </row>
    <row r="23467" spans="6:6" x14ac:dyDescent="0.35">
      <c r="F23467" s="1"/>
    </row>
    <row r="23468" spans="6:6" x14ac:dyDescent="0.35">
      <c r="F23468" s="1"/>
    </row>
    <row r="23469" spans="6:6" x14ac:dyDescent="0.35">
      <c r="F23469" s="1"/>
    </row>
    <row r="23470" spans="6:6" x14ac:dyDescent="0.35">
      <c r="F23470" s="1"/>
    </row>
    <row r="23471" spans="6:6" x14ac:dyDescent="0.35">
      <c r="F23471" s="1"/>
    </row>
    <row r="23472" spans="6:6" x14ac:dyDescent="0.35">
      <c r="F23472" s="1"/>
    </row>
    <row r="23473" spans="6:6" x14ac:dyDescent="0.35">
      <c r="F23473" s="1"/>
    </row>
    <row r="23474" spans="6:6" x14ac:dyDescent="0.35">
      <c r="F23474" s="1"/>
    </row>
    <row r="23475" spans="6:6" x14ac:dyDescent="0.35">
      <c r="F23475" s="1"/>
    </row>
    <row r="23476" spans="6:6" x14ac:dyDescent="0.35">
      <c r="F23476" s="1"/>
    </row>
    <row r="23477" spans="6:6" x14ac:dyDescent="0.35">
      <c r="F23477" s="1"/>
    </row>
    <row r="23478" spans="6:6" x14ac:dyDescent="0.35">
      <c r="F23478" s="1"/>
    </row>
    <row r="23479" spans="6:6" x14ac:dyDescent="0.35">
      <c r="F23479" s="1"/>
    </row>
    <row r="23480" spans="6:6" x14ac:dyDescent="0.35">
      <c r="F23480" s="1"/>
    </row>
    <row r="23481" spans="6:6" x14ac:dyDescent="0.35">
      <c r="F23481" s="1"/>
    </row>
    <row r="23482" spans="6:6" x14ac:dyDescent="0.35">
      <c r="F23482" s="1"/>
    </row>
    <row r="23483" spans="6:6" x14ac:dyDescent="0.35">
      <c r="F23483" s="1"/>
    </row>
    <row r="23484" spans="6:6" x14ac:dyDescent="0.35">
      <c r="F23484" s="1"/>
    </row>
    <row r="23485" spans="6:6" x14ac:dyDescent="0.35">
      <c r="F23485" s="1"/>
    </row>
    <row r="23486" spans="6:6" x14ac:dyDescent="0.35">
      <c r="F23486" s="1"/>
    </row>
    <row r="23487" spans="6:6" x14ac:dyDescent="0.35">
      <c r="F23487" s="1"/>
    </row>
    <row r="23488" spans="6:6" x14ac:dyDescent="0.35">
      <c r="F23488" s="1"/>
    </row>
    <row r="23489" spans="6:6" x14ac:dyDescent="0.35">
      <c r="F23489" s="1"/>
    </row>
    <row r="23490" spans="6:6" x14ac:dyDescent="0.35">
      <c r="F23490" s="1"/>
    </row>
    <row r="23491" spans="6:6" x14ac:dyDescent="0.35">
      <c r="F23491" s="1"/>
    </row>
    <row r="23492" spans="6:6" x14ac:dyDescent="0.35">
      <c r="F23492" s="1"/>
    </row>
    <row r="23493" spans="6:6" x14ac:dyDescent="0.35">
      <c r="F23493" s="1"/>
    </row>
    <row r="23494" spans="6:6" x14ac:dyDescent="0.35">
      <c r="F23494" s="1"/>
    </row>
    <row r="23495" spans="6:6" x14ac:dyDescent="0.35">
      <c r="F23495" s="1"/>
    </row>
    <row r="23496" spans="6:6" x14ac:dyDescent="0.35">
      <c r="F23496" s="1"/>
    </row>
    <row r="23497" spans="6:6" x14ac:dyDescent="0.35">
      <c r="F23497" s="1"/>
    </row>
    <row r="23498" spans="6:6" x14ac:dyDescent="0.35">
      <c r="F23498" s="1"/>
    </row>
    <row r="23499" spans="6:6" x14ac:dyDescent="0.35">
      <c r="F23499" s="1"/>
    </row>
    <row r="23500" spans="6:6" x14ac:dyDescent="0.35">
      <c r="F23500" s="1"/>
    </row>
    <row r="23501" spans="6:6" x14ac:dyDescent="0.35">
      <c r="F23501" s="1"/>
    </row>
    <row r="23502" spans="6:6" x14ac:dyDescent="0.35">
      <c r="F23502" s="1"/>
    </row>
    <row r="23503" spans="6:6" x14ac:dyDescent="0.35">
      <c r="F23503" s="1"/>
    </row>
    <row r="23504" spans="6:6" x14ac:dyDescent="0.35">
      <c r="F23504" s="1"/>
    </row>
    <row r="23505" spans="6:6" x14ac:dyDescent="0.35">
      <c r="F23505" s="1"/>
    </row>
    <row r="23506" spans="6:6" x14ac:dyDescent="0.35">
      <c r="F23506" s="1"/>
    </row>
    <row r="23507" spans="6:6" x14ac:dyDescent="0.35">
      <c r="F23507" s="1"/>
    </row>
    <row r="23508" spans="6:6" x14ac:dyDescent="0.35">
      <c r="F23508" s="1"/>
    </row>
    <row r="23509" spans="6:6" x14ac:dyDescent="0.35">
      <c r="F23509" s="1"/>
    </row>
    <row r="23510" spans="6:6" x14ac:dyDescent="0.35">
      <c r="F23510" s="1"/>
    </row>
    <row r="23511" spans="6:6" x14ac:dyDescent="0.35">
      <c r="F23511" s="1"/>
    </row>
    <row r="23512" spans="6:6" x14ac:dyDescent="0.35">
      <c r="F23512" s="1"/>
    </row>
    <row r="23513" spans="6:6" x14ac:dyDescent="0.35">
      <c r="F23513" s="1"/>
    </row>
    <row r="23514" spans="6:6" x14ac:dyDescent="0.35">
      <c r="F23514" s="1"/>
    </row>
    <row r="23515" spans="6:6" x14ac:dyDescent="0.35">
      <c r="F23515" s="1"/>
    </row>
    <row r="23516" spans="6:6" x14ac:dyDescent="0.35">
      <c r="F23516" s="1"/>
    </row>
    <row r="23517" spans="6:6" x14ac:dyDescent="0.35">
      <c r="F23517" s="1"/>
    </row>
    <row r="23518" spans="6:6" x14ac:dyDescent="0.35">
      <c r="F23518" s="1"/>
    </row>
    <row r="23519" spans="6:6" x14ac:dyDescent="0.35">
      <c r="F23519" s="1"/>
    </row>
    <row r="23520" spans="6:6" x14ac:dyDescent="0.35">
      <c r="F23520" s="1"/>
    </row>
    <row r="23521" spans="6:6" x14ac:dyDescent="0.35">
      <c r="F23521" s="1"/>
    </row>
    <row r="23522" spans="6:6" x14ac:dyDescent="0.35">
      <c r="F23522" s="1"/>
    </row>
    <row r="23523" spans="6:6" x14ac:dyDescent="0.35">
      <c r="F23523" s="1"/>
    </row>
    <row r="23524" spans="6:6" x14ac:dyDescent="0.35">
      <c r="F23524" s="1"/>
    </row>
    <row r="23525" spans="6:6" x14ac:dyDescent="0.35">
      <c r="F23525" s="1"/>
    </row>
    <row r="23526" spans="6:6" x14ac:dyDescent="0.35">
      <c r="F23526" s="1"/>
    </row>
    <row r="23527" spans="6:6" x14ac:dyDescent="0.35">
      <c r="F23527" s="1"/>
    </row>
    <row r="23528" spans="6:6" x14ac:dyDescent="0.35">
      <c r="F23528" s="1"/>
    </row>
    <row r="23529" spans="6:6" x14ac:dyDescent="0.35">
      <c r="F23529" s="1"/>
    </row>
    <row r="23530" spans="6:6" x14ac:dyDescent="0.35">
      <c r="F23530" s="1"/>
    </row>
    <row r="23531" spans="6:6" x14ac:dyDescent="0.35">
      <c r="F23531" s="1"/>
    </row>
    <row r="23532" spans="6:6" x14ac:dyDescent="0.35">
      <c r="F23532" s="1"/>
    </row>
    <row r="23533" spans="6:6" x14ac:dyDescent="0.35">
      <c r="F23533" s="1"/>
    </row>
    <row r="23534" spans="6:6" x14ac:dyDescent="0.35">
      <c r="F23534" s="1"/>
    </row>
    <row r="23535" spans="6:6" x14ac:dyDescent="0.35">
      <c r="F23535" s="1"/>
    </row>
    <row r="23536" spans="6:6" x14ac:dyDescent="0.35">
      <c r="F23536" s="1"/>
    </row>
    <row r="23537" spans="6:6" x14ac:dyDescent="0.35">
      <c r="F23537" s="1"/>
    </row>
    <row r="23538" spans="6:6" x14ac:dyDescent="0.35">
      <c r="F23538" s="1"/>
    </row>
    <row r="23539" spans="6:6" x14ac:dyDescent="0.35">
      <c r="F23539" s="1"/>
    </row>
    <row r="23540" spans="6:6" x14ac:dyDescent="0.35">
      <c r="F23540" s="1"/>
    </row>
    <row r="23541" spans="6:6" x14ac:dyDescent="0.35">
      <c r="F23541" s="1"/>
    </row>
    <row r="23542" spans="6:6" x14ac:dyDescent="0.35">
      <c r="F23542" s="1"/>
    </row>
    <row r="23543" spans="6:6" x14ac:dyDescent="0.35">
      <c r="F23543" s="1"/>
    </row>
    <row r="23544" spans="6:6" x14ac:dyDescent="0.35">
      <c r="F23544" s="1"/>
    </row>
    <row r="23545" spans="6:6" x14ac:dyDescent="0.35">
      <c r="F23545" s="1"/>
    </row>
    <row r="23546" spans="6:6" x14ac:dyDescent="0.35">
      <c r="F23546" s="1"/>
    </row>
    <row r="23547" spans="6:6" x14ac:dyDescent="0.35">
      <c r="F23547" s="1"/>
    </row>
    <row r="23548" spans="6:6" x14ac:dyDescent="0.35">
      <c r="F23548" s="1"/>
    </row>
    <row r="23549" spans="6:6" x14ac:dyDescent="0.35">
      <c r="F23549" s="1"/>
    </row>
    <row r="23550" spans="6:6" x14ac:dyDescent="0.35">
      <c r="F23550" s="1"/>
    </row>
    <row r="23551" spans="6:6" x14ac:dyDescent="0.35">
      <c r="F23551" s="1"/>
    </row>
    <row r="23552" spans="6:6" x14ac:dyDescent="0.35">
      <c r="F23552" s="1"/>
    </row>
    <row r="23553" spans="6:6" x14ac:dyDescent="0.35">
      <c r="F23553" s="1"/>
    </row>
    <row r="23554" spans="6:6" x14ac:dyDescent="0.35">
      <c r="F23554" s="1"/>
    </row>
    <row r="23555" spans="6:6" x14ac:dyDescent="0.35">
      <c r="F23555" s="1"/>
    </row>
    <row r="23556" spans="6:6" x14ac:dyDescent="0.35">
      <c r="F23556" s="1"/>
    </row>
    <row r="23557" spans="6:6" x14ac:dyDescent="0.35">
      <c r="F23557" s="1"/>
    </row>
    <row r="23558" spans="6:6" x14ac:dyDescent="0.35">
      <c r="F23558" s="1"/>
    </row>
    <row r="23559" spans="6:6" x14ac:dyDescent="0.35">
      <c r="F23559" s="1"/>
    </row>
    <row r="23560" spans="6:6" x14ac:dyDescent="0.35">
      <c r="F23560" s="1"/>
    </row>
    <row r="23561" spans="6:6" x14ac:dyDescent="0.35">
      <c r="F23561" s="1"/>
    </row>
    <row r="23562" spans="6:6" x14ac:dyDescent="0.35">
      <c r="F23562" s="1"/>
    </row>
    <row r="23563" spans="6:6" x14ac:dyDescent="0.35">
      <c r="F23563" s="1"/>
    </row>
    <row r="23564" spans="6:6" x14ac:dyDescent="0.35">
      <c r="F23564" s="1"/>
    </row>
    <row r="23565" spans="6:6" x14ac:dyDescent="0.35">
      <c r="F23565" s="1"/>
    </row>
    <row r="23566" spans="6:6" x14ac:dyDescent="0.35">
      <c r="F23566" s="1"/>
    </row>
    <row r="23567" spans="6:6" x14ac:dyDescent="0.35">
      <c r="F23567" s="1"/>
    </row>
    <row r="23568" spans="6:6" x14ac:dyDescent="0.35">
      <c r="F23568" s="1"/>
    </row>
    <row r="23569" spans="6:6" x14ac:dyDescent="0.35">
      <c r="F23569" s="1"/>
    </row>
    <row r="23570" spans="6:6" x14ac:dyDescent="0.35">
      <c r="F23570" s="1"/>
    </row>
    <row r="23571" spans="6:6" x14ac:dyDescent="0.35">
      <c r="F23571" s="1"/>
    </row>
    <row r="23572" spans="6:6" x14ac:dyDescent="0.35">
      <c r="F23572" s="1"/>
    </row>
    <row r="23573" spans="6:6" x14ac:dyDescent="0.35">
      <c r="F23573" s="1"/>
    </row>
    <row r="23574" spans="6:6" x14ac:dyDescent="0.35">
      <c r="F23574" s="1"/>
    </row>
    <row r="23575" spans="6:6" x14ac:dyDescent="0.35">
      <c r="F23575" s="1"/>
    </row>
    <row r="23576" spans="6:6" x14ac:dyDescent="0.35">
      <c r="F23576" s="1"/>
    </row>
    <row r="23577" spans="6:6" x14ac:dyDescent="0.35">
      <c r="F23577" s="1"/>
    </row>
    <row r="23578" spans="6:6" x14ac:dyDescent="0.35">
      <c r="F23578" s="1"/>
    </row>
    <row r="23579" spans="6:6" x14ac:dyDescent="0.35">
      <c r="F23579" s="1"/>
    </row>
    <row r="23580" spans="6:6" x14ac:dyDescent="0.35">
      <c r="F23580" s="1"/>
    </row>
    <row r="23581" spans="6:6" x14ac:dyDescent="0.35">
      <c r="F23581" s="1"/>
    </row>
    <row r="23582" spans="6:6" x14ac:dyDescent="0.35">
      <c r="F23582" s="1"/>
    </row>
    <row r="23583" spans="6:6" x14ac:dyDescent="0.35">
      <c r="F23583" s="1"/>
    </row>
    <row r="23584" spans="6:6" x14ac:dyDescent="0.35">
      <c r="F23584" s="1"/>
    </row>
    <row r="23585" spans="6:6" x14ac:dyDescent="0.35">
      <c r="F23585" s="1"/>
    </row>
    <row r="23586" spans="6:6" x14ac:dyDescent="0.35">
      <c r="F23586" s="1"/>
    </row>
    <row r="23587" spans="6:6" x14ac:dyDescent="0.35">
      <c r="F23587" s="1"/>
    </row>
    <row r="23588" spans="6:6" x14ac:dyDescent="0.35">
      <c r="F23588" s="1"/>
    </row>
    <row r="23589" spans="6:6" x14ac:dyDescent="0.35">
      <c r="F23589" s="1"/>
    </row>
    <row r="23590" spans="6:6" x14ac:dyDescent="0.35">
      <c r="F23590" s="1"/>
    </row>
    <row r="23591" spans="6:6" x14ac:dyDescent="0.35">
      <c r="F23591" s="1"/>
    </row>
    <row r="23592" spans="6:6" x14ac:dyDescent="0.35">
      <c r="F23592" s="1"/>
    </row>
    <row r="23593" spans="6:6" x14ac:dyDescent="0.35">
      <c r="F23593" s="1"/>
    </row>
    <row r="23594" spans="6:6" x14ac:dyDescent="0.35">
      <c r="F23594" s="1"/>
    </row>
    <row r="23595" spans="6:6" x14ac:dyDescent="0.35">
      <c r="F23595" s="1"/>
    </row>
    <row r="23596" spans="6:6" x14ac:dyDescent="0.35">
      <c r="F23596" s="1"/>
    </row>
    <row r="23597" spans="6:6" x14ac:dyDescent="0.35">
      <c r="F23597" s="1"/>
    </row>
    <row r="23598" spans="6:6" x14ac:dyDescent="0.35">
      <c r="F23598" s="1"/>
    </row>
    <row r="23599" spans="6:6" x14ac:dyDescent="0.35">
      <c r="F23599" s="1"/>
    </row>
    <row r="23600" spans="6:6" x14ac:dyDescent="0.35">
      <c r="F23600" s="1"/>
    </row>
    <row r="23601" spans="6:6" x14ac:dyDescent="0.35">
      <c r="F23601" s="1"/>
    </row>
    <row r="23602" spans="6:6" x14ac:dyDescent="0.35">
      <c r="F23602" s="1"/>
    </row>
    <row r="23603" spans="6:6" x14ac:dyDescent="0.35">
      <c r="F23603" s="1"/>
    </row>
    <row r="23604" spans="6:6" x14ac:dyDescent="0.35">
      <c r="F23604" s="1"/>
    </row>
    <row r="23605" spans="6:6" x14ac:dyDescent="0.35">
      <c r="F23605" s="1"/>
    </row>
    <row r="23606" spans="6:6" x14ac:dyDescent="0.35">
      <c r="F23606" s="1"/>
    </row>
    <row r="23607" spans="6:6" x14ac:dyDescent="0.35">
      <c r="F23607" s="1"/>
    </row>
    <row r="23608" spans="6:6" x14ac:dyDescent="0.35">
      <c r="F23608" s="1"/>
    </row>
    <row r="23609" spans="6:6" x14ac:dyDescent="0.35">
      <c r="F23609" s="1"/>
    </row>
    <row r="23610" spans="6:6" x14ac:dyDescent="0.35">
      <c r="F23610" s="1"/>
    </row>
    <row r="23611" spans="6:6" x14ac:dyDescent="0.35">
      <c r="F23611" s="1"/>
    </row>
    <row r="23612" spans="6:6" x14ac:dyDescent="0.35">
      <c r="F23612" s="1"/>
    </row>
    <row r="23613" spans="6:6" x14ac:dyDescent="0.35">
      <c r="F23613" s="1"/>
    </row>
    <row r="23614" spans="6:6" x14ac:dyDescent="0.35">
      <c r="F23614" s="1"/>
    </row>
    <row r="23615" spans="6:6" x14ac:dyDescent="0.35">
      <c r="F23615" s="1"/>
    </row>
    <row r="23616" spans="6:6" x14ac:dyDescent="0.35">
      <c r="F23616" s="1"/>
    </row>
    <row r="23617" spans="6:6" x14ac:dyDescent="0.35">
      <c r="F23617" s="1"/>
    </row>
    <row r="23618" spans="6:6" x14ac:dyDescent="0.35">
      <c r="F23618" s="1"/>
    </row>
    <row r="23619" spans="6:6" x14ac:dyDescent="0.35">
      <c r="F23619" s="1"/>
    </row>
    <row r="23620" spans="6:6" x14ac:dyDescent="0.35">
      <c r="F23620" s="1"/>
    </row>
    <row r="23621" spans="6:6" x14ac:dyDescent="0.35">
      <c r="F23621" s="1"/>
    </row>
    <row r="23622" spans="6:6" x14ac:dyDescent="0.35">
      <c r="F23622" s="1"/>
    </row>
    <row r="23623" spans="6:6" x14ac:dyDescent="0.35">
      <c r="F23623" s="1"/>
    </row>
    <row r="23624" spans="6:6" x14ac:dyDescent="0.35">
      <c r="F23624" s="1"/>
    </row>
    <row r="23625" spans="6:6" x14ac:dyDescent="0.35">
      <c r="F23625" s="1"/>
    </row>
    <row r="23626" spans="6:6" x14ac:dyDescent="0.35">
      <c r="F23626" s="1"/>
    </row>
    <row r="23627" spans="6:6" x14ac:dyDescent="0.35">
      <c r="F23627" s="1"/>
    </row>
    <row r="23628" spans="6:6" x14ac:dyDescent="0.35">
      <c r="F23628" s="1"/>
    </row>
    <row r="23629" spans="6:6" x14ac:dyDescent="0.35">
      <c r="F23629" s="1"/>
    </row>
    <row r="23630" spans="6:6" x14ac:dyDescent="0.35">
      <c r="F23630" s="1"/>
    </row>
    <row r="23631" spans="6:6" x14ac:dyDescent="0.35">
      <c r="F23631" s="1"/>
    </row>
    <row r="23632" spans="6:6" x14ac:dyDescent="0.35">
      <c r="F23632" s="1"/>
    </row>
    <row r="23633" spans="6:6" x14ac:dyDescent="0.35">
      <c r="F23633" s="1"/>
    </row>
    <row r="23634" spans="6:6" x14ac:dyDescent="0.35">
      <c r="F23634" s="1"/>
    </row>
    <row r="23635" spans="6:6" x14ac:dyDescent="0.35">
      <c r="F23635" s="1"/>
    </row>
    <row r="23636" spans="6:6" x14ac:dyDescent="0.35">
      <c r="F23636" s="1"/>
    </row>
    <row r="23637" spans="6:6" x14ac:dyDescent="0.35">
      <c r="F23637" s="1"/>
    </row>
    <row r="23638" spans="6:6" x14ac:dyDescent="0.35">
      <c r="F23638" s="1"/>
    </row>
    <row r="23639" spans="6:6" x14ac:dyDescent="0.35">
      <c r="F23639" s="1"/>
    </row>
    <row r="23640" spans="6:6" x14ac:dyDescent="0.35">
      <c r="F23640" s="1"/>
    </row>
    <row r="23641" spans="6:6" x14ac:dyDescent="0.35">
      <c r="F23641" s="1"/>
    </row>
    <row r="23642" spans="6:6" x14ac:dyDescent="0.35">
      <c r="F23642" s="1"/>
    </row>
    <row r="23643" spans="6:6" x14ac:dyDescent="0.35">
      <c r="F23643" s="1"/>
    </row>
    <row r="23644" spans="6:6" x14ac:dyDescent="0.35">
      <c r="F23644" s="1"/>
    </row>
    <row r="23645" spans="6:6" x14ac:dyDescent="0.35">
      <c r="F23645" s="1"/>
    </row>
    <row r="23646" spans="6:6" x14ac:dyDescent="0.35">
      <c r="F23646" s="1"/>
    </row>
    <row r="23647" spans="6:6" x14ac:dyDescent="0.35">
      <c r="F23647" s="1"/>
    </row>
    <row r="23648" spans="6:6" x14ac:dyDescent="0.35">
      <c r="F23648" s="1"/>
    </row>
    <row r="23649" spans="6:6" x14ac:dyDescent="0.35">
      <c r="F23649" s="1"/>
    </row>
    <row r="23650" spans="6:6" x14ac:dyDescent="0.35">
      <c r="F23650" s="1"/>
    </row>
    <row r="23651" spans="6:6" x14ac:dyDescent="0.35">
      <c r="F23651" s="1"/>
    </row>
    <row r="23652" spans="6:6" x14ac:dyDescent="0.35">
      <c r="F23652" s="1"/>
    </row>
    <row r="23653" spans="6:6" x14ac:dyDescent="0.35">
      <c r="F23653" s="1"/>
    </row>
    <row r="23654" spans="6:6" x14ac:dyDescent="0.35">
      <c r="F23654" s="1"/>
    </row>
    <row r="23655" spans="6:6" x14ac:dyDescent="0.35">
      <c r="F23655" s="1"/>
    </row>
    <row r="23656" spans="6:6" x14ac:dyDescent="0.35">
      <c r="F23656" s="1"/>
    </row>
    <row r="23657" spans="6:6" x14ac:dyDescent="0.35">
      <c r="F23657" s="1"/>
    </row>
    <row r="23658" spans="6:6" x14ac:dyDescent="0.35">
      <c r="F23658" s="1"/>
    </row>
    <row r="23659" spans="6:6" x14ac:dyDescent="0.35">
      <c r="F23659" s="1"/>
    </row>
    <row r="23660" spans="6:6" x14ac:dyDescent="0.35">
      <c r="F23660" s="1"/>
    </row>
    <row r="23661" spans="6:6" x14ac:dyDescent="0.35">
      <c r="F23661" s="1"/>
    </row>
    <row r="23662" spans="6:6" x14ac:dyDescent="0.35">
      <c r="F23662" s="1"/>
    </row>
    <row r="23663" spans="6:6" x14ac:dyDescent="0.35">
      <c r="F23663" s="1"/>
    </row>
    <row r="23664" spans="6:6" x14ac:dyDescent="0.35">
      <c r="F23664" s="1"/>
    </row>
    <row r="23665" spans="6:6" x14ac:dyDescent="0.35">
      <c r="F23665" s="1"/>
    </row>
    <row r="23666" spans="6:6" x14ac:dyDescent="0.35">
      <c r="F23666" s="1"/>
    </row>
    <row r="23667" spans="6:6" x14ac:dyDescent="0.35">
      <c r="F23667" s="1"/>
    </row>
    <row r="23668" spans="6:6" x14ac:dyDescent="0.35">
      <c r="F23668" s="1"/>
    </row>
    <row r="23669" spans="6:6" x14ac:dyDescent="0.35">
      <c r="F23669" s="1"/>
    </row>
    <row r="23670" spans="6:6" x14ac:dyDescent="0.35">
      <c r="F23670" s="1"/>
    </row>
    <row r="23671" spans="6:6" x14ac:dyDescent="0.35">
      <c r="F23671" s="1"/>
    </row>
    <row r="23672" spans="6:6" x14ac:dyDescent="0.35">
      <c r="F23672" s="1"/>
    </row>
    <row r="23673" spans="6:6" x14ac:dyDescent="0.35">
      <c r="F23673" s="1"/>
    </row>
    <row r="23674" spans="6:6" x14ac:dyDescent="0.35">
      <c r="F23674" s="1"/>
    </row>
    <row r="23675" spans="6:6" x14ac:dyDescent="0.35">
      <c r="F23675" s="1"/>
    </row>
    <row r="23676" spans="6:6" x14ac:dyDescent="0.35">
      <c r="F23676" s="1"/>
    </row>
    <row r="23677" spans="6:6" x14ac:dyDescent="0.35">
      <c r="F23677" s="1"/>
    </row>
    <row r="23678" spans="6:6" x14ac:dyDescent="0.35">
      <c r="F23678" s="1"/>
    </row>
    <row r="23679" spans="6:6" x14ac:dyDescent="0.35">
      <c r="F23679" s="1"/>
    </row>
    <row r="23680" spans="6:6" x14ac:dyDescent="0.35">
      <c r="F23680" s="1"/>
    </row>
    <row r="23681" spans="6:6" x14ac:dyDescent="0.35">
      <c r="F23681" s="1"/>
    </row>
    <row r="23682" spans="6:6" x14ac:dyDescent="0.35">
      <c r="F23682" s="1"/>
    </row>
    <row r="23683" spans="6:6" x14ac:dyDescent="0.35">
      <c r="F23683" s="1"/>
    </row>
    <row r="23684" spans="6:6" x14ac:dyDescent="0.35">
      <c r="F23684" s="1"/>
    </row>
    <row r="23685" spans="6:6" x14ac:dyDescent="0.35">
      <c r="F23685" s="1"/>
    </row>
    <row r="23686" spans="6:6" x14ac:dyDescent="0.35">
      <c r="F23686" s="1"/>
    </row>
    <row r="23687" spans="6:6" x14ac:dyDescent="0.35">
      <c r="F23687" s="1"/>
    </row>
    <row r="23688" spans="6:6" x14ac:dyDescent="0.35">
      <c r="F23688" s="1"/>
    </row>
    <row r="23689" spans="6:6" x14ac:dyDescent="0.35">
      <c r="F23689" s="1"/>
    </row>
    <row r="23690" spans="6:6" x14ac:dyDescent="0.35">
      <c r="F23690" s="1"/>
    </row>
    <row r="23691" spans="6:6" x14ac:dyDescent="0.35">
      <c r="F23691" s="1"/>
    </row>
    <row r="23692" spans="6:6" x14ac:dyDescent="0.35">
      <c r="F23692" s="1"/>
    </row>
    <row r="23693" spans="6:6" x14ac:dyDescent="0.35">
      <c r="F23693" s="1"/>
    </row>
    <row r="23694" spans="6:6" x14ac:dyDescent="0.35">
      <c r="F23694" s="1"/>
    </row>
    <row r="23695" spans="6:6" x14ac:dyDescent="0.35">
      <c r="F23695" s="1"/>
    </row>
    <row r="23696" spans="6:6" x14ac:dyDescent="0.35">
      <c r="F23696" s="1"/>
    </row>
    <row r="23697" spans="6:6" x14ac:dyDescent="0.35">
      <c r="F23697" s="1"/>
    </row>
    <row r="23698" spans="6:6" x14ac:dyDescent="0.35">
      <c r="F23698" s="1"/>
    </row>
    <row r="23699" spans="6:6" x14ac:dyDescent="0.35">
      <c r="F23699" s="1"/>
    </row>
    <row r="23700" spans="6:6" x14ac:dyDescent="0.35">
      <c r="F23700" s="1"/>
    </row>
    <row r="23701" spans="6:6" x14ac:dyDescent="0.35">
      <c r="F23701" s="1"/>
    </row>
    <row r="23702" spans="6:6" x14ac:dyDescent="0.35">
      <c r="F23702" s="1"/>
    </row>
    <row r="23703" spans="6:6" x14ac:dyDescent="0.35">
      <c r="F23703" s="1"/>
    </row>
    <row r="23704" spans="6:6" x14ac:dyDescent="0.35">
      <c r="F23704" s="1"/>
    </row>
    <row r="23705" spans="6:6" x14ac:dyDescent="0.35">
      <c r="F23705" s="1"/>
    </row>
    <row r="23706" spans="6:6" x14ac:dyDescent="0.35">
      <c r="F23706" s="1"/>
    </row>
    <row r="23707" spans="6:6" x14ac:dyDescent="0.35">
      <c r="F23707" s="1"/>
    </row>
    <row r="23708" spans="6:6" x14ac:dyDescent="0.35">
      <c r="F23708" s="1"/>
    </row>
    <row r="23709" spans="6:6" x14ac:dyDescent="0.35">
      <c r="F23709" s="1"/>
    </row>
    <row r="23710" spans="6:6" x14ac:dyDescent="0.35">
      <c r="F23710" s="1"/>
    </row>
    <row r="23711" spans="6:6" x14ac:dyDescent="0.35">
      <c r="F23711" s="1"/>
    </row>
    <row r="23712" spans="6:6" x14ac:dyDescent="0.35">
      <c r="F23712" s="1"/>
    </row>
    <row r="23713" spans="6:6" x14ac:dyDescent="0.35">
      <c r="F23713" s="1"/>
    </row>
    <row r="23714" spans="6:6" x14ac:dyDescent="0.35">
      <c r="F23714" s="1"/>
    </row>
    <row r="23715" spans="6:6" x14ac:dyDescent="0.35">
      <c r="F23715" s="1"/>
    </row>
    <row r="23716" spans="6:6" x14ac:dyDescent="0.35">
      <c r="F23716" s="1"/>
    </row>
    <row r="23717" spans="6:6" x14ac:dyDescent="0.35">
      <c r="F23717" s="1"/>
    </row>
    <row r="23718" spans="6:6" x14ac:dyDescent="0.35">
      <c r="F23718" s="1"/>
    </row>
    <row r="23719" spans="6:6" x14ac:dyDescent="0.35">
      <c r="F23719" s="1"/>
    </row>
    <row r="23720" spans="6:6" x14ac:dyDescent="0.35">
      <c r="F23720" s="1"/>
    </row>
    <row r="23721" spans="6:6" x14ac:dyDescent="0.35">
      <c r="F23721" s="1"/>
    </row>
    <row r="23722" spans="6:6" x14ac:dyDescent="0.35">
      <c r="F23722" s="1"/>
    </row>
    <row r="23723" spans="6:6" x14ac:dyDescent="0.35">
      <c r="F23723" s="1"/>
    </row>
    <row r="23724" spans="6:6" x14ac:dyDescent="0.35">
      <c r="F23724" s="1"/>
    </row>
    <row r="23725" spans="6:6" x14ac:dyDescent="0.35">
      <c r="F23725" s="1"/>
    </row>
    <row r="23726" spans="6:6" x14ac:dyDescent="0.35">
      <c r="F23726" s="1"/>
    </row>
    <row r="23727" spans="6:6" x14ac:dyDescent="0.35">
      <c r="F23727" s="1"/>
    </row>
    <row r="23728" spans="6:6" x14ac:dyDescent="0.35">
      <c r="F23728" s="1"/>
    </row>
    <row r="23729" spans="6:6" x14ac:dyDescent="0.35">
      <c r="F23729" s="1"/>
    </row>
    <row r="23730" spans="6:6" x14ac:dyDescent="0.35">
      <c r="F23730" s="1"/>
    </row>
    <row r="23731" spans="6:6" x14ac:dyDescent="0.35">
      <c r="F23731" s="1"/>
    </row>
    <row r="23732" spans="6:6" x14ac:dyDescent="0.35">
      <c r="F23732" s="1"/>
    </row>
    <row r="23733" spans="6:6" x14ac:dyDescent="0.35">
      <c r="F23733" s="1"/>
    </row>
    <row r="23734" spans="6:6" x14ac:dyDescent="0.35">
      <c r="F23734" s="1"/>
    </row>
    <row r="23735" spans="6:6" x14ac:dyDescent="0.35">
      <c r="F23735" s="1"/>
    </row>
    <row r="23736" spans="6:6" x14ac:dyDescent="0.35">
      <c r="F23736" s="1"/>
    </row>
    <row r="23737" spans="6:6" x14ac:dyDescent="0.35">
      <c r="F23737" s="1"/>
    </row>
    <row r="23738" spans="6:6" x14ac:dyDescent="0.35">
      <c r="F23738" s="1"/>
    </row>
    <row r="23739" spans="6:6" x14ac:dyDescent="0.35">
      <c r="F23739" s="1"/>
    </row>
    <row r="23740" spans="6:6" x14ac:dyDescent="0.35">
      <c r="F23740" s="1"/>
    </row>
    <row r="23741" spans="6:6" x14ac:dyDescent="0.35">
      <c r="F23741" s="1"/>
    </row>
    <row r="23742" spans="6:6" x14ac:dyDescent="0.35">
      <c r="F23742" s="1"/>
    </row>
    <row r="23743" spans="6:6" x14ac:dyDescent="0.35">
      <c r="F23743" s="1"/>
    </row>
    <row r="23744" spans="6:6" x14ac:dyDescent="0.35">
      <c r="F23744" s="1"/>
    </row>
    <row r="23745" spans="6:6" x14ac:dyDescent="0.35">
      <c r="F23745" s="1"/>
    </row>
    <row r="23746" spans="6:6" x14ac:dyDescent="0.35">
      <c r="F23746" s="1"/>
    </row>
    <row r="23747" spans="6:6" x14ac:dyDescent="0.35">
      <c r="F23747" s="1"/>
    </row>
    <row r="23748" spans="6:6" x14ac:dyDescent="0.35">
      <c r="F23748" s="1"/>
    </row>
    <row r="23749" spans="6:6" x14ac:dyDescent="0.35">
      <c r="F23749" s="1"/>
    </row>
    <row r="23750" spans="6:6" x14ac:dyDescent="0.35">
      <c r="F23750" s="1"/>
    </row>
    <row r="23751" spans="6:6" x14ac:dyDescent="0.35">
      <c r="F23751" s="1"/>
    </row>
    <row r="23752" spans="6:6" x14ac:dyDescent="0.35">
      <c r="F23752" s="1"/>
    </row>
    <row r="23753" spans="6:6" x14ac:dyDescent="0.35">
      <c r="F23753" s="1"/>
    </row>
    <row r="23754" spans="6:6" x14ac:dyDescent="0.35">
      <c r="F23754" s="1"/>
    </row>
    <row r="23755" spans="6:6" x14ac:dyDescent="0.35">
      <c r="F23755" s="1"/>
    </row>
    <row r="23756" spans="6:6" x14ac:dyDescent="0.35">
      <c r="F23756" s="1"/>
    </row>
    <row r="23757" spans="6:6" x14ac:dyDescent="0.35">
      <c r="F23757" s="1"/>
    </row>
    <row r="23758" spans="6:6" x14ac:dyDescent="0.35">
      <c r="F23758" s="1"/>
    </row>
    <row r="23759" spans="6:6" x14ac:dyDescent="0.35">
      <c r="F23759" s="1"/>
    </row>
    <row r="23760" spans="6:6" x14ac:dyDescent="0.35">
      <c r="F23760" s="1"/>
    </row>
    <row r="23761" spans="6:6" x14ac:dyDescent="0.35">
      <c r="F23761" s="1"/>
    </row>
    <row r="23762" spans="6:6" x14ac:dyDescent="0.35">
      <c r="F23762" s="1"/>
    </row>
    <row r="23763" spans="6:6" x14ac:dyDescent="0.35">
      <c r="F23763" s="1"/>
    </row>
    <row r="23764" spans="6:6" x14ac:dyDescent="0.35">
      <c r="F23764" s="1"/>
    </row>
    <row r="23765" spans="6:6" x14ac:dyDescent="0.35">
      <c r="F23765" s="1"/>
    </row>
    <row r="23766" spans="6:6" x14ac:dyDescent="0.35">
      <c r="F23766" s="1"/>
    </row>
    <row r="23767" spans="6:6" x14ac:dyDescent="0.35">
      <c r="F23767" s="1"/>
    </row>
    <row r="23768" spans="6:6" x14ac:dyDescent="0.35">
      <c r="F23768" s="1"/>
    </row>
    <row r="23769" spans="6:6" x14ac:dyDescent="0.35">
      <c r="F23769" s="1"/>
    </row>
    <row r="23770" spans="6:6" x14ac:dyDescent="0.35">
      <c r="F23770" s="1"/>
    </row>
    <row r="23771" spans="6:6" x14ac:dyDescent="0.35">
      <c r="F23771" s="1"/>
    </row>
    <row r="23772" spans="6:6" x14ac:dyDescent="0.35">
      <c r="F23772" s="1"/>
    </row>
    <row r="23773" spans="6:6" x14ac:dyDescent="0.35">
      <c r="F23773" s="1"/>
    </row>
    <row r="23774" spans="6:6" x14ac:dyDescent="0.35">
      <c r="F23774" s="1"/>
    </row>
    <row r="23775" spans="6:6" x14ac:dyDescent="0.35">
      <c r="F23775" s="1"/>
    </row>
    <row r="23776" spans="6:6" x14ac:dyDescent="0.35">
      <c r="F23776" s="1"/>
    </row>
    <row r="23777" spans="6:6" x14ac:dyDescent="0.35">
      <c r="F23777" s="1"/>
    </row>
    <row r="23778" spans="6:6" x14ac:dyDescent="0.35">
      <c r="F23778" s="1"/>
    </row>
    <row r="23779" spans="6:6" x14ac:dyDescent="0.35">
      <c r="F23779" s="1"/>
    </row>
    <row r="23780" spans="6:6" x14ac:dyDescent="0.35">
      <c r="F23780" s="1"/>
    </row>
    <row r="23781" spans="6:6" x14ac:dyDescent="0.35">
      <c r="F23781" s="1"/>
    </row>
    <row r="23782" spans="6:6" x14ac:dyDescent="0.35">
      <c r="F23782" s="1"/>
    </row>
    <row r="23783" spans="6:6" x14ac:dyDescent="0.35">
      <c r="F23783" s="1"/>
    </row>
    <row r="23784" spans="6:6" x14ac:dyDescent="0.35">
      <c r="F23784" s="1"/>
    </row>
    <row r="23785" spans="6:6" x14ac:dyDescent="0.35">
      <c r="F23785" s="1"/>
    </row>
    <row r="23786" spans="6:6" x14ac:dyDescent="0.35">
      <c r="F23786" s="1"/>
    </row>
    <row r="23787" spans="6:6" x14ac:dyDescent="0.35">
      <c r="F23787" s="1"/>
    </row>
    <row r="23788" spans="6:6" x14ac:dyDescent="0.35">
      <c r="F23788" s="1"/>
    </row>
    <row r="23789" spans="6:6" x14ac:dyDescent="0.35">
      <c r="F23789" s="1"/>
    </row>
    <row r="23790" spans="6:6" x14ac:dyDescent="0.35">
      <c r="F23790" s="1"/>
    </row>
    <row r="23791" spans="6:6" x14ac:dyDescent="0.35">
      <c r="F23791" s="1"/>
    </row>
    <row r="23792" spans="6:6" x14ac:dyDescent="0.35">
      <c r="F23792" s="1"/>
    </row>
    <row r="23793" spans="6:6" x14ac:dyDescent="0.35">
      <c r="F23793" s="1"/>
    </row>
    <row r="23794" spans="6:6" x14ac:dyDescent="0.35">
      <c r="F23794" s="1"/>
    </row>
    <row r="23795" spans="6:6" x14ac:dyDescent="0.35">
      <c r="F23795" s="1"/>
    </row>
    <row r="23796" spans="6:6" x14ac:dyDescent="0.35">
      <c r="F23796" s="1"/>
    </row>
    <row r="23797" spans="6:6" x14ac:dyDescent="0.35">
      <c r="F23797" s="1"/>
    </row>
    <row r="23798" spans="6:6" x14ac:dyDescent="0.35">
      <c r="F23798" s="1"/>
    </row>
    <row r="23799" spans="6:6" x14ac:dyDescent="0.35">
      <c r="F23799" s="1"/>
    </row>
    <row r="23800" spans="6:6" x14ac:dyDescent="0.35">
      <c r="F23800" s="1"/>
    </row>
    <row r="23801" spans="6:6" x14ac:dyDescent="0.35">
      <c r="F23801" s="1"/>
    </row>
    <row r="23802" spans="6:6" x14ac:dyDescent="0.35">
      <c r="F23802" s="1"/>
    </row>
    <row r="23803" spans="6:6" x14ac:dyDescent="0.35">
      <c r="F23803" s="1"/>
    </row>
    <row r="23804" spans="6:6" x14ac:dyDescent="0.35">
      <c r="F23804" s="1"/>
    </row>
    <row r="23805" spans="6:6" x14ac:dyDescent="0.35">
      <c r="F23805" s="1"/>
    </row>
    <row r="23806" spans="6:6" x14ac:dyDescent="0.35">
      <c r="F23806" s="1"/>
    </row>
    <row r="23807" spans="6:6" x14ac:dyDescent="0.35">
      <c r="F23807" s="1"/>
    </row>
    <row r="23808" spans="6:6" x14ac:dyDescent="0.35">
      <c r="F23808" s="1"/>
    </row>
    <row r="23809" spans="6:6" x14ac:dyDescent="0.35">
      <c r="F23809" s="1"/>
    </row>
    <row r="23810" spans="6:6" x14ac:dyDescent="0.35">
      <c r="F23810" s="1"/>
    </row>
    <row r="23811" spans="6:6" x14ac:dyDescent="0.35">
      <c r="F23811" s="1"/>
    </row>
    <row r="23812" spans="6:6" x14ac:dyDescent="0.35">
      <c r="F23812" s="1"/>
    </row>
    <row r="23813" spans="6:6" x14ac:dyDescent="0.35">
      <c r="F23813" s="1"/>
    </row>
    <row r="23814" spans="6:6" x14ac:dyDescent="0.35">
      <c r="F23814" s="1"/>
    </row>
    <row r="23815" spans="6:6" x14ac:dyDescent="0.35">
      <c r="F23815" s="1"/>
    </row>
    <row r="23816" spans="6:6" x14ac:dyDescent="0.35">
      <c r="F23816" s="1"/>
    </row>
    <row r="23817" spans="6:6" x14ac:dyDescent="0.35">
      <c r="F23817" s="1"/>
    </row>
    <row r="23818" spans="6:6" x14ac:dyDescent="0.35">
      <c r="F23818" s="1"/>
    </row>
    <row r="23819" spans="6:6" x14ac:dyDescent="0.35">
      <c r="F23819" s="1"/>
    </row>
    <row r="23820" spans="6:6" x14ac:dyDescent="0.35">
      <c r="F23820" s="1"/>
    </row>
    <row r="23821" spans="6:6" x14ac:dyDescent="0.35">
      <c r="F23821" s="1"/>
    </row>
    <row r="23822" spans="6:6" x14ac:dyDescent="0.35">
      <c r="F23822" s="1"/>
    </row>
    <row r="23823" spans="6:6" x14ac:dyDescent="0.35">
      <c r="F23823" s="1"/>
    </row>
    <row r="23824" spans="6:6" x14ac:dyDescent="0.35">
      <c r="F23824" s="1"/>
    </row>
    <row r="23825" spans="6:6" x14ac:dyDescent="0.35">
      <c r="F23825" s="1"/>
    </row>
    <row r="23826" spans="6:6" x14ac:dyDescent="0.35">
      <c r="F23826" s="1"/>
    </row>
    <row r="23827" spans="6:6" x14ac:dyDescent="0.35">
      <c r="F23827" s="1"/>
    </row>
    <row r="23828" spans="6:6" x14ac:dyDescent="0.35">
      <c r="F23828" s="1"/>
    </row>
    <row r="23829" spans="6:6" x14ac:dyDescent="0.35">
      <c r="F23829" s="1"/>
    </row>
    <row r="23830" spans="6:6" x14ac:dyDescent="0.35">
      <c r="F23830" s="1"/>
    </row>
    <row r="23831" spans="6:6" x14ac:dyDescent="0.35">
      <c r="F23831" s="1"/>
    </row>
    <row r="23832" spans="6:6" x14ac:dyDescent="0.35">
      <c r="F23832" s="1"/>
    </row>
    <row r="23833" spans="6:6" x14ac:dyDescent="0.35">
      <c r="F23833" s="1"/>
    </row>
    <row r="23834" spans="6:6" x14ac:dyDescent="0.35">
      <c r="F23834" s="1"/>
    </row>
    <row r="23835" spans="6:6" x14ac:dyDescent="0.35">
      <c r="F23835" s="1"/>
    </row>
    <row r="23836" spans="6:6" x14ac:dyDescent="0.35">
      <c r="F23836" s="1"/>
    </row>
    <row r="23837" spans="6:6" x14ac:dyDescent="0.35">
      <c r="F23837" s="1"/>
    </row>
    <row r="23838" spans="6:6" x14ac:dyDescent="0.35">
      <c r="F23838" s="1"/>
    </row>
    <row r="23839" spans="6:6" x14ac:dyDescent="0.35">
      <c r="F23839" s="1"/>
    </row>
    <row r="23840" spans="6:6" x14ac:dyDescent="0.35">
      <c r="F23840" s="1"/>
    </row>
    <row r="23841" spans="6:6" x14ac:dyDescent="0.35">
      <c r="F23841" s="1"/>
    </row>
    <row r="23842" spans="6:6" x14ac:dyDescent="0.35">
      <c r="F23842" s="1"/>
    </row>
    <row r="23843" spans="6:6" x14ac:dyDescent="0.35">
      <c r="F23843" s="1"/>
    </row>
    <row r="23844" spans="6:6" x14ac:dyDescent="0.35">
      <c r="F23844" s="1"/>
    </row>
    <row r="23845" spans="6:6" x14ac:dyDescent="0.35">
      <c r="F23845" s="1"/>
    </row>
    <row r="23846" spans="6:6" x14ac:dyDescent="0.35">
      <c r="F23846" s="1"/>
    </row>
    <row r="23847" spans="6:6" x14ac:dyDescent="0.35">
      <c r="F23847" s="1"/>
    </row>
    <row r="23848" spans="6:6" x14ac:dyDescent="0.35">
      <c r="F23848" s="1"/>
    </row>
    <row r="23849" spans="6:6" x14ac:dyDescent="0.35">
      <c r="F23849" s="1"/>
    </row>
    <row r="23850" spans="6:6" x14ac:dyDescent="0.35">
      <c r="F23850" s="1"/>
    </row>
    <row r="23851" spans="6:6" x14ac:dyDescent="0.35">
      <c r="F23851" s="1"/>
    </row>
    <row r="23852" spans="6:6" x14ac:dyDescent="0.35">
      <c r="F23852" s="1"/>
    </row>
    <row r="23853" spans="6:6" x14ac:dyDescent="0.35">
      <c r="F23853" s="1"/>
    </row>
    <row r="23854" spans="6:6" x14ac:dyDescent="0.35">
      <c r="F23854" s="1"/>
    </row>
    <row r="23855" spans="6:6" x14ac:dyDescent="0.35">
      <c r="F23855" s="1"/>
    </row>
    <row r="23856" spans="6:6" x14ac:dyDescent="0.35">
      <c r="F23856" s="1"/>
    </row>
    <row r="23857" spans="6:6" x14ac:dyDescent="0.35">
      <c r="F23857" s="1"/>
    </row>
    <row r="23858" spans="6:6" x14ac:dyDescent="0.35">
      <c r="F23858" s="1"/>
    </row>
    <row r="23859" spans="6:6" x14ac:dyDescent="0.35">
      <c r="F23859" s="1"/>
    </row>
    <row r="23860" spans="6:6" x14ac:dyDescent="0.35">
      <c r="F23860" s="1"/>
    </row>
    <row r="23861" spans="6:6" x14ac:dyDescent="0.35">
      <c r="F23861" s="1"/>
    </row>
    <row r="23862" spans="6:6" x14ac:dyDescent="0.35">
      <c r="F23862" s="1"/>
    </row>
    <row r="23863" spans="6:6" x14ac:dyDescent="0.35">
      <c r="F23863" s="1"/>
    </row>
    <row r="23864" spans="6:6" x14ac:dyDescent="0.35">
      <c r="F23864" s="1"/>
    </row>
    <row r="23865" spans="6:6" x14ac:dyDescent="0.35">
      <c r="F23865" s="1"/>
    </row>
    <row r="23866" spans="6:6" x14ac:dyDescent="0.35">
      <c r="F23866" s="1"/>
    </row>
    <row r="23867" spans="6:6" x14ac:dyDescent="0.35">
      <c r="F23867" s="1"/>
    </row>
    <row r="23868" spans="6:6" x14ac:dyDescent="0.35">
      <c r="F23868" s="1"/>
    </row>
    <row r="23869" spans="6:6" x14ac:dyDescent="0.35">
      <c r="F23869" s="1"/>
    </row>
    <row r="23870" spans="6:6" x14ac:dyDescent="0.35">
      <c r="F23870" s="1"/>
    </row>
    <row r="23871" spans="6:6" x14ac:dyDescent="0.35">
      <c r="F23871" s="1"/>
    </row>
    <row r="23872" spans="6:6" x14ac:dyDescent="0.35">
      <c r="F23872" s="1"/>
    </row>
    <row r="23873" spans="6:6" x14ac:dyDescent="0.35">
      <c r="F23873" s="1"/>
    </row>
    <row r="23874" spans="6:6" x14ac:dyDescent="0.35">
      <c r="F23874" s="1"/>
    </row>
    <row r="23875" spans="6:6" x14ac:dyDescent="0.35">
      <c r="F23875" s="1"/>
    </row>
    <row r="23876" spans="6:6" x14ac:dyDescent="0.35">
      <c r="F23876" s="1"/>
    </row>
    <row r="23877" spans="6:6" x14ac:dyDescent="0.35">
      <c r="F23877" s="1"/>
    </row>
    <row r="23878" spans="6:6" x14ac:dyDescent="0.35">
      <c r="F23878" s="1"/>
    </row>
    <row r="23879" spans="6:6" x14ac:dyDescent="0.35">
      <c r="F23879" s="1"/>
    </row>
    <row r="23880" spans="6:6" x14ac:dyDescent="0.35">
      <c r="F23880" s="1"/>
    </row>
    <row r="23881" spans="6:6" x14ac:dyDescent="0.35">
      <c r="F23881" s="1"/>
    </row>
    <row r="23882" spans="6:6" x14ac:dyDescent="0.35">
      <c r="F23882" s="1"/>
    </row>
    <row r="23883" spans="6:6" x14ac:dyDescent="0.35">
      <c r="F23883" s="1"/>
    </row>
    <row r="23884" spans="6:6" x14ac:dyDescent="0.35">
      <c r="F23884" s="1"/>
    </row>
    <row r="23885" spans="6:6" x14ac:dyDescent="0.35">
      <c r="F23885" s="1"/>
    </row>
    <row r="23886" spans="6:6" x14ac:dyDescent="0.35">
      <c r="F23886" s="1"/>
    </row>
    <row r="23887" spans="6:6" x14ac:dyDescent="0.35">
      <c r="F23887" s="1"/>
    </row>
    <row r="23888" spans="6:6" x14ac:dyDescent="0.35">
      <c r="F23888" s="1"/>
    </row>
    <row r="23889" spans="6:6" x14ac:dyDescent="0.35">
      <c r="F23889" s="1"/>
    </row>
    <row r="23890" spans="6:6" x14ac:dyDescent="0.35">
      <c r="F23890" s="1"/>
    </row>
    <row r="23891" spans="6:6" x14ac:dyDescent="0.35">
      <c r="F23891" s="1"/>
    </row>
    <row r="23892" spans="6:6" x14ac:dyDescent="0.35">
      <c r="F23892" s="1"/>
    </row>
    <row r="23893" spans="6:6" x14ac:dyDescent="0.35">
      <c r="F23893" s="1"/>
    </row>
    <row r="23894" spans="6:6" x14ac:dyDescent="0.35">
      <c r="F23894" s="1"/>
    </row>
    <row r="23895" spans="6:6" x14ac:dyDescent="0.35">
      <c r="F23895" s="1"/>
    </row>
    <row r="23896" spans="6:6" x14ac:dyDescent="0.35">
      <c r="F23896" s="1"/>
    </row>
    <row r="23897" spans="6:6" x14ac:dyDescent="0.35">
      <c r="F23897" s="1"/>
    </row>
    <row r="23898" spans="6:6" x14ac:dyDescent="0.35">
      <c r="F23898" s="1"/>
    </row>
    <row r="23899" spans="6:6" x14ac:dyDescent="0.35">
      <c r="F23899" s="1"/>
    </row>
    <row r="23900" spans="6:6" x14ac:dyDescent="0.35">
      <c r="F23900" s="1"/>
    </row>
    <row r="23901" spans="6:6" x14ac:dyDescent="0.35">
      <c r="F23901" s="1"/>
    </row>
    <row r="23902" spans="6:6" x14ac:dyDescent="0.35">
      <c r="F23902" s="1"/>
    </row>
    <row r="23903" spans="6:6" x14ac:dyDescent="0.35">
      <c r="F23903" s="1"/>
    </row>
    <row r="23904" spans="6:6" x14ac:dyDescent="0.35">
      <c r="F23904" s="1"/>
    </row>
    <row r="23905" spans="6:6" x14ac:dyDescent="0.35">
      <c r="F23905" s="1"/>
    </row>
    <row r="23906" spans="6:6" x14ac:dyDescent="0.35">
      <c r="F23906" s="1"/>
    </row>
    <row r="23907" spans="6:6" x14ac:dyDescent="0.35">
      <c r="F23907" s="1"/>
    </row>
    <row r="23908" spans="6:6" x14ac:dyDescent="0.35">
      <c r="F23908" s="1"/>
    </row>
    <row r="23909" spans="6:6" x14ac:dyDescent="0.35">
      <c r="F23909" s="1"/>
    </row>
    <row r="23910" spans="6:6" x14ac:dyDescent="0.35">
      <c r="F23910" s="1"/>
    </row>
    <row r="23911" spans="6:6" x14ac:dyDescent="0.35">
      <c r="F23911" s="1"/>
    </row>
    <row r="23912" spans="6:6" x14ac:dyDescent="0.35">
      <c r="F23912" s="1"/>
    </row>
    <row r="23913" spans="6:6" x14ac:dyDescent="0.35">
      <c r="F23913" s="1"/>
    </row>
    <row r="23914" spans="6:6" x14ac:dyDescent="0.35">
      <c r="F23914" s="1"/>
    </row>
    <row r="23915" spans="6:6" x14ac:dyDescent="0.35">
      <c r="F23915" s="1"/>
    </row>
    <row r="23916" spans="6:6" x14ac:dyDescent="0.35">
      <c r="F23916" s="1"/>
    </row>
    <row r="23917" spans="6:6" x14ac:dyDescent="0.35">
      <c r="F23917" s="1"/>
    </row>
    <row r="23918" spans="6:6" x14ac:dyDescent="0.35">
      <c r="F23918" s="1"/>
    </row>
    <row r="23919" spans="6:6" x14ac:dyDescent="0.35">
      <c r="F23919" s="1"/>
    </row>
    <row r="23920" spans="6:6" x14ac:dyDescent="0.35">
      <c r="F23920" s="1"/>
    </row>
    <row r="23921" spans="6:6" x14ac:dyDescent="0.35">
      <c r="F23921" s="1"/>
    </row>
    <row r="23922" spans="6:6" x14ac:dyDescent="0.35">
      <c r="F23922" s="1"/>
    </row>
    <row r="23923" spans="6:6" x14ac:dyDescent="0.35">
      <c r="F23923" s="1"/>
    </row>
    <row r="23924" spans="6:6" x14ac:dyDescent="0.35">
      <c r="F23924" s="1"/>
    </row>
    <row r="23925" spans="6:6" x14ac:dyDescent="0.35">
      <c r="F23925" s="1"/>
    </row>
    <row r="23926" spans="6:6" x14ac:dyDescent="0.35">
      <c r="F23926" s="1"/>
    </row>
    <row r="23927" spans="6:6" x14ac:dyDescent="0.35">
      <c r="F23927" s="1"/>
    </row>
    <row r="23928" spans="6:6" x14ac:dyDescent="0.35">
      <c r="F23928" s="1"/>
    </row>
    <row r="23929" spans="6:6" x14ac:dyDescent="0.35">
      <c r="F23929" s="1"/>
    </row>
    <row r="23930" spans="6:6" x14ac:dyDescent="0.35">
      <c r="F23930" s="1"/>
    </row>
    <row r="23931" spans="6:6" x14ac:dyDescent="0.35">
      <c r="F23931" s="1"/>
    </row>
    <row r="23932" spans="6:6" x14ac:dyDescent="0.35">
      <c r="F23932" s="1"/>
    </row>
    <row r="23933" spans="6:6" x14ac:dyDescent="0.35">
      <c r="F23933" s="1"/>
    </row>
    <row r="23934" spans="6:6" x14ac:dyDescent="0.35">
      <c r="F23934" s="1"/>
    </row>
    <row r="23935" spans="6:6" x14ac:dyDescent="0.35">
      <c r="F23935" s="1"/>
    </row>
    <row r="23936" spans="6:6" x14ac:dyDescent="0.35">
      <c r="F23936" s="1"/>
    </row>
    <row r="23937" spans="6:6" x14ac:dyDescent="0.35">
      <c r="F23937" s="1"/>
    </row>
    <row r="23938" spans="6:6" x14ac:dyDescent="0.35">
      <c r="F23938" s="1"/>
    </row>
    <row r="23939" spans="6:6" x14ac:dyDescent="0.35">
      <c r="F23939" s="1"/>
    </row>
    <row r="23940" spans="6:6" x14ac:dyDescent="0.35">
      <c r="F23940" s="1"/>
    </row>
    <row r="23941" spans="6:6" x14ac:dyDescent="0.35">
      <c r="F23941" s="1"/>
    </row>
    <row r="23942" spans="6:6" x14ac:dyDescent="0.35">
      <c r="F23942" s="1"/>
    </row>
    <row r="23943" spans="6:6" x14ac:dyDescent="0.35">
      <c r="F23943" s="1"/>
    </row>
    <row r="23944" spans="6:6" x14ac:dyDescent="0.35">
      <c r="F23944" s="1"/>
    </row>
    <row r="23945" spans="6:6" x14ac:dyDescent="0.35">
      <c r="F23945" s="1"/>
    </row>
    <row r="23946" spans="6:6" x14ac:dyDescent="0.35">
      <c r="F23946" s="1"/>
    </row>
    <row r="23947" spans="6:6" x14ac:dyDescent="0.35">
      <c r="F23947" s="1"/>
    </row>
    <row r="23948" spans="6:6" x14ac:dyDescent="0.35">
      <c r="F23948" s="1"/>
    </row>
    <row r="23949" spans="6:6" x14ac:dyDescent="0.35">
      <c r="F23949" s="1"/>
    </row>
    <row r="23950" spans="6:6" x14ac:dyDescent="0.35">
      <c r="F23950" s="1"/>
    </row>
    <row r="23951" spans="6:6" x14ac:dyDescent="0.35">
      <c r="F23951" s="1"/>
    </row>
    <row r="23952" spans="6:6" x14ac:dyDescent="0.35">
      <c r="F23952" s="1"/>
    </row>
    <row r="23953" spans="6:6" x14ac:dyDescent="0.35">
      <c r="F23953" s="1"/>
    </row>
    <row r="23954" spans="6:6" x14ac:dyDescent="0.35">
      <c r="F23954" s="1"/>
    </row>
    <row r="23955" spans="6:6" x14ac:dyDescent="0.35">
      <c r="F23955" s="1"/>
    </row>
    <row r="23956" spans="6:6" x14ac:dyDescent="0.35">
      <c r="F23956" s="1"/>
    </row>
    <row r="23957" spans="6:6" x14ac:dyDescent="0.35">
      <c r="F23957" s="1"/>
    </row>
    <row r="23958" spans="6:6" x14ac:dyDescent="0.35">
      <c r="F23958" s="1"/>
    </row>
    <row r="23959" spans="6:6" x14ac:dyDescent="0.35">
      <c r="F23959" s="1"/>
    </row>
    <row r="23960" spans="6:6" x14ac:dyDescent="0.35">
      <c r="F23960" s="1"/>
    </row>
    <row r="23961" spans="6:6" x14ac:dyDescent="0.35">
      <c r="F23961" s="1"/>
    </row>
    <row r="23962" spans="6:6" x14ac:dyDescent="0.35">
      <c r="F23962" s="1"/>
    </row>
    <row r="23963" spans="6:6" x14ac:dyDescent="0.35">
      <c r="F23963" s="1"/>
    </row>
    <row r="23964" spans="6:6" x14ac:dyDescent="0.35">
      <c r="F23964" s="1"/>
    </row>
    <row r="23965" spans="6:6" x14ac:dyDescent="0.35">
      <c r="F23965" s="1"/>
    </row>
    <row r="23966" spans="6:6" x14ac:dyDescent="0.35">
      <c r="F23966" s="1"/>
    </row>
    <row r="23967" spans="6:6" x14ac:dyDescent="0.35">
      <c r="F23967" s="1"/>
    </row>
    <row r="23968" spans="6:6" x14ac:dyDescent="0.35">
      <c r="F23968" s="1"/>
    </row>
    <row r="23969" spans="6:6" x14ac:dyDescent="0.35">
      <c r="F23969" s="1"/>
    </row>
    <row r="23970" spans="6:6" x14ac:dyDescent="0.35">
      <c r="F23970" s="1"/>
    </row>
    <row r="23971" spans="6:6" x14ac:dyDescent="0.35">
      <c r="F23971" s="1"/>
    </row>
    <row r="23972" spans="6:6" x14ac:dyDescent="0.35">
      <c r="F23972" s="1"/>
    </row>
    <row r="23973" spans="6:6" x14ac:dyDescent="0.35">
      <c r="F23973" s="1"/>
    </row>
    <row r="23974" spans="6:6" x14ac:dyDescent="0.35">
      <c r="F23974" s="1"/>
    </row>
    <row r="23975" spans="6:6" x14ac:dyDescent="0.35">
      <c r="F23975" s="1"/>
    </row>
    <row r="23976" spans="6:6" x14ac:dyDescent="0.35">
      <c r="F23976" s="1"/>
    </row>
    <row r="23977" spans="6:6" x14ac:dyDescent="0.35">
      <c r="F23977" s="1"/>
    </row>
    <row r="23978" spans="6:6" x14ac:dyDescent="0.35">
      <c r="F23978" s="1"/>
    </row>
    <row r="23979" spans="6:6" x14ac:dyDescent="0.35">
      <c r="F23979" s="1"/>
    </row>
    <row r="23980" spans="6:6" x14ac:dyDescent="0.35">
      <c r="F23980" s="1"/>
    </row>
    <row r="23981" spans="6:6" x14ac:dyDescent="0.35">
      <c r="F23981" s="1"/>
    </row>
    <row r="23982" spans="6:6" x14ac:dyDescent="0.35">
      <c r="F23982" s="1"/>
    </row>
    <row r="23983" spans="6:6" x14ac:dyDescent="0.35">
      <c r="F23983" s="1"/>
    </row>
    <row r="23984" spans="6:6" x14ac:dyDescent="0.35">
      <c r="F23984" s="1"/>
    </row>
    <row r="23985" spans="6:6" x14ac:dyDescent="0.35">
      <c r="F23985" s="1"/>
    </row>
    <row r="23986" spans="6:6" x14ac:dyDescent="0.35">
      <c r="F23986" s="1"/>
    </row>
    <row r="23987" spans="6:6" x14ac:dyDescent="0.35">
      <c r="F23987" s="1"/>
    </row>
    <row r="23988" spans="6:6" x14ac:dyDescent="0.35">
      <c r="F23988" s="1"/>
    </row>
    <row r="23989" spans="6:6" x14ac:dyDescent="0.35">
      <c r="F23989" s="1"/>
    </row>
    <row r="23990" spans="6:6" x14ac:dyDescent="0.35">
      <c r="F23990" s="1"/>
    </row>
    <row r="23991" spans="6:6" x14ac:dyDescent="0.35">
      <c r="F23991" s="1"/>
    </row>
    <row r="23992" spans="6:6" x14ac:dyDescent="0.35">
      <c r="F23992" s="1"/>
    </row>
    <row r="23993" spans="6:6" x14ac:dyDescent="0.35">
      <c r="F23993" s="1"/>
    </row>
    <row r="23994" spans="6:6" x14ac:dyDescent="0.35">
      <c r="F23994" s="1"/>
    </row>
    <row r="23995" spans="6:6" x14ac:dyDescent="0.35">
      <c r="F23995" s="1"/>
    </row>
    <row r="23996" spans="6:6" x14ac:dyDescent="0.35">
      <c r="F23996" s="1"/>
    </row>
    <row r="23997" spans="6:6" x14ac:dyDescent="0.35">
      <c r="F23997" s="1"/>
    </row>
    <row r="23998" spans="6:6" x14ac:dyDescent="0.35">
      <c r="F23998" s="1"/>
    </row>
    <row r="23999" spans="6:6" x14ac:dyDescent="0.35">
      <c r="F23999" s="1"/>
    </row>
    <row r="24000" spans="6:6" x14ac:dyDescent="0.35">
      <c r="F24000" s="1"/>
    </row>
    <row r="24001" spans="6:6" x14ac:dyDescent="0.35">
      <c r="F24001" s="1"/>
    </row>
    <row r="24002" spans="6:6" x14ac:dyDescent="0.35">
      <c r="F24002" s="1"/>
    </row>
    <row r="24003" spans="6:6" x14ac:dyDescent="0.35">
      <c r="F24003" s="1"/>
    </row>
    <row r="24004" spans="6:6" x14ac:dyDescent="0.35">
      <c r="F24004" s="1"/>
    </row>
    <row r="24005" spans="6:6" x14ac:dyDescent="0.35">
      <c r="F24005" s="1"/>
    </row>
    <row r="24006" spans="6:6" x14ac:dyDescent="0.35">
      <c r="F24006" s="1"/>
    </row>
    <row r="24007" spans="6:6" x14ac:dyDescent="0.35">
      <c r="F24007" s="1"/>
    </row>
    <row r="24008" spans="6:6" x14ac:dyDescent="0.35">
      <c r="F24008" s="1"/>
    </row>
    <row r="24009" spans="6:6" x14ac:dyDescent="0.35">
      <c r="F24009" s="1"/>
    </row>
    <row r="24010" spans="6:6" x14ac:dyDescent="0.35">
      <c r="F24010" s="1"/>
    </row>
    <row r="24011" spans="6:6" x14ac:dyDescent="0.35">
      <c r="F24011" s="1"/>
    </row>
    <row r="24012" spans="6:6" x14ac:dyDescent="0.35">
      <c r="F24012" s="1"/>
    </row>
    <row r="24013" spans="6:6" x14ac:dyDescent="0.35">
      <c r="F24013" s="1"/>
    </row>
    <row r="24014" spans="6:6" x14ac:dyDescent="0.35">
      <c r="F24014" s="1"/>
    </row>
    <row r="24015" spans="6:6" x14ac:dyDescent="0.35">
      <c r="F24015" s="1"/>
    </row>
    <row r="24016" spans="6:6" x14ac:dyDescent="0.35">
      <c r="F24016" s="1"/>
    </row>
    <row r="24017" spans="6:6" x14ac:dyDescent="0.35">
      <c r="F24017" s="1"/>
    </row>
    <row r="24018" spans="6:6" x14ac:dyDescent="0.35">
      <c r="F24018" s="1"/>
    </row>
    <row r="24019" spans="6:6" x14ac:dyDescent="0.35">
      <c r="F24019" s="1"/>
    </row>
    <row r="24020" spans="6:6" x14ac:dyDescent="0.35">
      <c r="F24020" s="1"/>
    </row>
    <row r="24021" spans="6:6" x14ac:dyDescent="0.35">
      <c r="F24021" s="1"/>
    </row>
    <row r="24022" spans="6:6" x14ac:dyDescent="0.35">
      <c r="F24022" s="1"/>
    </row>
    <row r="24023" spans="6:6" x14ac:dyDescent="0.35">
      <c r="F24023" s="1"/>
    </row>
    <row r="24024" spans="6:6" x14ac:dyDescent="0.35">
      <c r="F24024" s="1"/>
    </row>
    <row r="24025" spans="6:6" x14ac:dyDescent="0.35">
      <c r="F24025" s="1"/>
    </row>
    <row r="24026" spans="6:6" x14ac:dyDescent="0.35">
      <c r="F24026" s="1"/>
    </row>
    <row r="24027" spans="6:6" x14ac:dyDescent="0.35">
      <c r="F24027" s="1"/>
    </row>
    <row r="24028" spans="6:6" x14ac:dyDescent="0.35">
      <c r="F24028" s="1"/>
    </row>
    <row r="24029" spans="6:6" x14ac:dyDescent="0.35">
      <c r="F24029" s="1"/>
    </row>
    <row r="24030" spans="6:6" x14ac:dyDescent="0.35">
      <c r="F24030" s="1"/>
    </row>
    <row r="24031" spans="6:6" x14ac:dyDescent="0.35">
      <c r="F24031" s="1"/>
    </row>
    <row r="24032" spans="6:6" x14ac:dyDescent="0.35">
      <c r="F24032" s="1"/>
    </row>
    <row r="24033" spans="6:6" x14ac:dyDescent="0.35">
      <c r="F24033" s="1"/>
    </row>
    <row r="24034" spans="6:6" x14ac:dyDescent="0.35">
      <c r="F24034" s="1"/>
    </row>
    <row r="24035" spans="6:6" x14ac:dyDescent="0.35">
      <c r="F24035" s="1"/>
    </row>
    <row r="24036" spans="6:6" x14ac:dyDescent="0.35">
      <c r="F24036" s="1"/>
    </row>
    <row r="24037" spans="6:6" x14ac:dyDescent="0.35">
      <c r="F24037" s="1"/>
    </row>
    <row r="24038" spans="6:6" x14ac:dyDescent="0.35">
      <c r="F24038" s="1"/>
    </row>
    <row r="24039" spans="6:6" x14ac:dyDescent="0.35">
      <c r="F24039" s="1"/>
    </row>
    <row r="24040" spans="6:6" x14ac:dyDescent="0.35">
      <c r="F24040" s="1"/>
    </row>
    <row r="24041" spans="6:6" x14ac:dyDescent="0.35">
      <c r="F24041" s="1"/>
    </row>
    <row r="24042" spans="6:6" x14ac:dyDescent="0.35">
      <c r="F24042" s="1"/>
    </row>
    <row r="24043" spans="6:6" x14ac:dyDescent="0.35">
      <c r="F24043" s="1"/>
    </row>
    <row r="24044" spans="6:6" x14ac:dyDescent="0.35">
      <c r="F24044" s="1"/>
    </row>
    <row r="24045" spans="6:6" x14ac:dyDescent="0.35">
      <c r="F24045" s="1"/>
    </row>
    <row r="24046" spans="6:6" x14ac:dyDescent="0.35">
      <c r="F24046" s="1"/>
    </row>
    <row r="24047" spans="6:6" x14ac:dyDescent="0.35">
      <c r="F24047" s="1"/>
    </row>
    <row r="24048" spans="6:6" x14ac:dyDescent="0.35">
      <c r="F24048" s="1"/>
    </row>
    <row r="24049" spans="6:6" x14ac:dyDescent="0.35">
      <c r="F24049" s="1"/>
    </row>
    <row r="24050" spans="6:6" x14ac:dyDescent="0.35">
      <c r="F24050" s="1"/>
    </row>
    <row r="24051" spans="6:6" x14ac:dyDescent="0.35">
      <c r="F24051" s="1"/>
    </row>
    <row r="24052" spans="6:6" x14ac:dyDescent="0.35">
      <c r="F24052" s="1"/>
    </row>
    <row r="24053" spans="6:6" x14ac:dyDescent="0.35">
      <c r="F24053" s="1"/>
    </row>
    <row r="24054" spans="6:6" x14ac:dyDescent="0.35">
      <c r="F24054" s="1"/>
    </row>
    <row r="24055" spans="6:6" x14ac:dyDescent="0.35">
      <c r="F24055" s="1"/>
    </row>
    <row r="24056" spans="6:6" x14ac:dyDescent="0.35">
      <c r="F24056" s="1"/>
    </row>
    <row r="24057" spans="6:6" x14ac:dyDescent="0.35">
      <c r="F24057" s="1"/>
    </row>
    <row r="24058" spans="6:6" x14ac:dyDescent="0.35">
      <c r="F24058" s="1"/>
    </row>
    <row r="24059" spans="6:6" x14ac:dyDescent="0.35">
      <c r="F24059" s="1"/>
    </row>
    <row r="24060" spans="6:6" x14ac:dyDescent="0.35">
      <c r="F24060" s="1"/>
    </row>
    <row r="24061" spans="6:6" x14ac:dyDescent="0.35">
      <c r="F24061" s="1"/>
    </row>
    <row r="24062" spans="6:6" x14ac:dyDescent="0.35">
      <c r="F24062" s="1"/>
    </row>
    <row r="24063" spans="6:6" x14ac:dyDescent="0.35">
      <c r="F24063" s="1"/>
    </row>
    <row r="24064" spans="6:6" x14ac:dyDescent="0.35">
      <c r="F24064" s="1"/>
    </row>
    <row r="24065" spans="6:6" x14ac:dyDescent="0.35">
      <c r="F24065" s="1"/>
    </row>
    <row r="24066" spans="6:6" x14ac:dyDescent="0.35">
      <c r="F24066" s="1"/>
    </row>
    <row r="24067" spans="6:6" x14ac:dyDescent="0.35">
      <c r="F24067" s="1"/>
    </row>
    <row r="24068" spans="6:6" x14ac:dyDescent="0.35">
      <c r="F24068" s="1"/>
    </row>
    <row r="24069" spans="6:6" x14ac:dyDescent="0.35">
      <c r="F24069" s="1"/>
    </row>
    <row r="24070" spans="6:6" x14ac:dyDescent="0.35">
      <c r="F24070" s="1"/>
    </row>
    <row r="24071" spans="6:6" x14ac:dyDescent="0.35">
      <c r="F24071" s="1"/>
    </row>
    <row r="24072" spans="6:6" x14ac:dyDescent="0.35">
      <c r="F24072" s="1"/>
    </row>
    <row r="24073" spans="6:6" x14ac:dyDescent="0.35">
      <c r="F24073" s="1"/>
    </row>
    <row r="24074" spans="6:6" x14ac:dyDescent="0.35">
      <c r="F24074" s="1"/>
    </row>
    <row r="24075" spans="6:6" x14ac:dyDescent="0.35">
      <c r="F24075" s="1"/>
    </row>
    <row r="24076" spans="6:6" x14ac:dyDescent="0.35">
      <c r="F24076" s="1"/>
    </row>
    <row r="24077" spans="6:6" x14ac:dyDescent="0.35">
      <c r="F24077" s="1"/>
    </row>
    <row r="24078" spans="6:6" x14ac:dyDescent="0.35">
      <c r="F24078" s="1"/>
    </row>
    <row r="24079" spans="6:6" x14ac:dyDescent="0.35">
      <c r="F24079" s="1"/>
    </row>
    <row r="24080" spans="6:6" x14ac:dyDescent="0.35">
      <c r="F24080" s="1"/>
    </row>
    <row r="24081" spans="6:6" x14ac:dyDescent="0.35">
      <c r="F24081" s="1"/>
    </row>
    <row r="24082" spans="6:6" x14ac:dyDescent="0.35">
      <c r="F24082" s="1"/>
    </row>
    <row r="24083" spans="6:6" x14ac:dyDescent="0.35">
      <c r="F24083" s="1"/>
    </row>
    <row r="24084" spans="6:6" x14ac:dyDescent="0.35">
      <c r="F24084" s="1"/>
    </row>
    <row r="24085" spans="6:6" x14ac:dyDescent="0.35">
      <c r="F24085" s="1"/>
    </row>
    <row r="24086" spans="6:6" x14ac:dyDescent="0.35">
      <c r="F24086" s="1"/>
    </row>
    <row r="24087" spans="6:6" x14ac:dyDescent="0.35">
      <c r="F24087" s="1"/>
    </row>
    <row r="24088" spans="6:6" x14ac:dyDescent="0.35">
      <c r="F24088" s="1"/>
    </row>
    <row r="24089" spans="6:6" x14ac:dyDescent="0.35">
      <c r="F24089" s="1"/>
    </row>
    <row r="24090" spans="6:6" x14ac:dyDescent="0.35">
      <c r="F24090" s="1"/>
    </row>
    <row r="24091" spans="6:6" x14ac:dyDescent="0.35">
      <c r="F24091" s="1"/>
    </row>
    <row r="24092" spans="6:6" x14ac:dyDescent="0.35">
      <c r="F24092" s="1"/>
    </row>
    <row r="24093" spans="6:6" x14ac:dyDescent="0.35">
      <c r="F24093" s="1"/>
    </row>
    <row r="24094" spans="6:6" x14ac:dyDescent="0.35">
      <c r="F24094" s="1"/>
    </row>
    <row r="24095" spans="6:6" x14ac:dyDescent="0.35">
      <c r="F24095" s="1"/>
    </row>
    <row r="24096" spans="6:6" x14ac:dyDescent="0.35">
      <c r="F24096" s="1"/>
    </row>
    <row r="24097" spans="6:6" x14ac:dyDescent="0.35">
      <c r="F24097" s="1"/>
    </row>
    <row r="24098" spans="6:6" x14ac:dyDescent="0.35">
      <c r="F24098" s="1"/>
    </row>
    <row r="24099" spans="6:6" x14ac:dyDescent="0.35">
      <c r="F24099" s="1"/>
    </row>
    <row r="24100" spans="6:6" x14ac:dyDescent="0.35">
      <c r="F24100" s="1"/>
    </row>
    <row r="24101" spans="6:6" x14ac:dyDescent="0.35">
      <c r="F24101" s="1"/>
    </row>
    <row r="24102" spans="6:6" x14ac:dyDescent="0.35">
      <c r="F24102" s="1"/>
    </row>
    <row r="24103" spans="6:6" x14ac:dyDescent="0.35">
      <c r="F24103" s="1"/>
    </row>
    <row r="24104" spans="6:6" x14ac:dyDescent="0.35">
      <c r="F24104" s="1"/>
    </row>
    <row r="24105" spans="6:6" x14ac:dyDescent="0.35">
      <c r="F24105" s="1"/>
    </row>
    <row r="24106" spans="6:6" x14ac:dyDescent="0.35">
      <c r="F24106" s="1"/>
    </row>
    <row r="24107" spans="6:6" x14ac:dyDescent="0.35">
      <c r="F24107" s="1"/>
    </row>
    <row r="24108" spans="6:6" x14ac:dyDescent="0.35">
      <c r="F24108" s="1"/>
    </row>
    <row r="24109" spans="6:6" x14ac:dyDescent="0.35">
      <c r="F24109" s="1"/>
    </row>
    <row r="24110" spans="6:6" x14ac:dyDescent="0.35">
      <c r="F24110" s="1"/>
    </row>
    <row r="24111" spans="6:6" x14ac:dyDescent="0.35">
      <c r="F24111" s="1"/>
    </row>
    <row r="24112" spans="6:6" x14ac:dyDescent="0.35">
      <c r="F24112" s="1"/>
    </row>
    <row r="24113" spans="6:6" x14ac:dyDescent="0.35">
      <c r="F24113" s="1"/>
    </row>
    <row r="24114" spans="6:6" x14ac:dyDescent="0.35">
      <c r="F24114" s="1"/>
    </row>
    <row r="24115" spans="6:6" x14ac:dyDescent="0.35">
      <c r="F24115" s="1"/>
    </row>
    <row r="24116" spans="6:6" x14ac:dyDescent="0.35">
      <c r="F24116" s="1"/>
    </row>
    <row r="24117" spans="6:6" x14ac:dyDescent="0.35">
      <c r="F24117" s="1"/>
    </row>
    <row r="24118" spans="6:6" x14ac:dyDescent="0.35">
      <c r="F24118" s="1"/>
    </row>
    <row r="24119" spans="6:6" x14ac:dyDescent="0.35">
      <c r="F24119" s="1"/>
    </row>
    <row r="24120" spans="6:6" x14ac:dyDescent="0.35">
      <c r="F24120" s="1"/>
    </row>
    <row r="24121" spans="6:6" x14ac:dyDescent="0.35">
      <c r="F24121" s="1"/>
    </row>
    <row r="24122" spans="6:6" x14ac:dyDescent="0.35">
      <c r="F24122" s="1"/>
    </row>
    <row r="24123" spans="6:6" x14ac:dyDescent="0.35">
      <c r="F24123" s="1"/>
    </row>
    <row r="24124" spans="6:6" x14ac:dyDescent="0.35">
      <c r="F24124" s="1"/>
    </row>
    <row r="24125" spans="6:6" x14ac:dyDescent="0.35">
      <c r="F24125" s="1"/>
    </row>
    <row r="24126" spans="6:6" x14ac:dyDescent="0.35">
      <c r="F24126" s="1"/>
    </row>
    <row r="24127" spans="6:6" x14ac:dyDescent="0.35">
      <c r="F24127" s="1"/>
    </row>
    <row r="24128" spans="6:6" x14ac:dyDescent="0.35">
      <c r="F24128" s="1"/>
    </row>
    <row r="24129" spans="6:6" x14ac:dyDescent="0.35">
      <c r="F24129" s="1"/>
    </row>
    <row r="24130" spans="6:6" x14ac:dyDescent="0.35">
      <c r="F24130" s="1"/>
    </row>
    <row r="24131" spans="6:6" x14ac:dyDescent="0.35">
      <c r="F24131" s="1"/>
    </row>
    <row r="24132" spans="6:6" x14ac:dyDescent="0.35">
      <c r="F24132" s="1"/>
    </row>
    <row r="24133" spans="6:6" x14ac:dyDescent="0.35">
      <c r="F24133" s="1"/>
    </row>
    <row r="24134" spans="6:6" x14ac:dyDescent="0.35">
      <c r="F24134" s="1"/>
    </row>
    <row r="24135" spans="6:6" x14ac:dyDescent="0.35">
      <c r="F24135" s="1"/>
    </row>
    <row r="24136" spans="6:6" x14ac:dyDescent="0.35">
      <c r="F24136" s="1"/>
    </row>
    <row r="24137" spans="6:6" x14ac:dyDescent="0.35">
      <c r="F24137" s="1"/>
    </row>
    <row r="24138" spans="6:6" x14ac:dyDescent="0.35">
      <c r="F24138" s="1"/>
    </row>
    <row r="24139" spans="6:6" x14ac:dyDescent="0.35">
      <c r="F24139" s="1"/>
    </row>
    <row r="24140" spans="6:6" x14ac:dyDescent="0.35">
      <c r="F24140" s="1"/>
    </row>
    <row r="24141" spans="6:6" x14ac:dyDescent="0.35">
      <c r="F24141" s="1"/>
    </row>
    <row r="24142" spans="6:6" x14ac:dyDescent="0.35">
      <c r="F24142" s="1"/>
    </row>
    <row r="24143" spans="6:6" x14ac:dyDescent="0.35">
      <c r="F24143" s="1"/>
    </row>
    <row r="24144" spans="6:6" x14ac:dyDescent="0.35">
      <c r="F24144" s="1"/>
    </row>
    <row r="24145" spans="6:6" x14ac:dyDescent="0.35">
      <c r="F24145" s="1"/>
    </row>
    <row r="24146" spans="6:6" x14ac:dyDescent="0.35">
      <c r="F24146" s="1"/>
    </row>
    <row r="24147" spans="6:6" x14ac:dyDescent="0.35">
      <c r="F24147" s="1"/>
    </row>
    <row r="24148" spans="6:6" x14ac:dyDescent="0.35">
      <c r="F24148" s="1"/>
    </row>
    <row r="24149" spans="6:6" x14ac:dyDescent="0.35">
      <c r="F24149" s="1"/>
    </row>
    <row r="24150" spans="6:6" x14ac:dyDescent="0.35">
      <c r="F24150" s="1"/>
    </row>
    <row r="24151" spans="6:6" x14ac:dyDescent="0.35">
      <c r="F24151" s="1"/>
    </row>
    <row r="24152" spans="6:6" x14ac:dyDescent="0.35">
      <c r="F24152" s="1"/>
    </row>
    <row r="24153" spans="6:6" x14ac:dyDescent="0.35">
      <c r="F24153" s="1"/>
    </row>
    <row r="24154" spans="6:6" x14ac:dyDescent="0.35">
      <c r="F24154" s="1"/>
    </row>
    <row r="24155" spans="6:6" x14ac:dyDescent="0.35">
      <c r="F24155" s="1"/>
    </row>
    <row r="24156" spans="6:6" x14ac:dyDescent="0.35">
      <c r="F24156" s="1"/>
    </row>
    <row r="24157" spans="6:6" x14ac:dyDescent="0.35">
      <c r="F24157" s="1"/>
    </row>
    <row r="24158" spans="6:6" x14ac:dyDescent="0.35">
      <c r="F24158" s="1"/>
    </row>
    <row r="24159" spans="6:6" x14ac:dyDescent="0.35">
      <c r="F24159" s="1"/>
    </row>
    <row r="24160" spans="6:6" x14ac:dyDescent="0.35">
      <c r="F24160" s="1"/>
    </row>
    <row r="24161" spans="6:6" x14ac:dyDescent="0.35">
      <c r="F24161" s="1"/>
    </row>
    <row r="24162" spans="6:6" x14ac:dyDescent="0.35">
      <c r="F24162" s="1"/>
    </row>
    <row r="24163" spans="6:6" x14ac:dyDescent="0.35">
      <c r="F24163" s="1"/>
    </row>
    <row r="24164" spans="6:6" x14ac:dyDescent="0.35">
      <c r="F24164" s="1"/>
    </row>
    <row r="24165" spans="6:6" x14ac:dyDescent="0.35">
      <c r="F24165" s="1"/>
    </row>
    <row r="24166" spans="6:6" x14ac:dyDescent="0.35">
      <c r="F24166" s="1"/>
    </row>
    <row r="24167" spans="6:6" x14ac:dyDescent="0.35">
      <c r="F24167" s="1"/>
    </row>
    <row r="24168" spans="6:6" x14ac:dyDescent="0.35">
      <c r="F24168" s="1"/>
    </row>
    <row r="24169" spans="6:6" x14ac:dyDescent="0.35">
      <c r="F24169" s="1"/>
    </row>
    <row r="24170" spans="6:6" x14ac:dyDescent="0.35">
      <c r="F24170" s="1"/>
    </row>
    <row r="24171" spans="6:6" x14ac:dyDescent="0.35">
      <c r="F24171" s="1"/>
    </row>
    <row r="24172" spans="6:6" x14ac:dyDescent="0.35">
      <c r="F24172" s="1"/>
    </row>
    <row r="24173" spans="6:6" x14ac:dyDescent="0.35">
      <c r="F24173" s="1"/>
    </row>
    <row r="24174" spans="6:6" x14ac:dyDescent="0.35">
      <c r="F24174" s="1"/>
    </row>
    <row r="24175" spans="6:6" x14ac:dyDescent="0.35">
      <c r="F24175" s="1"/>
    </row>
    <row r="24176" spans="6:6" x14ac:dyDescent="0.35">
      <c r="F24176" s="1"/>
    </row>
    <row r="24177" spans="6:6" x14ac:dyDescent="0.35">
      <c r="F24177" s="1"/>
    </row>
    <row r="24178" spans="6:6" x14ac:dyDescent="0.35">
      <c r="F24178" s="1"/>
    </row>
    <row r="24179" spans="6:6" x14ac:dyDescent="0.35">
      <c r="F24179" s="1"/>
    </row>
    <row r="24180" spans="6:6" x14ac:dyDescent="0.35">
      <c r="F24180" s="1"/>
    </row>
    <row r="24181" spans="6:6" x14ac:dyDescent="0.35">
      <c r="F24181" s="1"/>
    </row>
    <row r="24182" spans="6:6" x14ac:dyDescent="0.35">
      <c r="F24182" s="1"/>
    </row>
    <row r="24183" spans="6:6" x14ac:dyDescent="0.35">
      <c r="F24183" s="1"/>
    </row>
    <row r="24184" spans="6:6" x14ac:dyDescent="0.35">
      <c r="F24184" s="1"/>
    </row>
    <row r="24185" spans="6:6" x14ac:dyDescent="0.35">
      <c r="F24185" s="1"/>
    </row>
    <row r="24186" spans="6:6" x14ac:dyDescent="0.35">
      <c r="F24186" s="1"/>
    </row>
    <row r="24187" spans="6:6" x14ac:dyDescent="0.35">
      <c r="F24187" s="1"/>
    </row>
    <row r="24188" spans="6:6" x14ac:dyDescent="0.35">
      <c r="F24188" s="1"/>
    </row>
    <row r="24189" spans="6:6" x14ac:dyDescent="0.35">
      <c r="F24189" s="1"/>
    </row>
    <row r="24190" spans="6:6" x14ac:dyDescent="0.35">
      <c r="F24190" s="1"/>
    </row>
    <row r="24191" spans="6:6" x14ac:dyDescent="0.35">
      <c r="F24191" s="1"/>
    </row>
    <row r="24192" spans="6:6" x14ac:dyDescent="0.35">
      <c r="F24192" s="1"/>
    </row>
    <row r="24193" spans="6:6" x14ac:dyDescent="0.35">
      <c r="F24193" s="1"/>
    </row>
    <row r="24194" spans="6:6" x14ac:dyDescent="0.35">
      <c r="F24194" s="1"/>
    </row>
    <row r="24195" spans="6:6" x14ac:dyDescent="0.35">
      <c r="F24195" s="1"/>
    </row>
    <row r="24196" spans="6:6" x14ac:dyDescent="0.35">
      <c r="F24196" s="1"/>
    </row>
    <row r="24197" spans="6:6" x14ac:dyDescent="0.35">
      <c r="F24197" s="1"/>
    </row>
    <row r="24198" spans="6:6" x14ac:dyDescent="0.35">
      <c r="F24198" s="1"/>
    </row>
    <row r="24199" spans="6:6" x14ac:dyDescent="0.35">
      <c r="F24199" s="1"/>
    </row>
    <row r="24200" spans="6:6" x14ac:dyDescent="0.35">
      <c r="F24200" s="1"/>
    </row>
    <row r="24201" spans="6:6" x14ac:dyDescent="0.35">
      <c r="F24201" s="1"/>
    </row>
    <row r="24202" spans="6:6" x14ac:dyDescent="0.35">
      <c r="F24202" s="1"/>
    </row>
    <row r="24203" spans="6:6" x14ac:dyDescent="0.35">
      <c r="F24203" s="1"/>
    </row>
    <row r="24204" spans="6:6" x14ac:dyDescent="0.35">
      <c r="F24204" s="1"/>
    </row>
    <row r="24205" spans="6:6" x14ac:dyDescent="0.35">
      <c r="F24205" s="1"/>
    </row>
    <row r="24206" spans="6:6" x14ac:dyDescent="0.35">
      <c r="F24206" s="1"/>
    </row>
    <row r="24207" spans="6:6" x14ac:dyDescent="0.35">
      <c r="F24207" s="1"/>
    </row>
    <row r="24208" spans="6:6" x14ac:dyDescent="0.35">
      <c r="F24208" s="1"/>
    </row>
    <row r="24209" spans="6:6" x14ac:dyDescent="0.35">
      <c r="F24209" s="1"/>
    </row>
    <row r="24210" spans="6:6" x14ac:dyDescent="0.35">
      <c r="F24210" s="1"/>
    </row>
    <row r="24211" spans="6:6" x14ac:dyDescent="0.35">
      <c r="F24211" s="1"/>
    </row>
    <row r="24212" spans="6:6" x14ac:dyDescent="0.35">
      <c r="F24212" s="1"/>
    </row>
    <row r="24213" spans="6:6" x14ac:dyDescent="0.35">
      <c r="F24213" s="1"/>
    </row>
    <row r="24214" spans="6:6" x14ac:dyDescent="0.35">
      <c r="F24214" s="1"/>
    </row>
    <row r="24215" spans="6:6" x14ac:dyDescent="0.35">
      <c r="F24215" s="1"/>
    </row>
    <row r="24216" spans="6:6" x14ac:dyDescent="0.35">
      <c r="F24216" s="1"/>
    </row>
    <row r="24217" spans="6:6" x14ac:dyDescent="0.35">
      <c r="F24217" s="1"/>
    </row>
    <row r="24218" spans="6:6" x14ac:dyDescent="0.35">
      <c r="F24218" s="1"/>
    </row>
    <row r="24219" spans="6:6" x14ac:dyDescent="0.35">
      <c r="F24219" s="1"/>
    </row>
    <row r="24220" spans="6:6" x14ac:dyDescent="0.35">
      <c r="F24220" s="1"/>
    </row>
    <row r="24221" spans="6:6" x14ac:dyDescent="0.35">
      <c r="F24221" s="1"/>
    </row>
    <row r="24222" spans="6:6" x14ac:dyDescent="0.35">
      <c r="F24222" s="1"/>
    </row>
    <row r="24223" spans="6:6" x14ac:dyDescent="0.35">
      <c r="F24223" s="1"/>
    </row>
    <row r="24224" spans="6:6" x14ac:dyDescent="0.35">
      <c r="F24224" s="1"/>
    </row>
    <row r="24225" spans="6:6" x14ac:dyDescent="0.35">
      <c r="F24225" s="1"/>
    </row>
    <row r="24226" spans="6:6" x14ac:dyDescent="0.35">
      <c r="F24226" s="1"/>
    </row>
    <row r="24227" spans="6:6" x14ac:dyDescent="0.35">
      <c r="F24227" s="1"/>
    </row>
    <row r="24228" spans="6:6" x14ac:dyDescent="0.35">
      <c r="F24228" s="1"/>
    </row>
    <row r="24229" spans="6:6" x14ac:dyDescent="0.35">
      <c r="F24229" s="1"/>
    </row>
    <row r="24230" spans="6:6" x14ac:dyDescent="0.35">
      <c r="F24230" s="1"/>
    </row>
    <row r="24231" spans="6:6" x14ac:dyDescent="0.35">
      <c r="F24231" s="1"/>
    </row>
    <row r="24232" spans="6:6" x14ac:dyDescent="0.35">
      <c r="F24232" s="1"/>
    </row>
    <row r="24233" spans="6:6" x14ac:dyDescent="0.35">
      <c r="F24233" s="1"/>
    </row>
    <row r="24234" spans="6:6" x14ac:dyDescent="0.35">
      <c r="F24234" s="1"/>
    </row>
    <row r="24235" spans="6:6" x14ac:dyDescent="0.35">
      <c r="F24235" s="1"/>
    </row>
    <row r="24236" spans="6:6" x14ac:dyDescent="0.35">
      <c r="F24236" s="1"/>
    </row>
    <row r="24237" spans="6:6" x14ac:dyDescent="0.35">
      <c r="F24237" s="1"/>
    </row>
    <row r="24238" spans="6:6" x14ac:dyDescent="0.35">
      <c r="F24238" s="1"/>
    </row>
    <row r="24239" spans="6:6" x14ac:dyDescent="0.35">
      <c r="F24239" s="1"/>
    </row>
    <row r="24240" spans="6:6" x14ac:dyDescent="0.35">
      <c r="F24240" s="1"/>
    </row>
    <row r="24241" spans="6:6" x14ac:dyDescent="0.35">
      <c r="F24241" s="1"/>
    </row>
    <row r="24242" spans="6:6" x14ac:dyDescent="0.35">
      <c r="F24242" s="1"/>
    </row>
    <row r="24243" spans="6:6" x14ac:dyDescent="0.35">
      <c r="F24243" s="1"/>
    </row>
    <row r="24244" spans="6:6" x14ac:dyDescent="0.35">
      <c r="F24244" s="1"/>
    </row>
    <row r="24245" spans="6:6" x14ac:dyDescent="0.35">
      <c r="F24245" s="1"/>
    </row>
    <row r="24246" spans="6:6" x14ac:dyDescent="0.35">
      <c r="F24246" s="1"/>
    </row>
    <row r="24247" spans="6:6" x14ac:dyDescent="0.35">
      <c r="F24247" s="1"/>
    </row>
    <row r="24248" spans="6:6" x14ac:dyDescent="0.35">
      <c r="F24248" s="1"/>
    </row>
    <row r="24249" spans="6:6" x14ac:dyDescent="0.35">
      <c r="F24249" s="1"/>
    </row>
    <row r="24250" spans="6:6" x14ac:dyDescent="0.35">
      <c r="F24250" s="1"/>
    </row>
    <row r="24251" spans="6:6" x14ac:dyDescent="0.35">
      <c r="F24251" s="1"/>
    </row>
    <row r="24252" spans="6:6" x14ac:dyDescent="0.35">
      <c r="F24252" s="1"/>
    </row>
    <row r="24253" spans="6:6" x14ac:dyDescent="0.35">
      <c r="F24253" s="1"/>
    </row>
    <row r="24254" spans="6:6" x14ac:dyDescent="0.35">
      <c r="F24254" s="1"/>
    </row>
    <row r="24255" spans="6:6" x14ac:dyDescent="0.35">
      <c r="F24255" s="1"/>
    </row>
    <row r="24256" spans="6:6" x14ac:dyDescent="0.35">
      <c r="F24256" s="1"/>
    </row>
    <row r="24257" spans="6:6" x14ac:dyDescent="0.35">
      <c r="F24257" s="1"/>
    </row>
    <row r="24258" spans="6:6" x14ac:dyDescent="0.35">
      <c r="F24258" s="1"/>
    </row>
    <row r="24259" spans="6:6" x14ac:dyDescent="0.35">
      <c r="F24259" s="1"/>
    </row>
    <row r="24260" spans="6:6" x14ac:dyDescent="0.35">
      <c r="F24260" s="1"/>
    </row>
    <row r="24261" spans="6:6" x14ac:dyDescent="0.35">
      <c r="F24261" s="1"/>
    </row>
    <row r="24262" spans="6:6" x14ac:dyDescent="0.35">
      <c r="F24262" s="1"/>
    </row>
    <row r="24263" spans="6:6" x14ac:dyDescent="0.35">
      <c r="F24263" s="1"/>
    </row>
    <row r="24264" spans="6:6" x14ac:dyDescent="0.35">
      <c r="F24264" s="1"/>
    </row>
    <row r="24265" spans="6:6" x14ac:dyDescent="0.35">
      <c r="F24265" s="1"/>
    </row>
    <row r="24266" spans="6:6" x14ac:dyDescent="0.35">
      <c r="F24266" s="1"/>
    </row>
    <row r="24267" spans="6:6" x14ac:dyDescent="0.35">
      <c r="F24267" s="1"/>
    </row>
    <row r="24268" spans="6:6" x14ac:dyDescent="0.35">
      <c r="F24268" s="1"/>
    </row>
    <row r="24269" spans="6:6" x14ac:dyDescent="0.35">
      <c r="F24269" s="1"/>
    </row>
    <row r="24270" spans="6:6" x14ac:dyDescent="0.35">
      <c r="F24270" s="1"/>
    </row>
    <row r="24271" spans="6:6" x14ac:dyDescent="0.35">
      <c r="F24271" s="1"/>
    </row>
    <row r="24272" spans="6:6" x14ac:dyDescent="0.35">
      <c r="F24272" s="1"/>
    </row>
    <row r="24273" spans="6:6" x14ac:dyDescent="0.35">
      <c r="F24273" s="1"/>
    </row>
    <row r="24274" spans="6:6" x14ac:dyDescent="0.35">
      <c r="F24274" s="1"/>
    </row>
    <row r="24275" spans="6:6" x14ac:dyDescent="0.35">
      <c r="F24275" s="1"/>
    </row>
    <row r="24276" spans="6:6" x14ac:dyDescent="0.35">
      <c r="F24276" s="1"/>
    </row>
    <row r="24277" spans="6:6" x14ac:dyDescent="0.35">
      <c r="F24277" s="1"/>
    </row>
    <row r="24278" spans="6:6" x14ac:dyDescent="0.35">
      <c r="F24278" s="1"/>
    </row>
    <row r="24279" spans="6:6" x14ac:dyDescent="0.35">
      <c r="F24279" s="1"/>
    </row>
    <row r="24280" spans="6:6" x14ac:dyDescent="0.35">
      <c r="F24280" s="1"/>
    </row>
    <row r="24281" spans="6:6" x14ac:dyDescent="0.35">
      <c r="F24281" s="1"/>
    </row>
    <row r="24282" spans="6:6" x14ac:dyDescent="0.35">
      <c r="F24282" s="1"/>
    </row>
    <row r="24283" spans="6:6" x14ac:dyDescent="0.35">
      <c r="F24283" s="1"/>
    </row>
    <row r="24284" spans="6:6" x14ac:dyDescent="0.35">
      <c r="F24284" s="1"/>
    </row>
    <row r="24285" spans="6:6" x14ac:dyDescent="0.35">
      <c r="F24285" s="1"/>
    </row>
    <row r="24286" spans="6:6" x14ac:dyDescent="0.35">
      <c r="F24286" s="1"/>
    </row>
    <row r="24287" spans="6:6" x14ac:dyDescent="0.35">
      <c r="F24287" s="1"/>
    </row>
    <row r="24288" spans="6:6" x14ac:dyDescent="0.35">
      <c r="F24288" s="1"/>
    </row>
    <row r="24289" spans="6:6" x14ac:dyDescent="0.35">
      <c r="F24289" s="1"/>
    </row>
    <row r="24290" spans="6:6" x14ac:dyDescent="0.35">
      <c r="F24290" s="1"/>
    </row>
    <row r="24291" spans="6:6" x14ac:dyDescent="0.35">
      <c r="F24291" s="1"/>
    </row>
    <row r="24292" spans="6:6" x14ac:dyDescent="0.35">
      <c r="F24292" s="1"/>
    </row>
    <row r="24293" spans="6:6" x14ac:dyDescent="0.35">
      <c r="F24293" s="1"/>
    </row>
    <row r="24294" spans="6:6" x14ac:dyDescent="0.35">
      <c r="F24294" s="1"/>
    </row>
    <row r="24295" spans="6:6" x14ac:dyDescent="0.35">
      <c r="F24295" s="1"/>
    </row>
    <row r="24296" spans="6:6" x14ac:dyDescent="0.35">
      <c r="F24296" s="1"/>
    </row>
    <row r="24297" spans="6:6" x14ac:dyDescent="0.35">
      <c r="F24297" s="1"/>
    </row>
    <row r="24298" spans="6:6" x14ac:dyDescent="0.35">
      <c r="F24298" s="1"/>
    </row>
    <row r="24299" spans="6:6" x14ac:dyDescent="0.35">
      <c r="F24299" s="1"/>
    </row>
    <row r="24300" spans="6:6" x14ac:dyDescent="0.35">
      <c r="F24300" s="1"/>
    </row>
    <row r="24301" spans="6:6" x14ac:dyDescent="0.35">
      <c r="F24301" s="1"/>
    </row>
    <row r="24302" spans="6:6" x14ac:dyDescent="0.35">
      <c r="F24302" s="1"/>
    </row>
    <row r="24303" spans="6:6" x14ac:dyDescent="0.35">
      <c r="F24303" s="1"/>
    </row>
    <row r="24304" spans="6:6" x14ac:dyDescent="0.35">
      <c r="F24304" s="1"/>
    </row>
    <row r="24305" spans="6:6" x14ac:dyDescent="0.35">
      <c r="F24305" s="1"/>
    </row>
    <row r="24306" spans="6:6" x14ac:dyDescent="0.35">
      <c r="F24306" s="1"/>
    </row>
    <row r="24307" spans="6:6" x14ac:dyDescent="0.35">
      <c r="F24307" s="1"/>
    </row>
    <row r="24308" spans="6:6" x14ac:dyDescent="0.35">
      <c r="F24308" s="1"/>
    </row>
    <row r="24309" spans="6:6" x14ac:dyDescent="0.35">
      <c r="F24309" s="1"/>
    </row>
    <row r="24310" spans="6:6" x14ac:dyDescent="0.35">
      <c r="F24310" s="1"/>
    </row>
    <row r="24311" spans="6:6" x14ac:dyDescent="0.35">
      <c r="F24311" s="1"/>
    </row>
    <row r="24312" spans="6:6" x14ac:dyDescent="0.35">
      <c r="F24312" s="1"/>
    </row>
    <row r="24313" spans="6:6" x14ac:dyDescent="0.35">
      <c r="F24313" s="1"/>
    </row>
    <row r="24314" spans="6:6" x14ac:dyDescent="0.35">
      <c r="F24314" s="1"/>
    </row>
    <row r="24315" spans="6:6" x14ac:dyDescent="0.35">
      <c r="F24315" s="1"/>
    </row>
    <row r="24316" spans="6:6" x14ac:dyDescent="0.35">
      <c r="F24316" s="1"/>
    </row>
    <row r="24317" spans="6:6" x14ac:dyDescent="0.35">
      <c r="F24317" s="1"/>
    </row>
    <row r="24318" spans="6:6" x14ac:dyDescent="0.35">
      <c r="F24318" s="1"/>
    </row>
    <row r="24319" spans="6:6" x14ac:dyDescent="0.35">
      <c r="F24319" s="1"/>
    </row>
    <row r="24320" spans="6:6" x14ac:dyDescent="0.35">
      <c r="F24320" s="1"/>
    </row>
    <row r="24321" spans="6:6" x14ac:dyDescent="0.35">
      <c r="F24321" s="1"/>
    </row>
    <row r="24322" spans="6:6" x14ac:dyDescent="0.35">
      <c r="F24322" s="1"/>
    </row>
    <row r="24323" spans="6:6" x14ac:dyDescent="0.35">
      <c r="F24323" s="1"/>
    </row>
    <row r="24324" spans="6:6" x14ac:dyDescent="0.35">
      <c r="F24324" s="1"/>
    </row>
    <row r="24325" spans="6:6" x14ac:dyDescent="0.35">
      <c r="F24325" s="1"/>
    </row>
    <row r="24326" spans="6:6" x14ac:dyDescent="0.35">
      <c r="F24326" s="1"/>
    </row>
    <row r="24327" spans="6:6" x14ac:dyDescent="0.35">
      <c r="F24327" s="1"/>
    </row>
    <row r="24328" spans="6:6" x14ac:dyDescent="0.35">
      <c r="F24328" s="1"/>
    </row>
    <row r="24329" spans="6:6" x14ac:dyDescent="0.35">
      <c r="F24329" s="1"/>
    </row>
    <row r="24330" spans="6:6" x14ac:dyDescent="0.35">
      <c r="F24330" s="1"/>
    </row>
    <row r="24331" spans="6:6" x14ac:dyDescent="0.35">
      <c r="F24331" s="1"/>
    </row>
    <row r="24332" spans="6:6" x14ac:dyDescent="0.35">
      <c r="F24332" s="1"/>
    </row>
    <row r="24333" spans="6:6" x14ac:dyDescent="0.35">
      <c r="F24333" s="1"/>
    </row>
    <row r="24334" spans="6:6" x14ac:dyDescent="0.35">
      <c r="F24334" s="1"/>
    </row>
    <row r="24335" spans="6:6" x14ac:dyDescent="0.35">
      <c r="F24335" s="1"/>
    </row>
    <row r="24336" spans="6:6" x14ac:dyDescent="0.35">
      <c r="F24336" s="1"/>
    </row>
    <row r="24337" spans="6:6" x14ac:dyDescent="0.35">
      <c r="F24337" s="1"/>
    </row>
    <row r="24338" spans="6:6" x14ac:dyDescent="0.35">
      <c r="F24338" s="1"/>
    </row>
    <row r="24339" spans="6:6" x14ac:dyDescent="0.35">
      <c r="F24339" s="1"/>
    </row>
    <row r="24340" spans="6:6" x14ac:dyDescent="0.35">
      <c r="F24340" s="1"/>
    </row>
    <row r="24341" spans="6:6" x14ac:dyDescent="0.35">
      <c r="F24341" s="1"/>
    </row>
    <row r="24342" spans="6:6" x14ac:dyDescent="0.35">
      <c r="F24342" s="1"/>
    </row>
    <row r="24343" spans="6:6" x14ac:dyDescent="0.35">
      <c r="F24343" s="1"/>
    </row>
    <row r="24344" spans="6:6" x14ac:dyDescent="0.35">
      <c r="F24344" s="1"/>
    </row>
    <row r="24345" spans="6:6" x14ac:dyDescent="0.35">
      <c r="F24345" s="1"/>
    </row>
    <row r="24346" spans="6:6" x14ac:dyDescent="0.35">
      <c r="F24346" s="1"/>
    </row>
    <row r="24347" spans="6:6" x14ac:dyDescent="0.35">
      <c r="F24347" s="1"/>
    </row>
    <row r="24348" spans="6:6" x14ac:dyDescent="0.35">
      <c r="F24348" s="1"/>
    </row>
    <row r="24349" spans="6:6" x14ac:dyDescent="0.35">
      <c r="F24349" s="1"/>
    </row>
    <row r="24350" spans="6:6" x14ac:dyDescent="0.35">
      <c r="F24350" s="1"/>
    </row>
    <row r="24351" spans="6:6" x14ac:dyDescent="0.35">
      <c r="F24351" s="1"/>
    </row>
    <row r="24352" spans="6:6" x14ac:dyDescent="0.35">
      <c r="F24352" s="1"/>
    </row>
    <row r="24353" spans="6:6" x14ac:dyDescent="0.35">
      <c r="F24353" s="1"/>
    </row>
    <row r="24354" spans="6:6" x14ac:dyDescent="0.35">
      <c r="F24354" s="1"/>
    </row>
    <row r="24355" spans="6:6" x14ac:dyDescent="0.35">
      <c r="F24355" s="1"/>
    </row>
    <row r="24356" spans="6:6" x14ac:dyDescent="0.35">
      <c r="F24356" s="1"/>
    </row>
    <row r="24357" spans="6:6" x14ac:dyDescent="0.35">
      <c r="F24357" s="1"/>
    </row>
    <row r="24358" spans="6:6" x14ac:dyDescent="0.35">
      <c r="F24358" s="1"/>
    </row>
    <row r="24359" spans="6:6" x14ac:dyDescent="0.35">
      <c r="F24359" s="1"/>
    </row>
    <row r="24360" spans="6:6" x14ac:dyDescent="0.35">
      <c r="F24360" s="1"/>
    </row>
    <row r="24361" spans="6:6" x14ac:dyDescent="0.35">
      <c r="F24361" s="1"/>
    </row>
    <row r="24362" spans="6:6" x14ac:dyDescent="0.35">
      <c r="F24362" s="1"/>
    </row>
    <row r="24363" spans="6:6" x14ac:dyDescent="0.35">
      <c r="F24363" s="1"/>
    </row>
    <row r="24364" spans="6:6" x14ac:dyDescent="0.35">
      <c r="F24364" s="1"/>
    </row>
    <row r="24365" spans="6:6" x14ac:dyDescent="0.35">
      <c r="F24365" s="1"/>
    </row>
    <row r="24366" spans="6:6" x14ac:dyDescent="0.35">
      <c r="F24366" s="1"/>
    </row>
    <row r="24367" spans="6:6" x14ac:dyDescent="0.35">
      <c r="F24367" s="1"/>
    </row>
    <row r="24368" spans="6:6" x14ac:dyDescent="0.35">
      <c r="F24368" s="1"/>
    </row>
    <row r="24369" spans="6:6" x14ac:dyDescent="0.35">
      <c r="F24369" s="1"/>
    </row>
    <row r="24370" spans="6:6" x14ac:dyDescent="0.35">
      <c r="F24370" s="1"/>
    </row>
    <row r="24371" spans="6:6" x14ac:dyDescent="0.35">
      <c r="F24371" s="1"/>
    </row>
    <row r="24372" spans="6:6" x14ac:dyDescent="0.35">
      <c r="F24372" s="1"/>
    </row>
    <row r="24373" spans="6:6" x14ac:dyDescent="0.35">
      <c r="F24373" s="1"/>
    </row>
    <row r="24374" spans="6:6" x14ac:dyDescent="0.35">
      <c r="F24374" s="1"/>
    </row>
    <row r="24375" spans="6:6" x14ac:dyDescent="0.35">
      <c r="F24375" s="1"/>
    </row>
    <row r="24376" spans="6:6" x14ac:dyDescent="0.35">
      <c r="F24376" s="1"/>
    </row>
    <row r="24377" spans="6:6" x14ac:dyDescent="0.35">
      <c r="F24377" s="1"/>
    </row>
    <row r="24378" spans="6:6" x14ac:dyDescent="0.35">
      <c r="F24378" s="1"/>
    </row>
    <row r="24379" spans="6:6" x14ac:dyDescent="0.35">
      <c r="F24379" s="1"/>
    </row>
    <row r="24380" spans="6:6" x14ac:dyDescent="0.35">
      <c r="F24380" s="1"/>
    </row>
    <row r="24381" spans="6:6" x14ac:dyDescent="0.35">
      <c r="F24381" s="1"/>
    </row>
    <row r="24382" spans="6:6" x14ac:dyDescent="0.35">
      <c r="F24382" s="1"/>
    </row>
    <row r="24383" spans="6:6" x14ac:dyDescent="0.35">
      <c r="F24383" s="1"/>
    </row>
    <row r="24384" spans="6:6" x14ac:dyDescent="0.35">
      <c r="F24384" s="1"/>
    </row>
    <row r="24385" spans="6:6" x14ac:dyDescent="0.35">
      <c r="F24385" s="1"/>
    </row>
    <row r="24386" spans="6:6" x14ac:dyDescent="0.35">
      <c r="F24386" s="1"/>
    </row>
    <row r="24387" spans="6:6" x14ac:dyDescent="0.35">
      <c r="F24387" s="1"/>
    </row>
    <row r="24388" spans="6:6" x14ac:dyDescent="0.35">
      <c r="F24388" s="1"/>
    </row>
    <row r="24389" spans="6:6" x14ac:dyDescent="0.35">
      <c r="F24389" s="1"/>
    </row>
    <row r="24390" spans="6:6" x14ac:dyDescent="0.35">
      <c r="F24390" s="1"/>
    </row>
    <row r="24391" spans="6:6" x14ac:dyDescent="0.35">
      <c r="F24391" s="1"/>
    </row>
    <row r="24392" spans="6:6" x14ac:dyDescent="0.35">
      <c r="F24392" s="1"/>
    </row>
    <row r="24393" spans="6:6" x14ac:dyDescent="0.35">
      <c r="F24393" s="1"/>
    </row>
    <row r="24394" spans="6:6" x14ac:dyDescent="0.35">
      <c r="F24394" s="1"/>
    </row>
    <row r="24395" spans="6:6" x14ac:dyDescent="0.35">
      <c r="F24395" s="1"/>
    </row>
    <row r="24396" spans="6:6" x14ac:dyDescent="0.35">
      <c r="F24396" s="1"/>
    </row>
    <row r="24397" spans="6:6" x14ac:dyDescent="0.35">
      <c r="F24397" s="1"/>
    </row>
    <row r="24398" spans="6:6" x14ac:dyDescent="0.35">
      <c r="F24398" s="1"/>
    </row>
    <row r="24399" spans="6:6" x14ac:dyDescent="0.35">
      <c r="F24399" s="1"/>
    </row>
    <row r="24400" spans="6:6" x14ac:dyDescent="0.35">
      <c r="F24400" s="1"/>
    </row>
    <row r="24401" spans="6:6" x14ac:dyDescent="0.35">
      <c r="F24401" s="1"/>
    </row>
    <row r="24402" spans="6:6" x14ac:dyDescent="0.35">
      <c r="F24402" s="1"/>
    </row>
    <row r="24403" spans="6:6" x14ac:dyDescent="0.35">
      <c r="F24403" s="1"/>
    </row>
    <row r="24404" spans="6:6" x14ac:dyDescent="0.35">
      <c r="F24404" s="1"/>
    </row>
    <row r="24405" spans="6:6" x14ac:dyDescent="0.35">
      <c r="F24405" s="1"/>
    </row>
    <row r="24406" spans="6:6" x14ac:dyDescent="0.35">
      <c r="F24406" s="1"/>
    </row>
    <row r="24407" spans="6:6" x14ac:dyDescent="0.35">
      <c r="F24407" s="1"/>
    </row>
    <row r="24408" spans="6:6" x14ac:dyDescent="0.35">
      <c r="F24408" s="1"/>
    </row>
    <row r="24409" spans="6:6" x14ac:dyDescent="0.35">
      <c r="F24409" s="1"/>
    </row>
    <row r="24410" spans="6:6" x14ac:dyDescent="0.35">
      <c r="F24410" s="1"/>
    </row>
    <row r="24411" spans="6:6" x14ac:dyDescent="0.35">
      <c r="F24411" s="1"/>
    </row>
    <row r="24412" spans="6:6" x14ac:dyDescent="0.35">
      <c r="F24412" s="1"/>
    </row>
    <row r="24413" spans="6:6" x14ac:dyDescent="0.35">
      <c r="F24413" s="1"/>
    </row>
    <row r="24414" spans="6:6" x14ac:dyDescent="0.35">
      <c r="F24414" s="1"/>
    </row>
    <row r="24415" spans="6:6" x14ac:dyDescent="0.35">
      <c r="F24415" s="1"/>
    </row>
    <row r="24416" spans="6:6" x14ac:dyDescent="0.35">
      <c r="F24416" s="1"/>
    </row>
    <row r="24417" spans="6:6" x14ac:dyDescent="0.35">
      <c r="F24417" s="1"/>
    </row>
    <row r="24418" spans="6:6" x14ac:dyDescent="0.35">
      <c r="F24418" s="1"/>
    </row>
    <row r="24419" spans="6:6" x14ac:dyDescent="0.35">
      <c r="F24419" s="1"/>
    </row>
    <row r="24420" spans="6:6" x14ac:dyDescent="0.35">
      <c r="F24420" s="1"/>
    </row>
    <row r="24421" spans="6:6" x14ac:dyDescent="0.35">
      <c r="F24421" s="1"/>
    </row>
    <row r="24422" spans="6:6" x14ac:dyDescent="0.35">
      <c r="F24422" s="1"/>
    </row>
    <row r="24423" spans="6:6" x14ac:dyDescent="0.35">
      <c r="F24423" s="1"/>
    </row>
    <row r="24424" spans="6:6" x14ac:dyDescent="0.35">
      <c r="F24424" s="1"/>
    </row>
    <row r="24425" spans="6:6" x14ac:dyDescent="0.35">
      <c r="F24425" s="1"/>
    </row>
    <row r="24426" spans="6:6" x14ac:dyDescent="0.35">
      <c r="F24426" s="1"/>
    </row>
    <row r="24427" spans="6:6" x14ac:dyDescent="0.35">
      <c r="F24427" s="1"/>
    </row>
    <row r="24428" spans="6:6" x14ac:dyDescent="0.35">
      <c r="F24428" s="1"/>
    </row>
    <row r="24429" spans="6:6" x14ac:dyDescent="0.35">
      <c r="F24429" s="1"/>
    </row>
    <row r="24430" spans="6:6" x14ac:dyDescent="0.35">
      <c r="F24430" s="1"/>
    </row>
    <row r="24431" spans="6:6" x14ac:dyDescent="0.35">
      <c r="F24431" s="1"/>
    </row>
    <row r="24432" spans="6:6" x14ac:dyDescent="0.35">
      <c r="F24432" s="1"/>
    </row>
    <row r="24433" spans="6:6" x14ac:dyDescent="0.35">
      <c r="F24433" s="1"/>
    </row>
    <row r="24434" spans="6:6" x14ac:dyDescent="0.35">
      <c r="F24434" s="1"/>
    </row>
    <row r="24435" spans="6:6" x14ac:dyDescent="0.35">
      <c r="F24435" s="1"/>
    </row>
    <row r="24436" spans="6:6" x14ac:dyDescent="0.35">
      <c r="F24436" s="1"/>
    </row>
    <row r="24437" spans="6:6" x14ac:dyDescent="0.35">
      <c r="F24437" s="1"/>
    </row>
    <row r="24438" spans="6:6" x14ac:dyDescent="0.35">
      <c r="F24438" s="1"/>
    </row>
    <row r="24439" spans="6:6" x14ac:dyDescent="0.35">
      <c r="F24439" s="1"/>
    </row>
    <row r="24440" spans="6:6" x14ac:dyDescent="0.35">
      <c r="F24440" s="1"/>
    </row>
    <row r="24441" spans="6:6" x14ac:dyDescent="0.35">
      <c r="F24441" s="1"/>
    </row>
    <row r="24442" spans="6:6" x14ac:dyDescent="0.35">
      <c r="F24442" s="1"/>
    </row>
    <row r="24443" spans="6:6" x14ac:dyDescent="0.35">
      <c r="F24443" s="1"/>
    </row>
    <row r="24444" spans="6:6" x14ac:dyDescent="0.35">
      <c r="F24444" s="1"/>
    </row>
    <row r="24445" spans="6:6" x14ac:dyDescent="0.35">
      <c r="F24445" s="1"/>
    </row>
    <row r="24446" spans="6:6" x14ac:dyDescent="0.35">
      <c r="F24446" s="1"/>
    </row>
    <row r="24447" spans="6:6" x14ac:dyDescent="0.35">
      <c r="F24447" s="1"/>
    </row>
    <row r="24448" spans="6:6" x14ac:dyDescent="0.35">
      <c r="F24448" s="1"/>
    </row>
    <row r="24449" spans="6:6" x14ac:dyDescent="0.35">
      <c r="F24449" s="1"/>
    </row>
    <row r="24450" spans="6:6" x14ac:dyDescent="0.35">
      <c r="F24450" s="1"/>
    </row>
    <row r="24451" spans="6:6" x14ac:dyDescent="0.35">
      <c r="F24451" s="1"/>
    </row>
    <row r="24452" spans="6:6" x14ac:dyDescent="0.35">
      <c r="F24452" s="1"/>
    </row>
    <row r="24453" spans="6:6" x14ac:dyDescent="0.35">
      <c r="F24453" s="1"/>
    </row>
    <row r="24454" spans="6:6" x14ac:dyDescent="0.35">
      <c r="F24454" s="1"/>
    </row>
    <row r="24455" spans="6:6" x14ac:dyDescent="0.35">
      <c r="F24455" s="1"/>
    </row>
    <row r="24456" spans="6:6" x14ac:dyDescent="0.35">
      <c r="F24456" s="1"/>
    </row>
    <row r="24457" spans="6:6" x14ac:dyDescent="0.35">
      <c r="F24457" s="1"/>
    </row>
    <row r="24458" spans="6:6" x14ac:dyDescent="0.35">
      <c r="F24458" s="1"/>
    </row>
    <row r="24459" spans="6:6" x14ac:dyDescent="0.35">
      <c r="F24459" s="1"/>
    </row>
    <row r="24460" spans="6:6" x14ac:dyDescent="0.35">
      <c r="F24460" s="1"/>
    </row>
    <row r="24461" spans="6:6" x14ac:dyDescent="0.35">
      <c r="F24461" s="1"/>
    </row>
    <row r="24462" spans="6:6" x14ac:dyDescent="0.35">
      <c r="F24462" s="1"/>
    </row>
    <row r="24463" spans="6:6" x14ac:dyDescent="0.35">
      <c r="F24463" s="1"/>
    </row>
    <row r="24464" spans="6:6" x14ac:dyDescent="0.35">
      <c r="F24464" s="1"/>
    </row>
    <row r="24465" spans="6:6" x14ac:dyDescent="0.35">
      <c r="F24465" s="1"/>
    </row>
    <row r="24466" spans="6:6" x14ac:dyDescent="0.35">
      <c r="F24466" s="1"/>
    </row>
    <row r="24467" spans="6:6" x14ac:dyDescent="0.35">
      <c r="F24467" s="1"/>
    </row>
    <row r="24468" spans="6:6" x14ac:dyDescent="0.35">
      <c r="F24468" s="1"/>
    </row>
    <row r="24469" spans="6:6" x14ac:dyDescent="0.35">
      <c r="F24469" s="1"/>
    </row>
    <row r="24470" spans="6:6" x14ac:dyDescent="0.35">
      <c r="F24470" s="1"/>
    </row>
    <row r="24471" spans="6:6" x14ac:dyDescent="0.35">
      <c r="F24471" s="1"/>
    </row>
    <row r="24472" spans="6:6" x14ac:dyDescent="0.35">
      <c r="F24472" s="1"/>
    </row>
    <row r="24473" spans="6:6" x14ac:dyDescent="0.35">
      <c r="F24473" s="1"/>
    </row>
    <row r="24474" spans="6:6" x14ac:dyDescent="0.35">
      <c r="F24474" s="1"/>
    </row>
    <row r="24475" spans="6:6" x14ac:dyDescent="0.35">
      <c r="F24475" s="1"/>
    </row>
    <row r="24476" spans="6:6" x14ac:dyDescent="0.35">
      <c r="F24476" s="1"/>
    </row>
    <row r="24477" spans="6:6" x14ac:dyDescent="0.35">
      <c r="F24477" s="1"/>
    </row>
    <row r="24478" spans="6:6" x14ac:dyDescent="0.35">
      <c r="F24478" s="1"/>
    </row>
    <row r="24479" spans="6:6" x14ac:dyDescent="0.35">
      <c r="F24479" s="1"/>
    </row>
    <row r="24480" spans="6:6" x14ac:dyDescent="0.35">
      <c r="F24480" s="1"/>
    </row>
    <row r="24481" spans="6:6" x14ac:dyDescent="0.35">
      <c r="F24481" s="1"/>
    </row>
    <row r="24482" spans="6:6" x14ac:dyDescent="0.35">
      <c r="F24482" s="1"/>
    </row>
    <row r="24483" spans="6:6" x14ac:dyDescent="0.35">
      <c r="F24483" s="1"/>
    </row>
    <row r="24484" spans="6:6" x14ac:dyDescent="0.35">
      <c r="F24484" s="1"/>
    </row>
    <row r="24485" spans="6:6" x14ac:dyDescent="0.35">
      <c r="F24485" s="1"/>
    </row>
    <row r="24486" spans="6:6" x14ac:dyDescent="0.35">
      <c r="F24486" s="1"/>
    </row>
    <row r="24487" spans="6:6" x14ac:dyDescent="0.35">
      <c r="F24487" s="1"/>
    </row>
    <row r="24488" spans="6:6" x14ac:dyDescent="0.35">
      <c r="F24488" s="1"/>
    </row>
    <row r="24489" spans="6:6" x14ac:dyDescent="0.35">
      <c r="F24489" s="1"/>
    </row>
    <row r="24490" spans="6:6" x14ac:dyDescent="0.35">
      <c r="F24490" s="1"/>
    </row>
    <row r="24491" spans="6:6" x14ac:dyDescent="0.35">
      <c r="F24491" s="1"/>
    </row>
    <row r="24492" spans="6:6" x14ac:dyDescent="0.35">
      <c r="F24492" s="1"/>
    </row>
    <row r="24493" spans="6:6" x14ac:dyDescent="0.35">
      <c r="F24493" s="1"/>
    </row>
    <row r="24494" spans="6:6" x14ac:dyDescent="0.35">
      <c r="F24494" s="1"/>
    </row>
    <row r="24495" spans="6:6" x14ac:dyDescent="0.35">
      <c r="F24495" s="1"/>
    </row>
    <row r="24496" spans="6:6" x14ac:dyDescent="0.35">
      <c r="F24496" s="1"/>
    </row>
    <row r="24497" spans="6:6" x14ac:dyDescent="0.35">
      <c r="F24497" s="1"/>
    </row>
    <row r="24498" spans="6:6" x14ac:dyDescent="0.35">
      <c r="F24498" s="1"/>
    </row>
    <row r="24499" spans="6:6" x14ac:dyDescent="0.35">
      <c r="F24499" s="1"/>
    </row>
    <row r="24500" spans="6:6" x14ac:dyDescent="0.35">
      <c r="F24500" s="1"/>
    </row>
    <row r="24501" spans="6:6" x14ac:dyDescent="0.35">
      <c r="F24501" s="1"/>
    </row>
    <row r="24502" spans="6:6" x14ac:dyDescent="0.35">
      <c r="F24502" s="1"/>
    </row>
    <row r="24503" spans="6:6" x14ac:dyDescent="0.35">
      <c r="F24503" s="1"/>
    </row>
    <row r="24504" spans="6:6" x14ac:dyDescent="0.35">
      <c r="F24504" s="1"/>
    </row>
    <row r="24505" spans="6:6" x14ac:dyDescent="0.35">
      <c r="F24505" s="1"/>
    </row>
    <row r="24506" spans="6:6" x14ac:dyDescent="0.35">
      <c r="F24506" s="1"/>
    </row>
    <row r="24507" spans="6:6" x14ac:dyDescent="0.35">
      <c r="F24507" s="1"/>
    </row>
    <row r="24508" spans="6:6" x14ac:dyDescent="0.35">
      <c r="F24508" s="1"/>
    </row>
    <row r="24509" spans="6:6" x14ac:dyDescent="0.35">
      <c r="F24509" s="1"/>
    </row>
    <row r="24510" spans="6:6" x14ac:dyDescent="0.35">
      <c r="F24510" s="1"/>
    </row>
    <row r="24511" spans="6:6" x14ac:dyDescent="0.35">
      <c r="F24511" s="1"/>
    </row>
    <row r="24512" spans="6:6" x14ac:dyDescent="0.35">
      <c r="F24512" s="1"/>
    </row>
    <row r="24513" spans="6:6" x14ac:dyDescent="0.35">
      <c r="F24513" s="1"/>
    </row>
    <row r="24514" spans="6:6" x14ac:dyDescent="0.35">
      <c r="F24514" s="1"/>
    </row>
    <row r="24515" spans="6:6" x14ac:dyDescent="0.35">
      <c r="F24515" s="1"/>
    </row>
    <row r="24516" spans="6:6" x14ac:dyDescent="0.35">
      <c r="F24516" s="1"/>
    </row>
    <row r="24517" spans="6:6" x14ac:dyDescent="0.35">
      <c r="F24517" s="1"/>
    </row>
    <row r="24518" spans="6:6" x14ac:dyDescent="0.35">
      <c r="F24518" s="1"/>
    </row>
    <row r="24519" spans="6:6" x14ac:dyDescent="0.35">
      <c r="F24519" s="1"/>
    </row>
    <row r="24520" spans="6:6" x14ac:dyDescent="0.35">
      <c r="F24520" s="1"/>
    </row>
    <row r="24521" spans="6:6" x14ac:dyDescent="0.35">
      <c r="F24521" s="1"/>
    </row>
    <row r="24522" spans="6:6" x14ac:dyDescent="0.35">
      <c r="F24522" s="1"/>
    </row>
    <row r="24523" spans="6:6" x14ac:dyDescent="0.35">
      <c r="F24523" s="1"/>
    </row>
    <row r="24524" spans="6:6" x14ac:dyDescent="0.35">
      <c r="F24524" s="1"/>
    </row>
    <row r="24525" spans="6:6" x14ac:dyDescent="0.35">
      <c r="F24525" s="1"/>
    </row>
    <row r="24526" spans="6:6" x14ac:dyDescent="0.35">
      <c r="F24526" s="1"/>
    </row>
    <row r="24527" spans="6:6" x14ac:dyDescent="0.35">
      <c r="F24527" s="1"/>
    </row>
    <row r="24528" spans="6:6" x14ac:dyDescent="0.35">
      <c r="F24528" s="1"/>
    </row>
    <row r="24529" spans="6:6" x14ac:dyDescent="0.35">
      <c r="F24529" s="1"/>
    </row>
    <row r="24530" spans="6:6" x14ac:dyDescent="0.35">
      <c r="F24530" s="1"/>
    </row>
    <row r="24531" spans="6:6" x14ac:dyDescent="0.35">
      <c r="F24531" s="1"/>
    </row>
    <row r="24532" spans="6:6" x14ac:dyDescent="0.35">
      <c r="F24532" s="1"/>
    </row>
    <row r="24533" spans="6:6" x14ac:dyDescent="0.35">
      <c r="F24533" s="1"/>
    </row>
    <row r="24534" spans="6:6" x14ac:dyDescent="0.35">
      <c r="F24534" s="1"/>
    </row>
    <row r="24535" spans="6:6" x14ac:dyDescent="0.35">
      <c r="F24535" s="1"/>
    </row>
    <row r="24536" spans="6:6" x14ac:dyDescent="0.35">
      <c r="F24536" s="1"/>
    </row>
    <row r="24537" spans="6:6" x14ac:dyDescent="0.35">
      <c r="F24537" s="1"/>
    </row>
    <row r="24538" spans="6:6" x14ac:dyDescent="0.35">
      <c r="F24538" s="1"/>
    </row>
    <row r="24539" spans="6:6" x14ac:dyDescent="0.35">
      <c r="F24539" s="1"/>
    </row>
    <row r="24540" spans="6:6" x14ac:dyDescent="0.35">
      <c r="F24540" s="1"/>
    </row>
    <row r="24541" spans="6:6" x14ac:dyDescent="0.35">
      <c r="F24541" s="1"/>
    </row>
    <row r="24542" spans="6:6" x14ac:dyDescent="0.35">
      <c r="F24542" s="1"/>
    </row>
    <row r="24543" spans="6:6" x14ac:dyDescent="0.35">
      <c r="F24543" s="1"/>
    </row>
    <row r="24544" spans="6:6" x14ac:dyDescent="0.35">
      <c r="F24544" s="1"/>
    </row>
    <row r="24545" spans="6:6" x14ac:dyDescent="0.35">
      <c r="F24545" s="1"/>
    </row>
    <row r="24546" spans="6:6" x14ac:dyDescent="0.35">
      <c r="F24546" s="1"/>
    </row>
    <row r="24547" spans="6:6" x14ac:dyDescent="0.35">
      <c r="F24547" s="1"/>
    </row>
    <row r="24548" spans="6:6" x14ac:dyDescent="0.35">
      <c r="F24548" s="1"/>
    </row>
    <row r="24549" spans="6:6" x14ac:dyDescent="0.35">
      <c r="F24549" s="1"/>
    </row>
    <row r="24550" spans="6:6" x14ac:dyDescent="0.35">
      <c r="F24550" s="1"/>
    </row>
    <row r="24551" spans="6:6" x14ac:dyDescent="0.35">
      <c r="F24551" s="1"/>
    </row>
    <row r="24552" spans="6:6" x14ac:dyDescent="0.35">
      <c r="F24552" s="1"/>
    </row>
    <row r="24553" spans="6:6" x14ac:dyDescent="0.35">
      <c r="F24553" s="1"/>
    </row>
    <row r="24554" spans="6:6" x14ac:dyDescent="0.35">
      <c r="F24554" s="1"/>
    </row>
    <row r="24555" spans="6:6" x14ac:dyDescent="0.35">
      <c r="F24555" s="1"/>
    </row>
    <row r="24556" spans="6:6" x14ac:dyDescent="0.35">
      <c r="F24556" s="1"/>
    </row>
    <row r="24557" spans="6:6" x14ac:dyDescent="0.35">
      <c r="F24557" s="1"/>
    </row>
    <row r="24558" spans="6:6" x14ac:dyDescent="0.35">
      <c r="F24558" s="1"/>
    </row>
    <row r="24559" spans="6:6" x14ac:dyDescent="0.35">
      <c r="F24559" s="1"/>
    </row>
    <row r="24560" spans="6:6" x14ac:dyDescent="0.35">
      <c r="F24560" s="1"/>
    </row>
    <row r="24561" spans="6:6" x14ac:dyDescent="0.35">
      <c r="F24561" s="1"/>
    </row>
    <row r="24562" spans="6:6" x14ac:dyDescent="0.35">
      <c r="F24562" s="1"/>
    </row>
    <row r="24563" spans="6:6" x14ac:dyDescent="0.35">
      <c r="F24563" s="1"/>
    </row>
    <row r="24564" spans="6:6" x14ac:dyDescent="0.35">
      <c r="F24564" s="1"/>
    </row>
    <row r="24565" spans="6:6" x14ac:dyDescent="0.35">
      <c r="F24565" s="1"/>
    </row>
    <row r="24566" spans="6:6" x14ac:dyDescent="0.35">
      <c r="F24566" s="1"/>
    </row>
    <row r="24567" spans="6:6" x14ac:dyDescent="0.35">
      <c r="F24567" s="1"/>
    </row>
    <row r="24568" spans="6:6" x14ac:dyDescent="0.35">
      <c r="F24568" s="1"/>
    </row>
    <row r="24569" spans="6:6" x14ac:dyDescent="0.35">
      <c r="F24569" s="1"/>
    </row>
    <row r="24570" spans="6:6" x14ac:dyDescent="0.35">
      <c r="F24570" s="1"/>
    </row>
    <row r="24571" spans="6:6" x14ac:dyDescent="0.35">
      <c r="F24571" s="1"/>
    </row>
    <row r="24572" spans="6:6" x14ac:dyDescent="0.35">
      <c r="F24572" s="1"/>
    </row>
    <row r="24573" spans="6:6" x14ac:dyDescent="0.35">
      <c r="F24573" s="1"/>
    </row>
    <row r="24574" spans="6:6" x14ac:dyDescent="0.35">
      <c r="F24574" s="1"/>
    </row>
    <row r="24575" spans="6:6" x14ac:dyDescent="0.35">
      <c r="F24575" s="1"/>
    </row>
    <row r="24576" spans="6:6" x14ac:dyDescent="0.35">
      <c r="F24576" s="1"/>
    </row>
    <row r="24577" spans="6:6" x14ac:dyDescent="0.35">
      <c r="F24577" s="1"/>
    </row>
    <row r="24578" spans="6:6" x14ac:dyDescent="0.35">
      <c r="F24578" s="1"/>
    </row>
    <row r="24579" spans="6:6" x14ac:dyDescent="0.35">
      <c r="F24579" s="1"/>
    </row>
    <row r="24580" spans="6:6" x14ac:dyDescent="0.35">
      <c r="F24580" s="1"/>
    </row>
    <row r="24581" spans="6:6" x14ac:dyDescent="0.35">
      <c r="F24581" s="1"/>
    </row>
    <row r="24582" spans="6:6" x14ac:dyDescent="0.35">
      <c r="F24582" s="1"/>
    </row>
    <row r="24583" spans="6:6" x14ac:dyDescent="0.35">
      <c r="F24583" s="1"/>
    </row>
    <row r="24584" spans="6:6" x14ac:dyDescent="0.35">
      <c r="F24584" s="1"/>
    </row>
    <row r="24585" spans="6:6" x14ac:dyDescent="0.35">
      <c r="F24585" s="1"/>
    </row>
    <row r="24586" spans="6:6" x14ac:dyDescent="0.35">
      <c r="F24586" s="1"/>
    </row>
    <row r="24587" spans="6:6" x14ac:dyDescent="0.35">
      <c r="F24587" s="1"/>
    </row>
    <row r="24588" spans="6:6" x14ac:dyDescent="0.35">
      <c r="F24588" s="1"/>
    </row>
    <row r="24589" spans="6:6" x14ac:dyDescent="0.35">
      <c r="F24589" s="1"/>
    </row>
    <row r="24590" spans="6:6" x14ac:dyDescent="0.35">
      <c r="F24590" s="1"/>
    </row>
    <row r="24591" spans="6:6" x14ac:dyDescent="0.35">
      <c r="F24591" s="1"/>
    </row>
    <row r="24592" spans="6:6" x14ac:dyDescent="0.35">
      <c r="F24592" s="1"/>
    </row>
    <row r="24593" spans="6:6" x14ac:dyDescent="0.35">
      <c r="F24593" s="1"/>
    </row>
    <row r="24594" spans="6:6" x14ac:dyDescent="0.35">
      <c r="F24594" s="1"/>
    </row>
    <row r="24595" spans="6:6" x14ac:dyDescent="0.35">
      <c r="F24595" s="1"/>
    </row>
    <row r="24596" spans="6:6" x14ac:dyDescent="0.35">
      <c r="F24596" s="1"/>
    </row>
    <row r="24597" spans="6:6" x14ac:dyDescent="0.35">
      <c r="F24597" s="1"/>
    </row>
    <row r="24598" spans="6:6" x14ac:dyDescent="0.35">
      <c r="F24598" s="1"/>
    </row>
    <row r="24599" spans="6:6" x14ac:dyDescent="0.35">
      <c r="F24599" s="1"/>
    </row>
    <row r="24600" spans="6:6" x14ac:dyDescent="0.35">
      <c r="F24600" s="1"/>
    </row>
    <row r="24601" spans="6:6" x14ac:dyDescent="0.35">
      <c r="F24601" s="1"/>
    </row>
    <row r="24602" spans="6:6" x14ac:dyDescent="0.35">
      <c r="F24602" s="1"/>
    </row>
    <row r="24603" spans="6:6" x14ac:dyDescent="0.35">
      <c r="F24603" s="1"/>
    </row>
    <row r="24604" spans="6:6" x14ac:dyDescent="0.35">
      <c r="F24604" s="1"/>
    </row>
    <row r="24605" spans="6:6" x14ac:dyDescent="0.35">
      <c r="F24605" s="1"/>
    </row>
    <row r="24606" spans="6:6" x14ac:dyDescent="0.35">
      <c r="F24606" s="1"/>
    </row>
    <row r="24607" spans="6:6" x14ac:dyDescent="0.35">
      <c r="F24607" s="1"/>
    </row>
    <row r="24608" spans="6:6" x14ac:dyDescent="0.35">
      <c r="F24608" s="1"/>
    </row>
    <row r="24609" spans="6:6" x14ac:dyDescent="0.35">
      <c r="F24609" s="1"/>
    </row>
    <row r="24610" spans="6:6" x14ac:dyDescent="0.35">
      <c r="F24610" s="1"/>
    </row>
    <row r="24611" spans="6:6" x14ac:dyDescent="0.35">
      <c r="F24611" s="1"/>
    </row>
    <row r="24612" spans="6:6" x14ac:dyDescent="0.35">
      <c r="F24612" s="1"/>
    </row>
    <row r="24613" spans="6:6" x14ac:dyDescent="0.35">
      <c r="F24613" s="1"/>
    </row>
    <row r="24614" spans="6:6" x14ac:dyDescent="0.35">
      <c r="F24614" s="1"/>
    </row>
    <row r="24615" spans="6:6" x14ac:dyDescent="0.35">
      <c r="F24615" s="1"/>
    </row>
    <row r="24616" spans="6:6" x14ac:dyDescent="0.35">
      <c r="F24616" s="1"/>
    </row>
    <row r="24617" spans="6:6" x14ac:dyDescent="0.35">
      <c r="F24617" s="1"/>
    </row>
    <row r="24618" spans="6:6" x14ac:dyDescent="0.35">
      <c r="F24618" s="1"/>
    </row>
    <row r="24619" spans="6:6" x14ac:dyDescent="0.35">
      <c r="F24619" s="1"/>
    </row>
    <row r="24620" spans="6:6" x14ac:dyDescent="0.35">
      <c r="F24620" s="1"/>
    </row>
    <row r="24621" spans="6:6" x14ac:dyDescent="0.35">
      <c r="F24621" s="1"/>
    </row>
    <row r="24622" spans="6:6" x14ac:dyDescent="0.35">
      <c r="F24622" s="1"/>
    </row>
    <row r="24623" spans="6:6" x14ac:dyDescent="0.35">
      <c r="F24623" s="1"/>
    </row>
    <row r="24624" spans="6:6" x14ac:dyDescent="0.35">
      <c r="F24624" s="1"/>
    </row>
    <row r="24625" spans="6:6" x14ac:dyDescent="0.35">
      <c r="F24625" s="1"/>
    </row>
    <row r="24626" spans="6:6" x14ac:dyDescent="0.35">
      <c r="F24626" s="1"/>
    </row>
    <row r="24627" spans="6:6" x14ac:dyDescent="0.35">
      <c r="F24627" s="1"/>
    </row>
    <row r="24628" spans="6:6" x14ac:dyDescent="0.35">
      <c r="F24628" s="1"/>
    </row>
    <row r="24629" spans="6:6" x14ac:dyDescent="0.35">
      <c r="F24629" s="1"/>
    </row>
    <row r="24630" spans="6:6" x14ac:dyDescent="0.35">
      <c r="F24630" s="1"/>
    </row>
    <row r="24631" spans="6:6" x14ac:dyDescent="0.35">
      <c r="F24631" s="1"/>
    </row>
    <row r="24632" spans="6:6" x14ac:dyDescent="0.35">
      <c r="F24632" s="1"/>
    </row>
    <row r="24633" spans="6:6" x14ac:dyDescent="0.35">
      <c r="F24633" s="1"/>
    </row>
    <row r="24634" spans="6:6" x14ac:dyDescent="0.35">
      <c r="F24634" s="1"/>
    </row>
    <row r="24635" spans="6:6" x14ac:dyDescent="0.35">
      <c r="F24635" s="1"/>
    </row>
    <row r="24636" spans="6:6" x14ac:dyDescent="0.35">
      <c r="F24636" s="1"/>
    </row>
    <row r="24637" spans="6:6" x14ac:dyDescent="0.35">
      <c r="F24637" s="1"/>
    </row>
    <row r="24638" spans="6:6" x14ac:dyDescent="0.35">
      <c r="F24638" s="1"/>
    </row>
    <row r="24639" spans="6:6" x14ac:dyDescent="0.35">
      <c r="F24639" s="1"/>
    </row>
    <row r="24640" spans="6:6" x14ac:dyDescent="0.35">
      <c r="F24640" s="1"/>
    </row>
    <row r="24641" spans="6:6" x14ac:dyDescent="0.35">
      <c r="F24641" s="1"/>
    </row>
    <row r="24642" spans="6:6" x14ac:dyDescent="0.35">
      <c r="F24642" s="1"/>
    </row>
    <row r="24643" spans="6:6" x14ac:dyDescent="0.35">
      <c r="F24643" s="1"/>
    </row>
    <row r="24644" spans="6:6" x14ac:dyDescent="0.35">
      <c r="F24644" s="1"/>
    </row>
    <row r="24645" spans="6:6" x14ac:dyDescent="0.35">
      <c r="F24645" s="1"/>
    </row>
    <row r="24646" spans="6:6" x14ac:dyDescent="0.35">
      <c r="F24646" s="1"/>
    </row>
    <row r="24647" spans="6:6" x14ac:dyDescent="0.35">
      <c r="F24647" s="1"/>
    </row>
    <row r="24648" spans="6:6" x14ac:dyDescent="0.35">
      <c r="F24648" s="1"/>
    </row>
    <row r="24649" spans="6:6" x14ac:dyDescent="0.35">
      <c r="F24649" s="1"/>
    </row>
    <row r="24650" spans="6:6" x14ac:dyDescent="0.35">
      <c r="F24650" s="1"/>
    </row>
    <row r="24651" spans="6:6" x14ac:dyDescent="0.35">
      <c r="F24651" s="1"/>
    </row>
    <row r="24652" spans="6:6" x14ac:dyDescent="0.35">
      <c r="F24652" s="1"/>
    </row>
    <row r="24653" spans="6:6" x14ac:dyDescent="0.35">
      <c r="F24653" s="1"/>
    </row>
    <row r="24654" spans="6:6" x14ac:dyDescent="0.35">
      <c r="F24654" s="1"/>
    </row>
    <row r="24655" spans="6:6" x14ac:dyDescent="0.35">
      <c r="F24655" s="1"/>
    </row>
    <row r="24656" spans="6:6" x14ac:dyDescent="0.35">
      <c r="F24656" s="1"/>
    </row>
    <row r="24657" spans="6:6" x14ac:dyDescent="0.35">
      <c r="F24657" s="1"/>
    </row>
    <row r="24658" spans="6:6" x14ac:dyDescent="0.35">
      <c r="F24658" s="1"/>
    </row>
    <row r="24659" spans="6:6" x14ac:dyDescent="0.35">
      <c r="F24659" s="1"/>
    </row>
    <row r="24660" spans="6:6" x14ac:dyDescent="0.35">
      <c r="F24660" s="1"/>
    </row>
    <row r="24661" spans="6:6" x14ac:dyDescent="0.35">
      <c r="F24661" s="1"/>
    </row>
    <row r="24662" spans="6:6" x14ac:dyDescent="0.35">
      <c r="F24662" s="1"/>
    </row>
    <row r="24663" spans="6:6" x14ac:dyDescent="0.35">
      <c r="F24663" s="1"/>
    </row>
    <row r="24664" spans="6:6" x14ac:dyDescent="0.35">
      <c r="F24664" s="1"/>
    </row>
    <row r="24665" spans="6:6" x14ac:dyDescent="0.35">
      <c r="F24665" s="1"/>
    </row>
    <row r="24666" spans="6:6" x14ac:dyDescent="0.35">
      <c r="F24666" s="1"/>
    </row>
    <row r="24667" spans="6:6" x14ac:dyDescent="0.35">
      <c r="F24667" s="1"/>
    </row>
    <row r="24668" spans="6:6" x14ac:dyDescent="0.35">
      <c r="F24668" s="1"/>
    </row>
    <row r="24669" spans="6:6" x14ac:dyDescent="0.35">
      <c r="F24669" s="1"/>
    </row>
    <row r="24670" spans="6:6" x14ac:dyDescent="0.35">
      <c r="F24670" s="1"/>
    </row>
    <row r="24671" spans="6:6" x14ac:dyDescent="0.35">
      <c r="F24671" s="1"/>
    </row>
    <row r="24672" spans="6:6" x14ac:dyDescent="0.35">
      <c r="F24672" s="1"/>
    </row>
    <row r="24673" spans="6:6" x14ac:dyDescent="0.35">
      <c r="F24673" s="1"/>
    </row>
    <row r="24674" spans="6:6" x14ac:dyDescent="0.35">
      <c r="F24674" s="1"/>
    </row>
    <row r="24675" spans="6:6" x14ac:dyDescent="0.35">
      <c r="F24675" s="1"/>
    </row>
    <row r="24676" spans="6:6" x14ac:dyDescent="0.35">
      <c r="F24676" s="1"/>
    </row>
    <row r="24677" spans="6:6" x14ac:dyDescent="0.35">
      <c r="F24677" s="1"/>
    </row>
    <row r="24678" spans="6:6" x14ac:dyDescent="0.35">
      <c r="F24678" s="1"/>
    </row>
    <row r="24679" spans="6:6" x14ac:dyDescent="0.35">
      <c r="F24679" s="1"/>
    </row>
    <row r="24680" spans="6:6" x14ac:dyDescent="0.35">
      <c r="F24680" s="1"/>
    </row>
    <row r="24681" spans="6:6" x14ac:dyDescent="0.35">
      <c r="F24681" s="1"/>
    </row>
    <row r="24682" spans="6:6" x14ac:dyDescent="0.35">
      <c r="F24682" s="1"/>
    </row>
    <row r="24683" spans="6:6" x14ac:dyDescent="0.35">
      <c r="F24683" s="1"/>
    </row>
    <row r="24684" spans="6:6" x14ac:dyDescent="0.35">
      <c r="F24684" s="1"/>
    </row>
    <row r="24685" spans="6:6" x14ac:dyDescent="0.35">
      <c r="F24685" s="1"/>
    </row>
    <row r="24686" spans="6:6" x14ac:dyDescent="0.35">
      <c r="F24686" s="1"/>
    </row>
    <row r="24687" spans="6:6" x14ac:dyDescent="0.35">
      <c r="F24687" s="1"/>
    </row>
    <row r="24688" spans="6:6" x14ac:dyDescent="0.35">
      <c r="F24688" s="1"/>
    </row>
    <row r="24689" spans="6:6" x14ac:dyDescent="0.35">
      <c r="F24689" s="1"/>
    </row>
    <row r="24690" spans="6:6" x14ac:dyDescent="0.35">
      <c r="F24690" s="1"/>
    </row>
    <row r="24691" spans="6:6" x14ac:dyDescent="0.35">
      <c r="F24691" s="1"/>
    </row>
    <row r="24692" spans="6:6" x14ac:dyDescent="0.35">
      <c r="F24692" s="1"/>
    </row>
    <row r="24693" spans="6:6" x14ac:dyDescent="0.35">
      <c r="F24693" s="1"/>
    </row>
    <row r="24694" spans="6:6" x14ac:dyDescent="0.35">
      <c r="F24694" s="1"/>
    </row>
    <row r="24695" spans="6:6" x14ac:dyDescent="0.35">
      <c r="F24695" s="1"/>
    </row>
    <row r="24696" spans="6:6" x14ac:dyDescent="0.35">
      <c r="F24696" s="1"/>
    </row>
    <row r="24697" spans="6:6" x14ac:dyDescent="0.35">
      <c r="F24697" s="1"/>
    </row>
    <row r="24698" spans="6:6" x14ac:dyDescent="0.35">
      <c r="F24698" s="1"/>
    </row>
    <row r="24699" spans="6:6" x14ac:dyDescent="0.35">
      <c r="F24699" s="1"/>
    </row>
    <row r="24700" spans="6:6" x14ac:dyDescent="0.35">
      <c r="F24700" s="1"/>
    </row>
    <row r="24701" spans="6:6" x14ac:dyDescent="0.35">
      <c r="F24701" s="1"/>
    </row>
    <row r="24702" spans="6:6" x14ac:dyDescent="0.35">
      <c r="F24702" s="1"/>
    </row>
    <row r="24703" spans="6:6" x14ac:dyDescent="0.35">
      <c r="F24703" s="1"/>
    </row>
    <row r="24704" spans="6:6" x14ac:dyDescent="0.35">
      <c r="F24704" s="1"/>
    </row>
    <row r="24705" spans="6:6" x14ac:dyDescent="0.35">
      <c r="F24705" s="1"/>
    </row>
    <row r="24706" spans="6:6" x14ac:dyDescent="0.35">
      <c r="F24706" s="1"/>
    </row>
    <row r="24707" spans="6:6" x14ac:dyDescent="0.35">
      <c r="F24707" s="1"/>
    </row>
    <row r="24708" spans="6:6" x14ac:dyDescent="0.35">
      <c r="F24708" s="1"/>
    </row>
    <row r="24709" spans="6:6" x14ac:dyDescent="0.35">
      <c r="F24709" s="1"/>
    </row>
    <row r="24710" spans="6:6" x14ac:dyDescent="0.35">
      <c r="F24710" s="1"/>
    </row>
    <row r="24711" spans="6:6" x14ac:dyDescent="0.35">
      <c r="F24711" s="1"/>
    </row>
    <row r="24712" spans="6:6" x14ac:dyDescent="0.35">
      <c r="F24712" s="1"/>
    </row>
    <row r="24713" spans="6:6" x14ac:dyDescent="0.35">
      <c r="F24713" s="1"/>
    </row>
    <row r="24714" spans="6:6" x14ac:dyDescent="0.35">
      <c r="F24714" s="1"/>
    </row>
    <row r="24715" spans="6:6" x14ac:dyDescent="0.35">
      <c r="F24715" s="1"/>
    </row>
    <row r="24716" spans="6:6" x14ac:dyDescent="0.35">
      <c r="F24716" s="1"/>
    </row>
    <row r="24717" spans="6:6" x14ac:dyDescent="0.35">
      <c r="F24717" s="1"/>
    </row>
    <row r="24718" spans="6:6" x14ac:dyDescent="0.35">
      <c r="F24718" s="1"/>
    </row>
    <row r="24719" spans="6:6" x14ac:dyDescent="0.35">
      <c r="F24719" s="1"/>
    </row>
    <row r="24720" spans="6:6" x14ac:dyDescent="0.35">
      <c r="F24720" s="1"/>
    </row>
    <row r="24721" spans="6:6" x14ac:dyDescent="0.35">
      <c r="F24721" s="1"/>
    </row>
    <row r="24722" spans="6:6" x14ac:dyDescent="0.35">
      <c r="F24722" s="1"/>
    </row>
    <row r="24723" spans="6:6" x14ac:dyDescent="0.35">
      <c r="F24723" s="1"/>
    </row>
    <row r="24724" spans="6:6" x14ac:dyDescent="0.35">
      <c r="F24724" s="1"/>
    </row>
    <row r="24725" spans="6:6" x14ac:dyDescent="0.35">
      <c r="F24725" s="1"/>
    </row>
    <row r="24726" spans="6:6" x14ac:dyDescent="0.35">
      <c r="F24726" s="1"/>
    </row>
    <row r="24727" spans="6:6" x14ac:dyDescent="0.35">
      <c r="F24727" s="1"/>
    </row>
    <row r="24728" spans="6:6" x14ac:dyDescent="0.35">
      <c r="F24728" s="1"/>
    </row>
    <row r="24729" spans="6:6" x14ac:dyDescent="0.35">
      <c r="F24729" s="1"/>
    </row>
    <row r="24730" spans="6:6" x14ac:dyDescent="0.35">
      <c r="F24730" s="1"/>
    </row>
    <row r="24731" spans="6:6" x14ac:dyDescent="0.35">
      <c r="F24731" s="1"/>
    </row>
    <row r="24732" spans="6:6" x14ac:dyDescent="0.35">
      <c r="F24732" s="1"/>
    </row>
    <row r="24733" spans="6:6" x14ac:dyDescent="0.35">
      <c r="F24733" s="1"/>
    </row>
    <row r="24734" spans="6:6" x14ac:dyDescent="0.35">
      <c r="F24734" s="1"/>
    </row>
    <row r="24735" spans="6:6" x14ac:dyDescent="0.35">
      <c r="F24735" s="1"/>
    </row>
    <row r="24736" spans="6:6" x14ac:dyDescent="0.35">
      <c r="F24736" s="1"/>
    </row>
    <row r="24737" spans="6:6" x14ac:dyDescent="0.35">
      <c r="F24737" s="1"/>
    </row>
    <row r="24738" spans="6:6" x14ac:dyDescent="0.35">
      <c r="F24738" s="1"/>
    </row>
    <row r="24739" spans="6:6" x14ac:dyDescent="0.35">
      <c r="F24739" s="1"/>
    </row>
    <row r="24740" spans="6:6" x14ac:dyDescent="0.35">
      <c r="F24740" s="1"/>
    </row>
    <row r="24741" spans="6:6" x14ac:dyDescent="0.35">
      <c r="F24741" s="1"/>
    </row>
    <row r="24742" spans="6:6" x14ac:dyDescent="0.35">
      <c r="F24742" s="1"/>
    </row>
    <row r="24743" spans="6:6" x14ac:dyDescent="0.35">
      <c r="F24743" s="1"/>
    </row>
    <row r="24744" spans="6:6" x14ac:dyDescent="0.35">
      <c r="F24744" s="1"/>
    </row>
    <row r="24745" spans="6:6" x14ac:dyDescent="0.35">
      <c r="F24745" s="1"/>
    </row>
    <row r="24746" spans="6:6" x14ac:dyDescent="0.35">
      <c r="F24746" s="1"/>
    </row>
    <row r="24747" spans="6:6" x14ac:dyDescent="0.35">
      <c r="F24747" s="1"/>
    </row>
    <row r="24748" spans="6:6" x14ac:dyDescent="0.35">
      <c r="F24748" s="1"/>
    </row>
    <row r="24749" spans="6:6" x14ac:dyDescent="0.35">
      <c r="F24749" s="1"/>
    </row>
    <row r="24750" spans="6:6" x14ac:dyDescent="0.35">
      <c r="F24750" s="1"/>
    </row>
    <row r="24751" spans="6:6" x14ac:dyDescent="0.35">
      <c r="F24751" s="1"/>
    </row>
    <row r="24752" spans="6:6" x14ac:dyDescent="0.35">
      <c r="F24752" s="1"/>
    </row>
    <row r="24753" spans="6:6" x14ac:dyDescent="0.35">
      <c r="F24753" s="1"/>
    </row>
    <row r="24754" spans="6:6" x14ac:dyDescent="0.35">
      <c r="F24754" s="1"/>
    </row>
    <row r="24755" spans="6:6" x14ac:dyDescent="0.35">
      <c r="F24755" s="1"/>
    </row>
    <row r="24756" spans="6:6" x14ac:dyDescent="0.35">
      <c r="F24756" s="1"/>
    </row>
    <row r="24757" spans="6:6" x14ac:dyDescent="0.35">
      <c r="F24757" s="1"/>
    </row>
    <row r="24758" spans="6:6" x14ac:dyDescent="0.35">
      <c r="F24758" s="1"/>
    </row>
    <row r="24759" spans="6:6" x14ac:dyDescent="0.35">
      <c r="F24759" s="1"/>
    </row>
    <row r="24760" spans="6:6" x14ac:dyDescent="0.35">
      <c r="F24760" s="1"/>
    </row>
    <row r="24761" spans="6:6" x14ac:dyDescent="0.35">
      <c r="F24761" s="1"/>
    </row>
    <row r="24762" spans="6:6" x14ac:dyDescent="0.35">
      <c r="F24762" s="1"/>
    </row>
    <row r="24763" spans="6:6" x14ac:dyDescent="0.35">
      <c r="F24763" s="1"/>
    </row>
    <row r="24764" spans="6:6" x14ac:dyDescent="0.35">
      <c r="F24764" s="1"/>
    </row>
    <row r="24765" spans="6:6" x14ac:dyDescent="0.35">
      <c r="F24765" s="1"/>
    </row>
    <row r="24766" spans="6:6" x14ac:dyDescent="0.35">
      <c r="F24766" s="1"/>
    </row>
    <row r="24767" spans="6:6" x14ac:dyDescent="0.35">
      <c r="F24767" s="1"/>
    </row>
    <row r="24768" spans="6:6" x14ac:dyDescent="0.35">
      <c r="F24768" s="1"/>
    </row>
    <row r="24769" spans="6:6" x14ac:dyDescent="0.35">
      <c r="F24769" s="1"/>
    </row>
    <row r="24770" spans="6:6" x14ac:dyDescent="0.35">
      <c r="F24770" s="1"/>
    </row>
    <row r="24771" spans="6:6" x14ac:dyDescent="0.35">
      <c r="F24771" s="1"/>
    </row>
    <row r="24772" spans="6:6" x14ac:dyDescent="0.35">
      <c r="F24772" s="1"/>
    </row>
    <row r="24773" spans="6:6" x14ac:dyDescent="0.35">
      <c r="F24773" s="1"/>
    </row>
    <row r="24774" spans="6:6" x14ac:dyDescent="0.35">
      <c r="F24774" s="1"/>
    </row>
    <row r="24775" spans="6:6" x14ac:dyDescent="0.35">
      <c r="F24775" s="1"/>
    </row>
    <row r="24776" spans="6:6" x14ac:dyDescent="0.35">
      <c r="F24776" s="1"/>
    </row>
    <row r="24777" spans="6:6" x14ac:dyDescent="0.35">
      <c r="F24777" s="1"/>
    </row>
    <row r="24778" spans="6:6" x14ac:dyDescent="0.35">
      <c r="F24778" s="1"/>
    </row>
    <row r="24779" spans="6:6" x14ac:dyDescent="0.35">
      <c r="F24779" s="1"/>
    </row>
    <row r="24780" spans="6:6" x14ac:dyDescent="0.35">
      <c r="F24780" s="1"/>
    </row>
    <row r="24781" spans="6:6" x14ac:dyDescent="0.35">
      <c r="F24781" s="1"/>
    </row>
    <row r="24782" spans="6:6" x14ac:dyDescent="0.35">
      <c r="F24782" s="1"/>
    </row>
    <row r="24783" spans="6:6" x14ac:dyDescent="0.35">
      <c r="F24783" s="1"/>
    </row>
    <row r="24784" spans="6:6" x14ac:dyDescent="0.35">
      <c r="F24784" s="1"/>
    </row>
    <row r="24785" spans="6:6" x14ac:dyDescent="0.35">
      <c r="F24785" s="1"/>
    </row>
    <row r="24786" spans="6:6" x14ac:dyDescent="0.35">
      <c r="F24786" s="1"/>
    </row>
    <row r="24787" spans="6:6" x14ac:dyDescent="0.35">
      <c r="F24787" s="1"/>
    </row>
    <row r="24788" spans="6:6" x14ac:dyDescent="0.35">
      <c r="F24788" s="1"/>
    </row>
    <row r="24789" spans="6:6" x14ac:dyDescent="0.35">
      <c r="F24789" s="1"/>
    </row>
    <row r="24790" spans="6:6" x14ac:dyDescent="0.35">
      <c r="F24790" s="1"/>
    </row>
    <row r="24791" spans="6:6" x14ac:dyDescent="0.35">
      <c r="F24791" s="1"/>
    </row>
    <row r="24792" spans="6:6" x14ac:dyDescent="0.35">
      <c r="F24792" s="1"/>
    </row>
    <row r="24793" spans="6:6" x14ac:dyDescent="0.35">
      <c r="F24793" s="1"/>
    </row>
    <row r="24794" spans="6:6" x14ac:dyDescent="0.35">
      <c r="F24794" s="1"/>
    </row>
    <row r="24795" spans="6:6" x14ac:dyDescent="0.35">
      <c r="F24795" s="1"/>
    </row>
    <row r="24796" spans="6:6" x14ac:dyDescent="0.35">
      <c r="F24796" s="1"/>
    </row>
    <row r="24797" spans="6:6" x14ac:dyDescent="0.35">
      <c r="F24797" s="1"/>
    </row>
    <row r="24798" spans="6:6" x14ac:dyDescent="0.35">
      <c r="F24798" s="1"/>
    </row>
    <row r="24799" spans="6:6" x14ac:dyDescent="0.35">
      <c r="F24799" s="1"/>
    </row>
    <row r="24800" spans="6:6" x14ac:dyDescent="0.35">
      <c r="F24800" s="1"/>
    </row>
    <row r="24801" spans="6:6" x14ac:dyDescent="0.35">
      <c r="F24801" s="1"/>
    </row>
    <row r="24802" spans="6:6" x14ac:dyDescent="0.35">
      <c r="F24802" s="1"/>
    </row>
    <row r="24803" spans="6:6" x14ac:dyDescent="0.35">
      <c r="F24803" s="1"/>
    </row>
    <row r="24804" spans="6:6" x14ac:dyDescent="0.35">
      <c r="F24804" s="1"/>
    </row>
    <row r="24805" spans="6:6" x14ac:dyDescent="0.35">
      <c r="F24805" s="1"/>
    </row>
    <row r="24806" spans="6:6" x14ac:dyDescent="0.35">
      <c r="F24806" s="1"/>
    </row>
    <row r="24807" spans="6:6" x14ac:dyDescent="0.35">
      <c r="F24807" s="1"/>
    </row>
    <row r="24808" spans="6:6" x14ac:dyDescent="0.35">
      <c r="F24808" s="1"/>
    </row>
    <row r="24809" spans="6:6" x14ac:dyDescent="0.35">
      <c r="F24809" s="1"/>
    </row>
    <row r="24810" spans="6:6" x14ac:dyDescent="0.35">
      <c r="F24810" s="1"/>
    </row>
    <row r="24811" spans="6:6" x14ac:dyDescent="0.35">
      <c r="F24811" s="1"/>
    </row>
    <row r="24812" spans="6:6" x14ac:dyDescent="0.35">
      <c r="F24812" s="1"/>
    </row>
    <row r="24813" spans="6:6" x14ac:dyDescent="0.35">
      <c r="F24813" s="1"/>
    </row>
    <row r="24814" spans="6:6" x14ac:dyDescent="0.35">
      <c r="F24814" s="1"/>
    </row>
    <row r="24815" spans="6:6" x14ac:dyDescent="0.35">
      <c r="F24815" s="1"/>
    </row>
    <row r="24816" spans="6:6" x14ac:dyDescent="0.35">
      <c r="F24816" s="1"/>
    </row>
    <row r="24817" spans="6:6" x14ac:dyDescent="0.35">
      <c r="F24817" s="1"/>
    </row>
    <row r="24818" spans="6:6" x14ac:dyDescent="0.35">
      <c r="F24818" s="1"/>
    </row>
    <row r="24819" spans="6:6" x14ac:dyDescent="0.35">
      <c r="F24819" s="1"/>
    </row>
    <row r="24820" spans="6:6" x14ac:dyDescent="0.35">
      <c r="F24820" s="1"/>
    </row>
    <row r="24821" spans="6:6" x14ac:dyDescent="0.35">
      <c r="F24821" s="1"/>
    </row>
    <row r="24822" spans="6:6" x14ac:dyDescent="0.35">
      <c r="F24822" s="1"/>
    </row>
    <row r="24823" spans="6:6" x14ac:dyDescent="0.35">
      <c r="F24823" s="1"/>
    </row>
    <row r="24824" spans="6:6" x14ac:dyDescent="0.35">
      <c r="F24824" s="1"/>
    </row>
    <row r="24825" spans="6:6" x14ac:dyDescent="0.35">
      <c r="F24825" s="1"/>
    </row>
    <row r="24826" spans="6:6" x14ac:dyDescent="0.35">
      <c r="F24826" s="1"/>
    </row>
    <row r="24827" spans="6:6" x14ac:dyDescent="0.35">
      <c r="F24827" s="1"/>
    </row>
    <row r="24828" spans="6:6" x14ac:dyDescent="0.35">
      <c r="F24828" s="1"/>
    </row>
    <row r="24829" spans="6:6" x14ac:dyDescent="0.35">
      <c r="F24829" s="1"/>
    </row>
    <row r="24830" spans="6:6" x14ac:dyDescent="0.35">
      <c r="F24830" s="1"/>
    </row>
    <row r="24831" spans="6:6" x14ac:dyDescent="0.35">
      <c r="F24831" s="1"/>
    </row>
    <row r="24832" spans="6:6" x14ac:dyDescent="0.35">
      <c r="F24832" s="1"/>
    </row>
    <row r="24833" spans="6:6" x14ac:dyDescent="0.35">
      <c r="F24833" s="1"/>
    </row>
    <row r="24834" spans="6:6" x14ac:dyDescent="0.35">
      <c r="F24834" s="1"/>
    </row>
    <row r="24835" spans="6:6" x14ac:dyDescent="0.35">
      <c r="F24835" s="1"/>
    </row>
    <row r="24836" spans="6:6" x14ac:dyDescent="0.35">
      <c r="F24836" s="1"/>
    </row>
    <row r="24837" spans="6:6" x14ac:dyDescent="0.35">
      <c r="F24837" s="1"/>
    </row>
    <row r="24838" spans="6:6" x14ac:dyDescent="0.35">
      <c r="F24838" s="1"/>
    </row>
    <row r="24839" spans="6:6" x14ac:dyDescent="0.35">
      <c r="F24839" s="1"/>
    </row>
    <row r="24840" spans="6:6" x14ac:dyDescent="0.35">
      <c r="F24840" s="1"/>
    </row>
    <row r="24841" spans="6:6" x14ac:dyDescent="0.35">
      <c r="F24841" s="1"/>
    </row>
    <row r="24842" spans="6:6" x14ac:dyDescent="0.35">
      <c r="F24842" s="1"/>
    </row>
    <row r="24843" spans="6:6" x14ac:dyDescent="0.35">
      <c r="F24843" s="1"/>
    </row>
    <row r="24844" spans="6:6" x14ac:dyDescent="0.35">
      <c r="F24844" s="1"/>
    </row>
    <row r="24845" spans="6:6" x14ac:dyDescent="0.35">
      <c r="F24845" s="1"/>
    </row>
    <row r="24846" spans="6:6" x14ac:dyDescent="0.35">
      <c r="F24846" s="1"/>
    </row>
    <row r="24847" spans="6:6" x14ac:dyDescent="0.35">
      <c r="F24847" s="1"/>
    </row>
    <row r="24848" spans="6:6" x14ac:dyDescent="0.35">
      <c r="F24848" s="1"/>
    </row>
    <row r="24849" spans="6:6" x14ac:dyDescent="0.35">
      <c r="F24849" s="1"/>
    </row>
    <row r="24850" spans="6:6" x14ac:dyDescent="0.35">
      <c r="F24850" s="1"/>
    </row>
    <row r="24851" spans="6:6" x14ac:dyDescent="0.35">
      <c r="F24851" s="1"/>
    </row>
    <row r="24852" spans="6:6" x14ac:dyDescent="0.35">
      <c r="F24852" s="1"/>
    </row>
    <row r="24853" spans="6:6" x14ac:dyDescent="0.35">
      <c r="F24853" s="1"/>
    </row>
    <row r="24854" spans="6:6" x14ac:dyDescent="0.35">
      <c r="F24854" s="1"/>
    </row>
    <row r="24855" spans="6:6" x14ac:dyDescent="0.35">
      <c r="F24855" s="1"/>
    </row>
    <row r="24856" spans="6:6" x14ac:dyDescent="0.35">
      <c r="F24856" s="1"/>
    </row>
    <row r="24857" spans="6:6" x14ac:dyDescent="0.35">
      <c r="F24857" s="1"/>
    </row>
    <row r="24858" spans="6:6" x14ac:dyDescent="0.35">
      <c r="F24858" s="1"/>
    </row>
    <row r="24859" spans="6:6" x14ac:dyDescent="0.35">
      <c r="F24859" s="1"/>
    </row>
    <row r="24860" spans="6:6" x14ac:dyDescent="0.35">
      <c r="F24860" s="1"/>
    </row>
    <row r="24861" spans="6:6" x14ac:dyDescent="0.35">
      <c r="F24861" s="1"/>
    </row>
    <row r="24862" spans="6:6" x14ac:dyDescent="0.35">
      <c r="F24862" s="1"/>
    </row>
    <row r="24863" spans="6:6" x14ac:dyDescent="0.35">
      <c r="F24863" s="1"/>
    </row>
    <row r="24864" spans="6:6" x14ac:dyDescent="0.35">
      <c r="F24864" s="1"/>
    </row>
    <row r="24865" spans="6:6" x14ac:dyDescent="0.35">
      <c r="F24865" s="1"/>
    </row>
    <row r="24866" spans="6:6" x14ac:dyDescent="0.35">
      <c r="F24866" s="1"/>
    </row>
    <row r="24867" spans="6:6" x14ac:dyDescent="0.35">
      <c r="F24867" s="1"/>
    </row>
    <row r="24868" spans="6:6" x14ac:dyDescent="0.35">
      <c r="F24868" s="1"/>
    </row>
    <row r="24869" spans="6:6" x14ac:dyDescent="0.35">
      <c r="F24869" s="1"/>
    </row>
    <row r="24870" spans="6:6" x14ac:dyDescent="0.35">
      <c r="F24870" s="1"/>
    </row>
    <row r="24871" spans="6:6" x14ac:dyDescent="0.35">
      <c r="F24871" s="1"/>
    </row>
    <row r="24872" spans="6:6" x14ac:dyDescent="0.35">
      <c r="F24872" s="1"/>
    </row>
    <row r="24873" spans="6:6" x14ac:dyDescent="0.35">
      <c r="F24873" s="1"/>
    </row>
    <row r="24874" spans="6:6" x14ac:dyDescent="0.35">
      <c r="F24874" s="1"/>
    </row>
    <row r="24875" spans="6:6" x14ac:dyDescent="0.35">
      <c r="F24875" s="1"/>
    </row>
    <row r="24876" spans="6:6" x14ac:dyDescent="0.35">
      <c r="F24876" s="1"/>
    </row>
    <row r="24877" spans="6:6" x14ac:dyDescent="0.35">
      <c r="F24877" s="1"/>
    </row>
    <row r="24878" spans="6:6" x14ac:dyDescent="0.35">
      <c r="F24878" s="1"/>
    </row>
    <row r="24879" spans="6:6" x14ac:dyDescent="0.35">
      <c r="F24879" s="1"/>
    </row>
    <row r="24880" spans="6:6" x14ac:dyDescent="0.35">
      <c r="F24880" s="1"/>
    </row>
    <row r="24881" spans="6:6" x14ac:dyDescent="0.35">
      <c r="F24881" s="1"/>
    </row>
    <row r="24882" spans="6:6" x14ac:dyDescent="0.35">
      <c r="F24882" s="1"/>
    </row>
    <row r="24883" spans="6:6" x14ac:dyDescent="0.35">
      <c r="F24883" s="1"/>
    </row>
    <row r="24884" spans="6:6" x14ac:dyDescent="0.35">
      <c r="F24884" s="1"/>
    </row>
    <row r="24885" spans="6:6" x14ac:dyDescent="0.35">
      <c r="F24885" s="1"/>
    </row>
    <row r="24886" spans="6:6" x14ac:dyDescent="0.35">
      <c r="F24886" s="1"/>
    </row>
    <row r="24887" spans="6:6" x14ac:dyDescent="0.35">
      <c r="F24887" s="1"/>
    </row>
    <row r="24888" spans="6:6" x14ac:dyDescent="0.35">
      <c r="F24888" s="1"/>
    </row>
    <row r="24889" spans="6:6" x14ac:dyDescent="0.35">
      <c r="F24889" s="1"/>
    </row>
    <row r="24890" spans="6:6" x14ac:dyDescent="0.35">
      <c r="F24890" s="1"/>
    </row>
    <row r="24891" spans="6:6" x14ac:dyDescent="0.35">
      <c r="F24891" s="1"/>
    </row>
    <row r="24892" spans="6:6" x14ac:dyDescent="0.35">
      <c r="F24892" s="1"/>
    </row>
    <row r="24893" spans="6:6" x14ac:dyDescent="0.35">
      <c r="F24893" s="1"/>
    </row>
    <row r="24894" spans="6:6" x14ac:dyDescent="0.35">
      <c r="F24894" s="1"/>
    </row>
    <row r="24895" spans="6:6" x14ac:dyDescent="0.35">
      <c r="F24895" s="1"/>
    </row>
    <row r="24896" spans="6:6" x14ac:dyDescent="0.35">
      <c r="F24896" s="1"/>
    </row>
    <row r="24897" spans="6:6" x14ac:dyDescent="0.35">
      <c r="F24897" s="1"/>
    </row>
    <row r="24898" spans="6:6" x14ac:dyDescent="0.35">
      <c r="F24898" s="1"/>
    </row>
    <row r="24899" spans="6:6" x14ac:dyDescent="0.35">
      <c r="F24899" s="1"/>
    </row>
    <row r="24900" spans="6:6" x14ac:dyDescent="0.35">
      <c r="F24900" s="1"/>
    </row>
    <row r="24901" spans="6:6" x14ac:dyDescent="0.35">
      <c r="F24901" s="1"/>
    </row>
    <row r="24902" spans="6:6" x14ac:dyDescent="0.35">
      <c r="F24902" s="1"/>
    </row>
    <row r="24903" spans="6:6" x14ac:dyDescent="0.35">
      <c r="F24903" s="1"/>
    </row>
    <row r="24904" spans="6:6" x14ac:dyDescent="0.35">
      <c r="F24904" s="1"/>
    </row>
    <row r="24905" spans="6:6" x14ac:dyDescent="0.35">
      <c r="F24905" s="1"/>
    </row>
    <row r="24906" spans="6:6" x14ac:dyDescent="0.35">
      <c r="F24906" s="1"/>
    </row>
    <row r="24907" spans="6:6" x14ac:dyDescent="0.35">
      <c r="F24907" s="1"/>
    </row>
    <row r="24908" spans="6:6" x14ac:dyDescent="0.35">
      <c r="F24908" s="1"/>
    </row>
    <row r="24909" spans="6:6" x14ac:dyDescent="0.35">
      <c r="F24909" s="1"/>
    </row>
    <row r="24910" spans="6:6" x14ac:dyDescent="0.35">
      <c r="F24910" s="1"/>
    </row>
    <row r="24911" spans="6:6" x14ac:dyDescent="0.35">
      <c r="F24911" s="1"/>
    </row>
    <row r="24912" spans="6:6" x14ac:dyDescent="0.35">
      <c r="F24912" s="1"/>
    </row>
    <row r="24913" spans="6:6" x14ac:dyDescent="0.35">
      <c r="F24913" s="1"/>
    </row>
    <row r="24914" spans="6:6" x14ac:dyDescent="0.35">
      <c r="F24914" s="1"/>
    </row>
    <row r="24915" spans="6:6" x14ac:dyDescent="0.35">
      <c r="F24915" s="1"/>
    </row>
    <row r="24916" spans="6:6" x14ac:dyDescent="0.35">
      <c r="F24916" s="1"/>
    </row>
    <row r="24917" spans="6:6" x14ac:dyDescent="0.35">
      <c r="F24917" s="1"/>
    </row>
    <row r="24918" spans="6:6" x14ac:dyDescent="0.35">
      <c r="F24918" s="1"/>
    </row>
    <row r="24919" spans="6:6" x14ac:dyDescent="0.35">
      <c r="F24919" s="1"/>
    </row>
    <row r="24920" spans="6:6" x14ac:dyDescent="0.35">
      <c r="F24920" s="1"/>
    </row>
    <row r="24921" spans="6:6" x14ac:dyDescent="0.35">
      <c r="F24921" s="1"/>
    </row>
    <row r="24922" spans="6:6" x14ac:dyDescent="0.35">
      <c r="F24922" s="1"/>
    </row>
    <row r="24923" spans="6:6" x14ac:dyDescent="0.35">
      <c r="F24923" s="1"/>
    </row>
    <row r="24924" spans="6:6" x14ac:dyDescent="0.35">
      <c r="F24924" s="1"/>
    </row>
    <row r="24925" spans="6:6" x14ac:dyDescent="0.35">
      <c r="F24925" s="1"/>
    </row>
    <row r="24926" spans="6:6" x14ac:dyDescent="0.35">
      <c r="F24926" s="1"/>
    </row>
    <row r="24927" spans="6:6" x14ac:dyDescent="0.35">
      <c r="F24927" s="1"/>
    </row>
    <row r="24928" spans="6:6" x14ac:dyDescent="0.35">
      <c r="F24928" s="1"/>
    </row>
    <row r="24929" spans="6:6" x14ac:dyDescent="0.35">
      <c r="F24929" s="1"/>
    </row>
    <row r="24930" spans="6:6" x14ac:dyDescent="0.35">
      <c r="F24930" s="1"/>
    </row>
    <row r="24931" spans="6:6" x14ac:dyDescent="0.35">
      <c r="F24931" s="1"/>
    </row>
    <row r="24932" spans="6:6" x14ac:dyDescent="0.35">
      <c r="F24932" s="1"/>
    </row>
    <row r="24933" spans="6:6" x14ac:dyDescent="0.35">
      <c r="F24933" s="1"/>
    </row>
    <row r="24934" spans="6:6" x14ac:dyDescent="0.35">
      <c r="F24934" s="1"/>
    </row>
    <row r="24935" spans="6:6" x14ac:dyDescent="0.35">
      <c r="F24935" s="1"/>
    </row>
    <row r="24936" spans="6:6" x14ac:dyDescent="0.35">
      <c r="F24936" s="1"/>
    </row>
    <row r="24937" spans="6:6" x14ac:dyDescent="0.35">
      <c r="F24937" s="1"/>
    </row>
    <row r="24938" spans="6:6" x14ac:dyDescent="0.35">
      <c r="F24938" s="1"/>
    </row>
    <row r="24939" spans="6:6" x14ac:dyDescent="0.35">
      <c r="F24939" s="1"/>
    </row>
    <row r="24940" spans="6:6" x14ac:dyDescent="0.35">
      <c r="F24940" s="1"/>
    </row>
    <row r="24941" spans="6:6" x14ac:dyDescent="0.35">
      <c r="F24941" s="1"/>
    </row>
    <row r="24942" spans="6:6" x14ac:dyDescent="0.35">
      <c r="F24942" s="1"/>
    </row>
    <row r="24943" spans="6:6" x14ac:dyDescent="0.35">
      <c r="F24943" s="1"/>
    </row>
    <row r="24944" spans="6:6" x14ac:dyDescent="0.35">
      <c r="F24944" s="1"/>
    </row>
    <row r="24945" spans="6:6" x14ac:dyDescent="0.35">
      <c r="F24945" s="1"/>
    </row>
    <row r="24946" spans="6:6" x14ac:dyDescent="0.35">
      <c r="F24946" s="1"/>
    </row>
    <row r="24947" spans="6:6" x14ac:dyDescent="0.35">
      <c r="F24947" s="1"/>
    </row>
    <row r="24948" spans="6:6" x14ac:dyDescent="0.35">
      <c r="F24948" s="1"/>
    </row>
    <row r="24949" spans="6:6" x14ac:dyDescent="0.35">
      <c r="F24949" s="1"/>
    </row>
    <row r="24950" spans="6:6" x14ac:dyDescent="0.35">
      <c r="F24950" s="1"/>
    </row>
    <row r="24951" spans="6:6" x14ac:dyDescent="0.35">
      <c r="F24951" s="1"/>
    </row>
    <row r="24952" spans="6:6" x14ac:dyDescent="0.35">
      <c r="F24952" s="1"/>
    </row>
    <row r="24953" spans="6:6" x14ac:dyDescent="0.35">
      <c r="F24953" s="1"/>
    </row>
    <row r="24954" spans="6:6" x14ac:dyDescent="0.35">
      <c r="F24954" s="1"/>
    </row>
    <row r="24955" spans="6:6" x14ac:dyDescent="0.35">
      <c r="F24955" s="1"/>
    </row>
    <row r="24956" spans="6:6" x14ac:dyDescent="0.35">
      <c r="F24956" s="1"/>
    </row>
    <row r="24957" spans="6:6" x14ac:dyDescent="0.35">
      <c r="F24957" s="1"/>
    </row>
    <row r="24958" spans="6:6" x14ac:dyDescent="0.35">
      <c r="F24958" s="1"/>
    </row>
    <row r="24959" spans="6:6" x14ac:dyDescent="0.35">
      <c r="F24959" s="1"/>
    </row>
    <row r="24960" spans="6:6" x14ac:dyDescent="0.35">
      <c r="F24960" s="1"/>
    </row>
    <row r="24961" spans="6:6" x14ac:dyDescent="0.35">
      <c r="F24961" s="1"/>
    </row>
    <row r="24962" spans="6:6" x14ac:dyDescent="0.35">
      <c r="F24962" s="1"/>
    </row>
    <row r="24963" spans="6:6" x14ac:dyDescent="0.35">
      <c r="F24963" s="1"/>
    </row>
    <row r="24964" spans="6:6" x14ac:dyDescent="0.35">
      <c r="F24964" s="1"/>
    </row>
    <row r="24965" spans="6:6" x14ac:dyDescent="0.35">
      <c r="F24965" s="1"/>
    </row>
    <row r="24966" spans="6:6" x14ac:dyDescent="0.35">
      <c r="F24966" s="1"/>
    </row>
    <row r="24967" spans="6:6" x14ac:dyDescent="0.35">
      <c r="F24967" s="1"/>
    </row>
    <row r="24968" spans="6:6" x14ac:dyDescent="0.35">
      <c r="F24968" s="1"/>
    </row>
    <row r="24969" spans="6:6" x14ac:dyDescent="0.35">
      <c r="F24969" s="1"/>
    </row>
    <row r="24970" spans="6:6" x14ac:dyDescent="0.35">
      <c r="F24970" s="1"/>
    </row>
    <row r="24971" spans="6:6" x14ac:dyDescent="0.35">
      <c r="F24971" s="1"/>
    </row>
    <row r="24972" spans="6:6" x14ac:dyDescent="0.35">
      <c r="F24972" s="1"/>
    </row>
    <row r="24973" spans="6:6" x14ac:dyDescent="0.35">
      <c r="F24973" s="1"/>
    </row>
    <row r="24974" spans="6:6" x14ac:dyDescent="0.35">
      <c r="F24974" s="1"/>
    </row>
    <row r="24975" spans="6:6" x14ac:dyDescent="0.35">
      <c r="F24975" s="1"/>
    </row>
    <row r="24976" spans="6:6" x14ac:dyDescent="0.35">
      <c r="F24976" s="1"/>
    </row>
    <row r="24977" spans="6:6" x14ac:dyDescent="0.35">
      <c r="F24977" s="1"/>
    </row>
    <row r="24978" spans="6:6" x14ac:dyDescent="0.35">
      <c r="F24978" s="1"/>
    </row>
    <row r="24979" spans="6:6" x14ac:dyDescent="0.35">
      <c r="F24979" s="1"/>
    </row>
    <row r="24980" spans="6:6" x14ac:dyDescent="0.35">
      <c r="F24980" s="1"/>
    </row>
    <row r="24981" spans="6:6" x14ac:dyDescent="0.35">
      <c r="F24981" s="1"/>
    </row>
    <row r="24982" spans="6:6" x14ac:dyDescent="0.35">
      <c r="F24982" s="1"/>
    </row>
    <row r="24983" spans="6:6" x14ac:dyDescent="0.35">
      <c r="F24983" s="1"/>
    </row>
    <row r="24984" spans="6:6" x14ac:dyDescent="0.35">
      <c r="F24984" s="1"/>
    </row>
    <row r="24985" spans="6:6" x14ac:dyDescent="0.35">
      <c r="F24985" s="1"/>
    </row>
    <row r="24986" spans="6:6" x14ac:dyDescent="0.35">
      <c r="F24986" s="1"/>
    </row>
    <row r="24987" spans="6:6" x14ac:dyDescent="0.35">
      <c r="F24987" s="1"/>
    </row>
    <row r="24988" spans="6:6" x14ac:dyDescent="0.35">
      <c r="F24988" s="1"/>
    </row>
    <row r="24989" spans="6:6" x14ac:dyDescent="0.35">
      <c r="F24989" s="1"/>
    </row>
    <row r="24990" spans="6:6" x14ac:dyDescent="0.35">
      <c r="F24990" s="1"/>
    </row>
    <row r="24991" spans="6:6" x14ac:dyDescent="0.35">
      <c r="F24991" s="1"/>
    </row>
    <row r="24992" spans="6:6" x14ac:dyDescent="0.35">
      <c r="F24992" s="1"/>
    </row>
    <row r="24993" spans="6:6" x14ac:dyDescent="0.35">
      <c r="F24993" s="1"/>
    </row>
    <row r="24994" spans="6:6" x14ac:dyDescent="0.35">
      <c r="F24994" s="1"/>
    </row>
    <row r="24995" spans="6:6" x14ac:dyDescent="0.35">
      <c r="F24995" s="1"/>
    </row>
    <row r="24996" spans="6:6" x14ac:dyDescent="0.35">
      <c r="F24996" s="1"/>
    </row>
    <row r="24997" spans="6:6" x14ac:dyDescent="0.35">
      <c r="F24997" s="1"/>
    </row>
    <row r="24998" spans="6:6" x14ac:dyDescent="0.35">
      <c r="F24998" s="1"/>
    </row>
    <row r="24999" spans="6:6" x14ac:dyDescent="0.35">
      <c r="F24999" s="1"/>
    </row>
    <row r="25000" spans="6:6" x14ac:dyDescent="0.35">
      <c r="F25000" s="1"/>
    </row>
    <row r="25001" spans="6:6" x14ac:dyDescent="0.35">
      <c r="F25001" s="1"/>
    </row>
    <row r="25002" spans="6:6" x14ac:dyDescent="0.35">
      <c r="F25002" s="1"/>
    </row>
    <row r="25003" spans="6:6" x14ac:dyDescent="0.35">
      <c r="F25003" s="1"/>
    </row>
    <row r="25004" spans="6:6" x14ac:dyDescent="0.35">
      <c r="F25004" s="1"/>
    </row>
    <row r="25005" spans="6:6" x14ac:dyDescent="0.35">
      <c r="F25005" s="1"/>
    </row>
    <row r="25006" spans="6:6" x14ac:dyDescent="0.35">
      <c r="F25006" s="1"/>
    </row>
    <row r="25007" spans="6:6" x14ac:dyDescent="0.35">
      <c r="F25007" s="1"/>
    </row>
    <row r="25008" spans="6:6" x14ac:dyDescent="0.35">
      <c r="F25008" s="1"/>
    </row>
    <row r="25009" spans="6:6" x14ac:dyDescent="0.35">
      <c r="F25009" s="1"/>
    </row>
    <row r="25010" spans="6:6" x14ac:dyDescent="0.35">
      <c r="F25010" s="1"/>
    </row>
    <row r="25011" spans="6:6" x14ac:dyDescent="0.35">
      <c r="F25011" s="1"/>
    </row>
    <row r="25012" spans="6:6" x14ac:dyDescent="0.35">
      <c r="F25012" s="1"/>
    </row>
    <row r="25013" spans="6:6" x14ac:dyDescent="0.35">
      <c r="F25013" s="1"/>
    </row>
    <row r="25014" spans="6:6" x14ac:dyDescent="0.35">
      <c r="F25014" s="1"/>
    </row>
    <row r="25015" spans="6:6" x14ac:dyDescent="0.35">
      <c r="F25015" s="1"/>
    </row>
    <row r="25016" spans="6:6" x14ac:dyDescent="0.35">
      <c r="F25016" s="1"/>
    </row>
    <row r="25017" spans="6:6" x14ac:dyDescent="0.35">
      <c r="F25017" s="1"/>
    </row>
    <row r="25018" spans="6:6" x14ac:dyDescent="0.35">
      <c r="F25018" s="1"/>
    </row>
    <row r="25019" spans="6:6" x14ac:dyDescent="0.35">
      <c r="F25019" s="1"/>
    </row>
    <row r="25020" spans="6:6" x14ac:dyDescent="0.35">
      <c r="F25020" s="1"/>
    </row>
    <row r="25021" spans="6:6" x14ac:dyDescent="0.35">
      <c r="F25021" s="1"/>
    </row>
    <row r="25022" spans="6:6" x14ac:dyDescent="0.35">
      <c r="F25022" s="1"/>
    </row>
    <row r="25023" spans="6:6" x14ac:dyDescent="0.35">
      <c r="F25023" s="1"/>
    </row>
    <row r="25024" spans="6:6" x14ac:dyDescent="0.35">
      <c r="F25024" s="1"/>
    </row>
    <row r="25025" spans="6:6" x14ac:dyDescent="0.35">
      <c r="F25025" s="1"/>
    </row>
    <row r="25026" spans="6:6" x14ac:dyDescent="0.35">
      <c r="F25026" s="1"/>
    </row>
    <row r="25027" spans="6:6" x14ac:dyDescent="0.35">
      <c r="F25027" s="1"/>
    </row>
    <row r="25028" spans="6:6" x14ac:dyDescent="0.35">
      <c r="F25028" s="1"/>
    </row>
    <row r="25029" spans="6:6" x14ac:dyDescent="0.35">
      <c r="F25029" s="1"/>
    </row>
    <row r="25030" spans="6:6" x14ac:dyDescent="0.35">
      <c r="F25030" s="1"/>
    </row>
    <row r="25031" spans="6:6" x14ac:dyDescent="0.35">
      <c r="F25031" s="1"/>
    </row>
    <row r="25032" spans="6:6" x14ac:dyDescent="0.35">
      <c r="F25032" s="1"/>
    </row>
    <row r="25033" spans="6:6" x14ac:dyDescent="0.35">
      <c r="F25033" s="1"/>
    </row>
    <row r="25034" spans="6:6" x14ac:dyDescent="0.35">
      <c r="F25034" s="1"/>
    </row>
    <row r="25035" spans="6:6" x14ac:dyDescent="0.35">
      <c r="F25035" s="1"/>
    </row>
    <row r="25036" spans="6:6" x14ac:dyDescent="0.35">
      <c r="F25036" s="1"/>
    </row>
    <row r="25037" spans="6:6" x14ac:dyDescent="0.35">
      <c r="F25037" s="1"/>
    </row>
    <row r="25038" spans="6:6" x14ac:dyDescent="0.35">
      <c r="F25038" s="1"/>
    </row>
    <row r="25039" spans="6:6" x14ac:dyDescent="0.35">
      <c r="F25039" s="1"/>
    </row>
    <row r="25040" spans="6:6" x14ac:dyDescent="0.35">
      <c r="F25040" s="1"/>
    </row>
    <row r="25041" spans="6:6" x14ac:dyDescent="0.35">
      <c r="F25041" s="1"/>
    </row>
    <row r="25042" spans="6:6" x14ac:dyDescent="0.35">
      <c r="F25042" s="1"/>
    </row>
    <row r="25043" spans="6:6" x14ac:dyDescent="0.35">
      <c r="F25043" s="1"/>
    </row>
    <row r="25044" spans="6:6" x14ac:dyDescent="0.35">
      <c r="F25044" s="1"/>
    </row>
    <row r="25045" spans="6:6" x14ac:dyDescent="0.35">
      <c r="F25045" s="1"/>
    </row>
    <row r="25046" spans="6:6" x14ac:dyDescent="0.35">
      <c r="F25046" s="1"/>
    </row>
    <row r="25047" spans="6:6" x14ac:dyDescent="0.35">
      <c r="F25047" s="1"/>
    </row>
    <row r="25048" spans="6:6" x14ac:dyDescent="0.35">
      <c r="F25048" s="1"/>
    </row>
    <row r="25049" spans="6:6" x14ac:dyDescent="0.35">
      <c r="F25049" s="1"/>
    </row>
    <row r="25050" spans="6:6" x14ac:dyDescent="0.35">
      <c r="F25050" s="1"/>
    </row>
    <row r="25051" spans="6:6" x14ac:dyDescent="0.35">
      <c r="F25051" s="1"/>
    </row>
    <row r="25052" spans="6:6" x14ac:dyDescent="0.35">
      <c r="F25052" s="1"/>
    </row>
    <row r="25053" spans="6:6" x14ac:dyDescent="0.35">
      <c r="F25053" s="1"/>
    </row>
    <row r="25054" spans="6:6" x14ac:dyDescent="0.35">
      <c r="F25054" s="1"/>
    </row>
    <row r="25055" spans="6:6" x14ac:dyDescent="0.35">
      <c r="F25055" s="1"/>
    </row>
    <row r="25056" spans="6:6" x14ac:dyDescent="0.35">
      <c r="F25056" s="1"/>
    </row>
    <row r="25057" spans="6:6" x14ac:dyDescent="0.35">
      <c r="F25057" s="1"/>
    </row>
    <row r="25058" spans="6:6" x14ac:dyDescent="0.35">
      <c r="F25058" s="1"/>
    </row>
    <row r="25059" spans="6:6" x14ac:dyDescent="0.35">
      <c r="F25059" s="1"/>
    </row>
    <row r="25060" spans="6:6" x14ac:dyDescent="0.35">
      <c r="F25060" s="1"/>
    </row>
    <row r="25061" spans="6:6" x14ac:dyDescent="0.35">
      <c r="F25061" s="1"/>
    </row>
    <row r="25062" spans="6:6" x14ac:dyDescent="0.35">
      <c r="F25062" s="1"/>
    </row>
    <row r="25063" spans="6:6" x14ac:dyDescent="0.35">
      <c r="F25063" s="1"/>
    </row>
    <row r="25064" spans="6:6" x14ac:dyDescent="0.35">
      <c r="F25064" s="1"/>
    </row>
    <row r="25065" spans="6:6" x14ac:dyDescent="0.35">
      <c r="F25065" s="1"/>
    </row>
    <row r="25066" spans="6:6" x14ac:dyDescent="0.35">
      <c r="F25066" s="1"/>
    </row>
    <row r="25067" spans="6:6" x14ac:dyDescent="0.35">
      <c r="F25067" s="1"/>
    </row>
    <row r="25068" spans="6:6" x14ac:dyDescent="0.35">
      <c r="F25068" s="1"/>
    </row>
    <row r="25069" spans="6:6" x14ac:dyDescent="0.35">
      <c r="F25069" s="1"/>
    </row>
    <row r="25070" spans="6:6" x14ac:dyDescent="0.35">
      <c r="F25070" s="1"/>
    </row>
    <row r="25071" spans="6:6" x14ac:dyDescent="0.35">
      <c r="F25071" s="1"/>
    </row>
    <row r="25072" spans="6:6" x14ac:dyDescent="0.35">
      <c r="F25072" s="1"/>
    </row>
    <row r="25073" spans="6:6" x14ac:dyDescent="0.35">
      <c r="F25073" s="1"/>
    </row>
    <row r="25074" spans="6:6" x14ac:dyDescent="0.35">
      <c r="F25074" s="1"/>
    </row>
    <row r="25075" spans="6:6" x14ac:dyDescent="0.35">
      <c r="F25075" s="1"/>
    </row>
    <row r="25076" spans="6:6" x14ac:dyDescent="0.35">
      <c r="F25076" s="1"/>
    </row>
    <row r="25077" spans="6:6" x14ac:dyDescent="0.35">
      <c r="F25077" s="1"/>
    </row>
    <row r="25078" spans="6:6" x14ac:dyDescent="0.35">
      <c r="F25078" s="1"/>
    </row>
    <row r="25079" spans="6:6" x14ac:dyDescent="0.35">
      <c r="F25079" s="1"/>
    </row>
    <row r="25080" spans="6:6" x14ac:dyDescent="0.35">
      <c r="F25080" s="1"/>
    </row>
    <row r="25081" spans="6:6" x14ac:dyDescent="0.35">
      <c r="F25081" s="1"/>
    </row>
    <row r="25082" spans="6:6" x14ac:dyDescent="0.35">
      <c r="F25082" s="1"/>
    </row>
    <row r="25083" spans="6:6" x14ac:dyDescent="0.35">
      <c r="F25083" s="1"/>
    </row>
    <row r="25084" spans="6:6" x14ac:dyDescent="0.35">
      <c r="F25084" s="1"/>
    </row>
    <row r="25085" spans="6:6" x14ac:dyDescent="0.35">
      <c r="F25085" s="1"/>
    </row>
    <row r="25086" spans="6:6" x14ac:dyDescent="0.35">
      <c r="F25086" s="1"/>
    </row>
    <row r="25087" spans="6:6" x14ac:dyDescent="0.35">
      <c r="F25087" s="1"/>
    </row>
    <row r="25088" spans="6:6" x14ac:dyDescent="0.35">
      <c r="F25088" s="1"/>
    </row>
    <row r="25089" spans="6:6" x14ac:dyDescent="0.35">
      <c r="F25089" s="1"/>
    </row>
    <row r="25090" spans="6:6" x14ac:dyDescent="0.35">
      <c r="F25090" s="1"/>
    </row>
    <row r="25091" spans="6:6" x14ac:dyDescent="0.35">
      <c r="F25091" s="1"/>
    </row>
    <row r="25092" spans="6:6" x14ac:dyDescent="0.35">
      <c r="F25092" s="1"/>
    </row>
    <row r="25093" spans="6:6" x14ac:dyDescent="0.35">
      <c r="F25093" s="1"/>
    </row>
    <row r="25094" spans="6:6" x14ac:dyDescent="0.35">
      <c r="F25094" s="1"/>
    </row>
    <row r="25095" spans="6:6" x14ac:dyDescent="0.35">
      <c r="F25095" s="1"/>
    </row>
    <row r="25096" spans="6:6" x14ac:dyDescent="0.35">
      <c r="F25096" s="1"/>
    </row>
    <row r="25097" spans="6:6" x14ac:dyDescent="0.35">
      <c r="F25097" s="1"/>
    </row>
    <row r="25098" spans="6:6" x14ac:dyDescent="0.35">
      <c r="F25098" s="1"/>
    </row>
    <row r="25099" spans="6:6" x14ac:dyDescent="0.35">
      <c r="F25099" s="1"/>
    </row>
    <row r="25100" spans="6:6" x14ac:dyDescent="0.35">
      <c r="F25100" s="1"/>
    </row>
    <row r="25101" spans="6:6" x14ac:dyDescent="0.35">
      <c r="F25101" s="1"/>
    </row>
    <row r="25102" spans="6:6" x14ac:dyDescent="0.35">
      <c r="F25102" s="1"/>
    </row>
    <row r="25103" spans="6:6" x14ac:dyDescent="0.35">
      <c r="F25103" s="1"/>
    </row>
    <row r="25104" spans="6:6" x14ac:dyDescent="0.35">
      <c r="F25104" s="1"/>
    </row>
    <row r="25105" spans="6:6" x14ac:dyDescent="0.35">
      <c r="F25105" s="1"/>
    </row>
    <row r="25106" spans="6:6" x14ac:dyDescent="0.35">
      <c r="F25106" s="1"/>
    </row>
    <row r="25107" spans="6:6" x14ac:dyDescent="0.35">
      <c r="F25107" s="1"/>
    </row>
    <row r="25108" spans="6:6" x14ac:dyDescent="0.35">
      <c r="F25108" s="1"/>
    </row>
    <row r="25109" spans="6:6" x14ac:dyDescent="0.35">
      <c r="F25109" s="1"/>
    </row>
    <row r="25110" spans="6:6" x14ac:dyDescent="0.35">
      <c r="F25110" s="1"/>
    </row>
    <row r="25111" spans="6:6" x14ac:dyDescent="0.35">
      <c r="F25111" s="1"/>
    </row>
    <row r="25112" spans="6:6" x14ac:dyDescent="0.35">
      <c r="F25112" s="1"/>
    </row>
    <row r="25113" spans="6:6" x14ac:dyDescent="0.35">
      <c r="F25113" s="1"/>
    </row>
    <row r="25114" spans="6:6" x14ac:dyDescent="0.35">
      <c r="F25114" s="1"/>
    </row>
    <row r="25115" spans="6:6" x14ac:dyDescent="0.35">
      <c r="F25115" s="1"/>
    </row>
    <row r="25116" spans="6:6" x14ac:dyDescent="0.35">
      <c r="F25116" s="1"/>
    </row>
    <row r="25117" spans="6:6" x14ac:dyDescent="0.35">
      <c r="F25117" s="1"/>
    </row>
    <row r="25118" spans="6:6" x14ac:dyDescent="0.35">
      <c r="F25118" s="1"/>
    </row>
    <row r="25119" spans="6:6" x14ac:dyDescent="0.35">
      <c r="F25119" s="1"/>
    </row>
    <row r="25120" spans="6:6" x14ac:dyDescent="0.35">
      <c r="F25120" s="1"/>
    </row>
    <row r="25121" spans="6:6" x14ac:dyDescent="0.35">
      <c r="F25121" s="1"/>
    </row>
    <row r="25122" spans="6:6" x14ac:dyDescent="0.35">
      <c r="F25122" s="1"/>
    </row>
    <row r="25123" spans="6:6" x14ac:dyDescent="0.35">
      <c r="F25123" s="1"/>
    </row>
    <row r="25124" spans="6:6" x14ac:dyDescent="0.35">
      <c r="F25124" s="1"/>
    </row>
    <row r="25125" spans="6:6" x14ac:dyDescent="0.35">
      <c r="F25125" s="1"/>
    </row>
    <row r="25126" spans="6:6" x14ac:dyDescent="0.35">
      <c r="F25126" s="1"/>
    </row>
    <row r="25127" spans="6:6" x14ac:dyDescent="0.35">
      <c r="F25127" s="1"/>
    </row>
    <row r="25128" spans="6:6" x14ac:dyDescent="0.35">
      <c r="F25128" s="1"/>
    </row>
    <row r="25129" spans="6:6" x14ac:dyDescent="0.35">
      <c r="F25129" s="1"/>
    </row>
    <row r="25130" spans="6:6" x14ac:dyDescent="0.35">
      <c r="F25130" s="1"/>
    </row>
    <row r="25131" spans="6:6" x14ac:dyDescent="0.35">
      <c r="F25131" s="1"/>
    </row>
    <row r="25132" spans="6:6" x14ac:dyDescent="0.35">
      <c r="F25132" s="1"/>
    </row>
    <row r="25133" spans="6:6" x14ac:dyDescent="0.35">
      <c r="F25133" s="1"/>
    </row>
    <row r="25134" spans="6:6" x14ac:dyDescent="0.35">
      <c r="F25134" s="1"/>
    </row>
    <row r="25135" spans="6:6" x14ac:dyDescent="0.35">
      <c r="F25135" s="1"/>
    </row>
    <row r="25136" spans="6:6" x14ac:dyDescent="0.35">
      <c r="F25136" s="1"/>
    </row>
    <row r="25137" spans="6:6" x14ac:dyDescent="0.35">
      <c r="F25137" s="1"/>
    </row>
    <row r="25138" spans="6:6" x14ac:dyDescent="0.35">
      <c r="F25138" s="1"/>
    </row>
    <row r="25139" spans="6:6" x14ac:dyDescent="0.35">
      <c r="F25139" s="1"/>
    </row>
    <row r="25140" spans="6:6" x14ac:dyDescent="0.35">
      <c r="F25140" s="1"/>
    </row>
    <row r="25141" spans="6:6" x14ac:dyDescent="0.35">
      <c r="F25141" s="1"/>
    </row>
    <row r="25142" spans="6:6" x14ac:dyDescent="0.35">
      <c r="F25142" s="1"/>
    </row>
    <row r="25143" spans="6:6" x14ac:dyDescent="0.35">
      <c r="F25143" s="1"/>
    </row>
    <row r="25144" spans="6:6" x14ac:dyDescent="0.35">
      <c r="F25144" s="1"/>
    </row>
    <row r="25145" spans="6:6" x14ac:dyDescent="0.35">
      <c r="F25145" s="1"/>
    </row>
    <row r="25146" spans="6:6" x14ac:dyDescent="0.35">
      <c r="F25146" s="1"/>
    </row>
    <row r="25147" spans="6:6" x14ac:dyDescent="0.35">
      <c r="F25147" s="1"/>
    </row>
    <row r="25148" spans="6:6" x14ac:dyDescent="0.35">
      <c r="F25148" s="1"/>
    </row>
    <row r="25149" spans="6:6" x14ac:dyDescent="0.35">
      <c r="F25149" s="1"/>
    </row>
    <row r="25150" spans="6:6" x14ac:dyDescent="0.35">
      <c r="F25150" s="1"/>
    </row>
    <row r="25151" spans="6:6" x14ac:dyDescent="0.35">
      <c r="F25151" s="1"/>
    </row>
    <row r="25152" spans="6:6" x14ac:dyDescent="0.35">
      <c r="F25152" s="1"/>
    </row>
    <row r="25153" spans="6:6" x14ac:dyDescent="0.35">
      <c r="F25153" s="1"/>
    </row>
    <row r="25154" spans="6:6" x14ac:dyDescent="0.35">
      <c r="F25154" s="1"/>
    </row>
    <row r="25155" spans="6:6" x14ac:dyDescent="0.35">
      <c r="F25155" s="1"/>
    </row>
    <row r="25156" spans="6:6" x14ac:dyDescent="0.35">
      <c r="F25156" s="1"/>
    </row>
    <row r="25157" spans="6:6" x14ac:dyDescent="0.35">
      <c r="F25157" s="1"/>
    </row>
    <row r="25158" spans="6:6" x14ac:dyDescent="0.35">
      <c r="F25158" s="1"/>
    </row>
    <row r="25159" spans="6:6" x14ac:dyDescent="0.35">
      <c r="F25159" s="1"/>
    </row>
    <row r="25160" spans="6:6" x14ac:dyDescent="0.35">
      <c r="F25160" s="1"/>
    </row>
    <row r="25161" spans="6:6" x14ac:dyDescent="0.35">
      <c r="F25161" s="1"/>
    </row>
    <row r="25162" spans="6:6" x14ac:dyDescent="0.35">
      <c r="F25162" s="1"/>
    </row>
    <row r="25163" spans="6:6" x14ac:dyDescent="0.35">
      <c r="F25163" s="1"/>
    </row>
    <row r="25164" spans="6:6" x14ac:dyDescent="0.35">
      <c r="F25164" s="1"/>
    </row>
    <row r="25165" spans="6:6" x14ac:dyDescent="0.35">
      <c r="F25165" s="1"/>
    </row>
    <row r="25166" spans="6:6" x14ac:dyDescent="0.35">
      <c r="F25166" s="1"/>
    </row>
    <row r="25167" spans="6:6" x14ac:dyDescent="0.35">
      <c r="F25167" s="1"/>
    </row>
    <row r="25168" spans="6:6" x14ac:dyDescent="0.35">
      <c r="F25168" s="1"/>
    </row>
    <row r="25169" spans="6:6" x14ac:dyDescent="0.35">
      <c r="F25169" s="1"/>
    </row>
    <row r="25170" spans="6:6" x14ac:dyDescent="0.35">
      <c r="F25170" s="1"/>
    </row>
    <row r="25171" spans="6:6" x14ac:dyDescent="0.35">
      <c r="F25171" s="1"/>
    </row>
    <row r="25172" spans="6:6" x14ac:dyDescent="0.35">
      <c r="F25172" s="1"/>
    </row>
    <row r="25173" spans="6:6" x14ac:dyDescent="0.35">
      <c r="F25173" s="1"/>
    </row>
    <row r="25174" spans="6:6" x14ac:dyDescent="0.35">
      <c r="F25174" s="1"/>
    </row>
    <row r="25175" spans="6:6" x14ac:dyDescent="0.35">
      <c r="F25175" s="1"/>
    </row>
    <row r="25176" spans="6:6" x14ac:dyDescent="0.35">
      <c r="F25176" s="1"/>
    </row>
    <row r="25177" spans="6:6" x14ac:dyDescent="0.35">
      <c r="F25177" s="1"/>
    </row>
    <row r="25178" spans="6:6" x14ac:dyDescent="0.35">
      <c r="F25178" s="1"/>
    </row>
    <row r="25179" spans="6:6" x14ac:dyDescent="0.35">
      <c r="F25179" s="1"/>
    </row>
    <row r="25180" spans="6:6" x14ac:dyDescent="0.35">
      <c r="F25180" s="1"/>
    </row>
    <row r="25181" spans="6:6" x14ac:dyDescent="0.35">
      <c r="F25181" s="1"/>
    </row>
    <row r="25182" spans="6:6" x14ac:dyDescent="0.35">
      <c r="F25182" s="1"/>
    </row>
    <row r="25183" spans="6:6" x14ac:dyDescent="0.35">
      <c r="F25183" s="1"/>
    </row>
    <row r="25184" spans="6:6" x14ac:dyDescent="0.35">
      <c r="F25184" s="1"/>
    </row>
    <row r="25185" spans="6:6" x14ac:dyDescent="0.35">
      <c r="F25185" s="1"/>
    </row>
    <row r="25186" spans="6:6" x14ac:dyDescent="0.35">
      <c r="F25186" s="1"/>
    </row>
    <row r="25187" spans="6:6" x14ac:dyDescent="0.35">
      <c r="F25187" s="1"/>
    </row>
    <row r="25188" spans="6:6" x14ac:dyDescent="0.35">
      <c r="F25188" s="1"/>
    </row>
    <row r="25189" spans="6:6" x14ac:dyDescent="0.35">
      <c r="F25189" s="1"/>
    </row>
    <row r="25190" spans="6:6" x14ac:dyDescent="0.35">
      <c r="F25190" s="1"/>
    </row>
    <row r="25191" spans="6:6" x14ac:dyDescent="0.35">
      <c r="F25191" s="1"/>
    </row>
    <row r="25192" spans="6:6" x14ac:dyDescent="0.35">
      <c r="F25192" s="1"/>
    </row>
    <row r="25193" spans="6:6" x14ac:dyDescent="0.35">
      <c r="F25193" s="1"/>
    </row>
    <row r="25194" spans="6:6" x14ac:dyDescent="0.35">
      <c r="F25194" s="1"/>
    </row>
    <row r="25195" spans="6:6" x14ac:dyDescent="0.35">
      <c r="F25195" s="1"/>
    </row>
    <row r="25196" spans="6:6" x14ac:dyDescent="0.35">
      <c r="F25196" s="1"/>
    </row>
    <row r="25197" spans="6:6" x14ac:dyDescent="0.35">
      <c r="F25197" s="1"/>
    </row>
    <row r="25198" spans="6:6" x14ac:dyDescent="0.35">
      <c r="F25198" s="1"/>
    </row>
    <row r="25199" spans="6:6" x14ac:dyDescent="0.35">
      <c r="F25199" s="1"/>
    </row>
    <row r="25200" spans="6:6" x14ac:dyDescent="0.35">
      <c r="F25200" s="1"/>
    </row>
    <row r="25201" spans="6:6" x14ac:dyDescent="0.35">
      <c r="F25201" s="1"/>
    </row>
    <row r="25202" spans="6:6" x14ac:dyDescent="0.35">
      <c r="F25202" s="1"/>
    </row>
    <row r="25203" spans="6:6" x14ac:dyDescent="0.35">
      <c r="F25203" s="1"/>
    </row>
    <row r="25204" spans="6:6" x14ac:dyDescent="0.35">
      <c r="F25204" s="1"/>
    </row>
    <row r="25205" spans="6:6" x14ac:dyDescent="0.35">
      <c r="F25205" s="1"/>
    </row>
    <row r="25206" spans="6:6" x14ac:dyDescent="0.35">
      <c r="F25206" s="1"/>
    </row>
    <row r="25207" spans="6:6" x14ac:dyDescent="0.35">
      <c r="F25207" s="1"/>
    </row>
    <row r="25208" spans="6:6" x14ac:dyDescent="0.35">
      <c r="F25208" s="1"/>
    </row>
    <row r="25209" spans="6:6" x14ac:dyDescent="0.35">
      <c r="F25209" s="1"/>
    </row>
    <row r="25210" spans="6:6" x14ac:dyDescent="0.35">
      <c r="F25210" s="1"/>
    </row>
    <row r="25211" spans="6:6" x14ac:dyDescent="0.35">
      <c r="F25211" s="1"/>
    </row>
    <row r="25212" spans="6:6" x14ac:dyDescent="0.35">
      <c r="F25212" s="1"/>
    </row>
    <row r="25213" spans="6:6" x14ac:dyDescent="0.35">
      <c r="F25213" s="1"/>
    </row>
    <row r="25214" spans="6:6" x14ac:dyDescent="0.35">
      <c r="F25214" s="1"/>
    </row>
    <row r="25215" spans="6:6" x14ac:dyDescent="0.35">
      <c r="F25215" s="1"/>
    </row>
    <row r="25216" spans="6:6" x14ac:dyDescent="0.35">
      <c r="F25216" s="1"/>
    </row>
    <row r="25217" spans="6:6" x14ac:dyDescent="0.35">
      <c r="F25217" s="1"/>
    </row>
    <row r="25218" spans="6:6" x14ac:dyDescent="0.35">
      <c r="F25218" s="1"/>
    </row>
    <row r="25219" spans="6:6" x14ac:dyDescent="0.35">
      <c r="F25219" s="1"/>
    </row>
    <row r="25220" spans="6:6" x14ac:dyDescent="0.35">
      <c r="F25220" s="1"/>
    </row>
    <row r="25221" spans="6:6" x14ac:dyDescent="0.35">
      <c r="F25221" s="1"/>
    </row>
    <row r="25222" spans="6:6" x14ac:dyDescent="0.35">
      <c r="F25222" s="1"/>
    </row>
    <row r="25223" spans="6:6" x14ac:dyDescent="0.35">
      <c r="F25223" s="1"/>
    </row>
    <row r="25224" spans="6:6" x14ac:dyDescent="0.35">
      <c r="F25224" s="1"/>
    </row>
    <row r="25225" spans="6:6" x14ac:dyDescent="0.35">
      <c r="F25225" s="1"/>
    </row>
    <row r="25226" spans="6:6" x14ac:dyDescent="0.35">
      <c r="F25226" s="1"/>
    </row>
    <row r="25227" spans="6:6" x14ac:dyDescent="0.35">
      <c r="F25227" s="1"/>
    </row>
    <row r="25228" spans="6:6" x14ac:dyDescent="0.35">
      <c r="F25228" s="1"/>
    </row>
    <row r="25229" spans="6:6" x14ac:dyDescent="0.35">
      <c r="F25229" s="1"/>
    </row>
    <row r="25230" spans="6:6" x14ac:dyDescent="0.35">
      <c r="F25230" s="1"/>
    </row>
    <row r="25231" spans="6:6" x14ac:dyDescent="0.35">
      <c r="F25231" s="1"/>
    </row>
    <row r="25232" spans="6:6" x14ac:dyDescent="0.35">
      <c r="F25232" s="1"/>
    </row>
    <row r="25233" spans="6:6" x14ac:dyDescent="0.35">
      <c r="F25233" s="1"/>
    </row>
    <row r="25234" spans="6:6" x14ac:dyDescent="0.35">
      <c r="F25234" s="1"/>
    </row>
    <row r="25235" spans="6:6" x14ac:dyDescent="0.35">
      <c r="F25235" s="1"/>
    </row>
    <row r="25236" spans="6:6" x14ac:dyDescent="0.35">
      <c r="F25236" s="1"/>
    </row>
    <row r="25237" spans="6:6" x14ac:dyDescent="0.35">
      <c r="F25237" s="1"/>
    </row>
    <row r="25238" spans="6:6" x14ac:dyDescent="0.35">
      <c r="F25238" s="1"/>
    </row>
    <row r="25239" spans="6:6" x14ac:dyDescent="0.35">
      <c r="F25239" s="1"/>
    </row>
    <row r="25240" spans="6:6" x14ac:dyDescent="0.35">
      <c r="F25240" s="1"/>
    </row>
    <row r="25241" spans="6:6" x14ac:dyDescent="0.35">
      <c r="F25241" s="1"/>
    </row>
    <row r="25242" spans="6:6" x14ac:dyDescent="0.35">
      <c r="F25242" s="1"/>
    </row>
    <row r="25243" spans="6:6" x14ac:dyDescent="0.35">
      <c r="F25243" s="1"/>
    </row>
    <row r="25244" spans="6:6" x14ac:dyDescent="0.35">
      <c r="F25244" s="1"/>
    </row>
    <row r="25245" spans="6:6" x14ac:dyDescent="0.35">
      <c r="F25245" s="1"/>
    </row>
    <row r="25246" spans="6:6" x14ac:dyDescent="0.35">
      <c r="F25246" s="1"/>
    </row>
    <row r="25247" spans="6:6" x14ac:dyDescent="0.35">
      <c r="F25247" s="1"/>
    </row>
    <row r="25248" spans="6:6" x14ac:dyDescent="0.35">
      <c r="F25248" s="1"/>
    </row>
    <row r="25249" spans="6:6" x14ac:dyDescent="0.35">
      <c r="F25249" s="1"/>
    </row>
    <row r="25250" spans="6:6" x14ac:dyDescent="0.35">
      <c r="F25250" s="1"/>
    </row>
    <row r="25251" spans="6:6" x14ac:dyDescent="0.35">
      <c r="F25251" s="1"/>
    </row>
    <row r="25252" spans="6:6" x14ac:dyDescent="0.35">
      <c r="F25252" s="1"/>
    </row>
    <row r="25253" spans="6:6" x14ac:dyDescent="0.35">
      <c r="F25253" s="1"/>
    </row>
    <row r="25254" spans="6:6" x14ac:dyDescent="0.35">
      <c r="F25254" s="1"/>
    </row>
    <row r="25255" spans="6:6" x14ac:dyDescent="0.35">
      <c r="F25255" s="1"/>
    </row>
    <row r="25256" spans="6:6" x14ac:dyDescent="0.35">
      <c r="F25256" s="1"/>
    </row>
    <row r="25257" spans="6:6" x14ac:dyDescent="0.35">
      <c r="F25257" s="1"/>
    </row>
    <row r="25258" spans="6:6" x14ac:dyDescent="0.35">
      <c r="F25258" s="1"/>
    </row>
    <row r="25259" spans="6:6" x14ac:dyDescent="0.35">
      <c r="F25259" s="1"/>
    </row>
    <row r="25260" spans="6:6" x14ac:dyDescent="0.35">
      <c r="F25260" s="1"/>
    </row>
    <row r="25261" spans="6:6" x14ac:dyDescent="0.35">
      <c r="F25261" s="1"/>
    </row>
    <row r="25262" spans="6:6" x14ac:dyDescent="0.35">
      <c r="F25262" s="1"/>
    </row>
    <row r="25263" spans="6:6" x14ac:dyDescent="0.35">
      <c r="F25263" s="1"/>
    </row>
    <row r="25264" spans="6:6" x14ac:dyDescent="0.35">
      <c r="F25264" s="1"/>
    </row>
    <row r="25265" spans="6:6" x14ac:dyDescent="0.35">
      <c r="F25265" s="1"/>
    </row>
    <row r="25266" spans="6:6" x14ac:dyDescent="0.35">
      <c r="F25266" s="1"/>
    </row>
    <row r="25267" spans="6:6" x14ac:dyDescent="0.35">
      <c r="F25267" s="1"/>
    </row>
    <row r="25268" spans="6:6" x14ac:dyDescent="0.35">
      <c r="F25268" s="1"/>
    </row>
    <row r="25269" spans="6:6" x14ac:dyDescent="0.35">
      <c r="F25269" s="1"/>
    </row>
    <row r="25270" spans="6:6" x14ac:dyDescent="0.35">
      <c r="F25270" s="1"/>
    </row>
    <row r="25271" spans="6:6" x14ac:dyDescent="0.35">
      <c r="F25271" s="1"/>
    </row>
    <row r="25272" spans="6:6" x14ac:dyDescent="0.35">
      <c r="F25272" s="1"/>
    </row>
    <row r="25273" spans="6:6" x14ac:dyDescent="0.35">
      <c r="F25273" s="1"/>
    </row>
    <row r="25274" spans="6:6" x14ac:dyDescent="0.35">
      <c r="F25274" s="1"/>
    </row>
    <row r="25275" spans="6:6" x14ac:dyDescent="0.35">
      <c r="F25275" s="1"/>
    </row>
    <row r="25276" spans="6:6" x14ac:dyDescent="0.35">
      <c r="F25276" s="1"/>
    </row>
    <row r="25277" spans="6:6" x14ac:dyDescent="0.35">
      <c r="F25277" s="1"/>
    </row>
    <row r="25278" spans="6:6" x14ac:dyDescent="0.35">
      <c r="F25278" s="1"/>
    </row>
    <row r="25279" spans="6:6" x14ac:dyDescent="0.35">
      <c r="F25279" s="1"/>
    </row>
    <row r="25280" spans="6:6" x14ac:dyDescent="0.35">
      <c r="F25280" s="1"/>
    </row>
    <row r="25281" spans="6:6" x14ac:dyDescent="0.35">
      <c r="F25281" s="1"/>
    </row>
    <row r="25282" spans="6:6" x14ac:dyDescent="0.35">
      <c r="F25282" s="1"/>
    </row>
    <row r="25283" spans="6:6" x14ac:dyDescent="0.35">
      <c r="F25283" s="1"/>
    </row>
    <row r="25284" spans="6:6" x14ac:dyDescent="0.35">
      <c r="F25284" s="1"/>
    </row>
    <row r="25285" spans="6:6" x14ac:dyDescent="0.35">
      <c r="F25285" s="1"/>
    </row>
    <row r="25286" spans="6:6" x14ac:dyDescent="0.35">
      <c r="F25286" s="1"/>
    </row>
    <row r="25287" spans="6:6" x14ac:dyDescent="0.35">
      <c r="F25287" s="1"/>
    </row>
    <row r="25288" spans="6:6" x14ac:dyDescent="0.35">
      <c r="F25288" s="1"/>
    </row>
    <row r="25289" spans="6:6" x14ac:dyDescent="0.35">
      <c r="F25289" s="1"/>
    </row>
    <row r="25290" spans="6:6" x14ac:dyDescent="0.35">
      <c r="F25290" s="1"/>
    </row>
    <row r="25291" spans="6:6" x14ac:dyDescent="0.35">
      <c r="F25291" s="1"/>
    </row>
    <row r="25292" spans="6:6" x14ac:dyDescent="0.35">
      <c r="F25292" s="1"/>
    </row>
    <row r="25293" spans="6:6" x14ac:dyDescent="0.35">
      <c r="F25293" s="1"/>
    </row>
    <row r="25294" spans="6:6" x14ac:dyDescent="0.35">
      <c r="F25294" s="1"/>
    </row>
    <row r="25295" spans="6:6" x14ac:dyDescent="0.35">
      <c r="F25295" s="1"/>
    </row>
    <row r="25296" spans="6:6" x14ac:dyDescent="0.35">
      <c r="F25296" s="1"/>
    </row>
    <row r="25297" spans="6:6" x14ac:dyDescent="0.35">
      <c r="F25297" s="1"/>
    </row>
    <row r="25298" spans="6:6" x14ac:dyDescent="0.35">
      <c r="F25298" s="1"/>
    </row>
    <row r="25299" spans="6:6" x14ac:dyDescent="0.35">
      <c r="F25299" s="1"/>
    </row>
    <row r="25300" spans="6:6" x14ac:dyDescent="0.35">
      <c r="F25300" s="1"/>
    </row>
    <row r="25301" spans="6:6" x14ac:dyDescent="0.35">
      <c r="F25301" s="1"/>
    </row>
    <row r="25302" spans="6:6" x14ac:dyDescent="0.35">
      <c r="F25302" s="1"/>
    </row>
    <row r="25303" spans="6:6" x14ac:dyDescent="0.35">
      <c r="F25303" s="1"/>
    </row>
    <row r="25304" spans="6:6" x14ac:dyDescent="0.35">
      <c r="F25304" s="1"/>
    </row>
    <row r="25305" spans="6:6" x14ac:dyDescent="0.35">
      <c r="F25305" s="1"/>
    </row>
    <row r="25306" spans="6:6" x14ac:dyDescent="0.35">
      <c r="F25306" s="1"/>
    </row>
    <row r="25307" spans="6:6" x14ac:dyDescent="0.35">
      <c r="F25307" s="1"/>
    </row>
    <row r="25308" spans="6:6" x14ac:dyDescent="0.35">
      <c r="F25308" s="1"/>
    </row>
    <row r="25309" spans="6:6" x14ac:dyDescent="0.35">
      <c r="F25309" s="1"/>
    </row>
    <row r="25310" spans="6:6" x14ac:dyDescent="0.35">
      <c r="F25310" s="1"/>
    </row>
    <row r="25311" spans="6:6" x14ac:dyDescent="0.35">
      <c r="F25311" s="1"/>
    </row>
    <row r="25312" spans="6:6" x14ac:dyDescent="0.35">
      <c r="F25312" s="1"/>
    </row>
    <row r="25313" spans="6:6" x14ac:dyDescent="0.35">
      <c r="F25313" s="1"/>
    </row>
    <row r="25314" spans="6:6" x14ac:dyDescent="0.35">
      <c r="F25314" s="1"/>
    </row>
    <row r="25315" spans="6:6" x14ac:dyDescent="0.35">
      <c r="F25315" s="1"/>
    </row>
    <row r="25316" spans="6:6" x14ac:dyDescent="0.35">
      <c r="F25316" s="1"/>
    </row>
    <row r="25317" spans="6:6" x14ac:dyDescent="0.35">
      <c r="F25317" s="1"/>
    </row>
    <row r="25318" spans="6:6" x14ac:dyDescent="0.35">
      <c r="F25318" s="1"/>
    </row>
    <row r="25319" spans="6:6" x14ac:dyDescent="0.35">
      <c r="F25319" s="1"/>
    </row>
    <row r="25320" spans="6:6" x14ac:dyDescent="0.35">
      <c r="F25320" s="1"/>
    </row>
    <row r="25321" spans="6:6" x14ac:dyDescent="0.35">
      <c r="F25321" s="1"/>
    </row>
    <row r="25322" spans="6:6" x14ac:dyDescent="0.35">
      <c r="F25322" s="1"/>
    </row>
    <row r="25323" spans="6:6" x14ac:dyDescent="0.35">
      <c r="F25323" s="1"/>
    </row>
    <row r="25324" spans="6:6" x14ac:dyDescent="0.35">
      <c r="F25324" s="1"/>
    </row>
    <row r="25325" spans="6:6" x14ac:dyDescent="0.35">
      <c r="F25325" s="1"/>
    </row>
    <row r="25326" spans="6:6" x14ac:dyDescent="0.35">
      <c r="F25326" s="1"/>
    </row>
    <row r="25327" spans="6:6" x14ac:dyDescent="0.35">
      <c r="F25327" s="1"/>
    </row>
    <row r="25328" spans="6:6" x14ac:dyDescent="0.35">
      <c r="F25328" s="1"/>
    </row>
    <row r="25329" spans="6:6" x14ac:dyDescent="0.35">
      <c r="F25329" s="1"/>
    </row>
    <row r="25330" spans="6:6" x14ac:dyDescent="0.35">
      <c r="F25330" s="1"/>
    </row>
    <row r="25331" spans="6:6" x14ac:dyDescent="0.35">
      <c r="F25331" s="1"/>
    </row>
    <row r="25332" spans="6:6" x14ac:dyDescent="0.35">
      <c r="F25332" s="1"/>
    </row>
    <row r="25333" spans="6:6" x14ac:dyDescent="0.35">
      <c r="F25333" s="1"/>
    </row>
    <row r="25334" spans="6:6" x14ac:dyDescent="0.35">
      <c r="F25334" s="1"/>
    </row>
    <row r="25335" spans="6:6" x14ac:dyDescent="0.35">
      <c r="F25335" s="1"/>
    </row>
    <row r="25336" spans="6:6" x14ac:dyDescent="0.35">
      <c r="F25336" s="1"/>
    </row>
    <row r="25337" spans="6:6" x14ac:dyDescent="0.35">
      <c r="F25337" s="1"/>
    </row>
    <row r="25338" spans="6:6" x14ac:dyDescent="0.35">
      <c r="F25338" s="1"/>
    </row>
    <row r="25339" spans="6:6" x14ac:dyDescent="0.35">
      <c r="F25339" s="1"/>
    </row>
    <row r="25340" spans="6:6" x14ac:dyDescent="0.35">
      <c r="F25340" s="1"/>
    </row>
    <row r="25341" spans="6:6" x14ac:dyDescent="0.35">
      <c r="F25341" s="1"/>
    </row>
    <row r="25342" spans="6:6" x14ac:dyDescent="0.35">
      <c r="F25342" s="1"/>
    </row>
    <row r="25343" spans="6:6" x14ac:dyDescent="0.35">
      <c r="F25343" s="1"/>
    </row>
    <row r="25344" spans="6:6" x14ac:dyDescent="0.35">
      <c r="F25344" s="1"/>
    </row>
    <row r="25345" spans="6:6" x14ac:dyDescent="0.35">
      <c r="F25345" s="1"/>
    </row>
    <row r="25346" spans="6:6" x14ac:dyDescent="0.35">
      <c r="F25346" s="1"/>
    </row>
    <row r="25347" spans="6:6" x14ac:dyDescent="0.35">
      <c r="F25347" s="1"/>
    </row>
    <row r="25348" spans="6:6" x14ac:dyDescent="0.35">
      <c r="F25348" s="1"/>
    </row>
    <row r="25349" spans="6:6" x14ac:dyDescent="0.35">
      <c r="F25349" s="1"/>
    </row>
    <row r="25350" spans="6:6" x14ac:dyDescent="0.35">
      <c r="F25350" s="1"/>
    </row>
    <row r="25351" spans="6:6" x14ac:dyDescent="0.35">
      <c r="F25351" s="1"/>
    </row>
    <row r="25352" spans="6:6" x14ac:dyDescent="0.35">
      <c r="F25352" s="1"/>
    </row>
    <row r="25353" spans="6:6" x14ac:dyDescent="0.35">
      <c r="F25353" s="1"/>
    </row>
    <row r="25354" spans="6:6" x14ac:dyDescent="0.35">
      <c r="F25354" s="1"/>
    </row>
    <row r="25355" spans="6:6" x14ac:dyDescent="0.35">
      <c r="F25355" s="1"/>
    </row>
    <row r="25356" spans="6:6" x14ac:dyDescent="0.35">
      <c r="F25356" s="1"/>
    </row>
    <row r="25357" spans="6:6" x14ac:dyDescent="0.35">
      <c r="F25357" s="1"/>
    </row>
    <row r="25358" spans="6:6" x14ac:dyDescent="0.35">
      <c r="F25358" s="1"/>
    </row>
    <row r="25359" spans="6:6" x14ac:dyDescent="0.35">
      <c r="F25359" s="1"/>
    </row>
    <row r="25360" spans="6:6" x14ac:dyDescent="0.35">
      <c r="F25360" s="1"/>
    </row>
    <row r="25361" spans="6:6" x14ac:dyDescent="0.35">
      <c r="F25361" s="1"/>
    </row>
    <row r="25362" spans="6:6" x14ac:dyDescent="0.35">
      <c r="F25362" s="1"/>
    </row>
    <row r="25363" spans="6:6" x14ac:dyDescent="0.35">
      <c r="F25363" s="1"/>
    </row>
    <row r="25364" spans="6:6" x14ac:dyDescent="0.35">
      <c r="F25364" s="1"/>
    </row>
    <row r="25365" spans="6:6" x14ac:dyDescent="0.35">
      <c r="F25365" s="1"/>
    </row>
    <row r="25366" spans="6:6" x14ac:dyDescent="0.35">
      <c r="F25366" s="1"/>
    </row>
    <row r="25367" spans="6:6" x14ac:dyDescent="0.35">
      <c r="F25367" s="1"/>
    </row>
    <row r="25368" spans="6:6" x14ac:dyDescent="0.35">
      <c r="F25368" s="1"/>
    </row>
    <row r="25369" spans="6:6" x14ac:dyDescent="0.35">
      <c r="F25369" s="1"/>
    </row>
    <row r="25370" spans="6:6" x14ac:dyDescent="0.35">
      <c r="F25370" s="1"/>
    </row>
    <row r="25371" spans="6:6" x14ac:dyDescent="0.35">
      <c r="F25371" s="1"/>
    </row>
    <row r="25372" spans="6:6" x14ac:dyDescent="0.35">
      <c r="F25372" s="1"/>
    </row>
    <row r="25373" spans="6:6" x14ac:dyDescent="0.35">
      <c r="F25373" s="1"/>
    </row>
    <row r="25374" spans="6:6" x14ac:dyDescent="0.35">
      <c r="F25374" s="1"/>
    </row>
    <row r="25375" spans="6:6" x14ac:dyDescent="0.35">
      <c r="F25375" s="1"/>
    </row>
    <row r="25376" spans="6:6" x14ac:dyDescent="0.35">
      <c r="F25376" s="1"/>
    </row>
    <row r="25377" spans="6:6" x14ac:dyDescent="0.35">
      <c r="F25377" s="1"/>
    </row>
    <row r="25378" spans="6:6" x14ac:dyDescent="0.35">
      <c r="F25378" s="1"/>
    </row>
    <row r="25379" spans="6:6" x14ac:dyDescent="0.35">
      <c r="F25379" s="1"/>
    </row>
    <row r="25380" spans="6:6" x14ac:dyDescent="0.35">
      <c r="F25380" s="1"/>
    </row>
    <row r="25381" spans="6:6" x14ac:dyDescent="0.35">
      <c r="F25381" s="1"/>
    </row>
    <row r="25382" spans="6:6" x14ac:dyDescent="0.35">
      <c r="F25382" s="1"/>
    </row>
    <row r="25383" spans="6:6" x14ac:dyDescent="0.35">
      <c r="F25383" s="1"/>
    </row>
    <row r="25384" spans="6:6" x14ac:dyDescent="0.35">
      <c r="F25384" s="1"/>
    </row>
    <row r="25385" spans="6:6" x14ac:dyDescent="0.35">
      <c r="F25385" s="1"/>
    </row>
    <row r="25386" spans="6:6" x14ac:dyDescent="0.35">
      <c r="F25386" s="1"/>
    </row>
    <row r="25387" spans="6:6" x14ac:dyDescent="0.35">
      <c r="F25387" s="1"/>
    </row>
    <row r="25388" spans="6:6" x14ac:dyDescent="0.35">
      <c r="F25388" s="1"/>
    </row>
    <row r="25389" spans="6:6" x14ac:dyDescent="0.35">
      <c r="F25389" s="1"/>
    </row>
    <row r="25390" spans="6:6" x14ac:dyDescent="0.35">
      <c r="F25390" s="1"/>
    </row>
    <row r="25391" spans="6:6" x14ac:dyDescent="0.35">
      <c r="F25391" s="1"/>
    </row>
    <row r="25392" spans="6:6" x14ac:dyDescent="0.35">
      <c r="F25392" s="1"/>
    </row>
    <row r="25393" spans="6:6" x14ac:dyDescent="0.35">
      <c r="F25393" s="1"/>
    </row>
    <row r="25394" spans="6:6" x14ac:dyDescent="0.35">
      <c r="F25394" s="1"/>
    </row>
    <row r="25395" spans="6:6" x14ac:dyDescent="0.35">
      <c r="F25395" s="1"/>
    </row>
    <row r="25396" spans="6:6" x14ac:dyDescent="0.35">
      <c r="F25396" s="1"/>
    </row>
    <row r="25397" spans="6:6" x14ac:dyDescent="0.35">
      <c r="F25397" s="1"/>
    </row>
    <row r="25398" spans="6:6" x14ac:dyDescent="0.35">
      <c r="F25398" s="1"/>
    </row>
    <row r="25399" spans="6:6" x14ac:dyDescent="0.35">
      <c r="F25399" s="1"/>
    </row>
    <row r="25400" spans="6:6" x14ac:dyDescent="0.35">
      <c r="F25400" s="1"/>
    </row>
    <row r="25401" spans="6:6" x14ac:dyDescent="0.35">
      <c r="F25401" s="1"/>
    </row>
    <row r="25402" spans="6:6" x14ac:dyDescent="0.35">
      <c r="F25402" s="1"/>
    </row>
    <row r="25403" spans="6:6" x14ac:dyDescent="0.35">
      <c r="F25403" s="1"/>
    </row>
    <row r="25404" spans="6:6" x14ac:dyDescent="0.35">
      <c r="F25404" s="1"/>
    </row>
    <row r="25405" spans="6:6" x14ac:dyDescent="0.35">
      <c r="F25405" s="1"/>
    </row>
    <row r="25406" spans="6:6" x14ac:dyDescent="0.35">
      <c r="F25406" s="1"/>
    </row>
    <row r="25407" spans="6:6" x14ac:dyDescent="0.35">
      <c r="F25407" s="1"/>
    </row>
    <row r="25408" spans="6:6" x14ac:dyDescent="0.35">
      <c r="F25408" s="1"/>
    </row>
    <row r="25409" spans="6:6" x14ac:dyDescent="0.35">
      <c r="F25409" s="1"/>
    </row>
    <row r="25410" spans="6:6" x14ac:dyDescent="0.35">
      <c r="F25410" s="1"/>
    </row>
    <row r="25411" spans="6:6" x14ac:dyDescent="0.35">
      <c r="F25411" s="1"/>
    </row>
    <row r="25412" spans="6:6" x14ac:dyDescent="0.35">
      <c r="F25412" s="1"/>
    </row>
    <row r="25413" spans="6:6" x14ac:dyDescent="0.35">
      <c r="F25413" s="1"/>
    </row>
    <row r="25414" spans="6:6" x14ac:dyDescent="0.35">
      <c r="F25414" s="1"/>
    </row>
    <row r="25415" spans="6:6" x14ac:dyDescent="0.35">
      <c r="F25415" s="1"/>
    </row>
    <row r="25416" spans="6:6" x14ac:dyDescent="0.35">
      <c r="F25416" s="1"/>
    </row>
    <row r="25417" spans="6:6" x14ac:dyDescent="0.35">
      <c r="F25417" s="1"/>
    </row>
    <row r="25418" spans="6:6" x14ac:dyDescent="0.35">
      <c r="F25418" s="1"/>
    </row>
    <row r="25419" spans="6:6" x14ac:dyDescent="0.35">
      <c r="F25419" s="1"/>
    </row>
    <row r="25420" spans="6:6" x14ac:dyDescent="0.35">
      <c r="F25420" s="1"/>
    </row>
    <row r="25421" spans="6:6" x14ac:dyDescent="0.35">
      <c r="F25421" s="1"/>
    </row>
    <row r="25422" spans="6:6" x14ac:dyDescent="0.35">
      <c r="F25422" s="1"/>
    </row>
    <row r="25423" spans="6:6" x14ac:dyDescent="0.35">
      <c r="F25423" s="1"/>
    </row>
    <row r="25424" spans="6:6" x14ac:dyDescent="0.35">
      <c r="F25424" s="1"/>
    </row>
    <row r="25425" spans="6:6" x14ac:dyDescent="0.35">
      <c r="F25425" s="1"/>
    </row>
    <row r="25426" spans="6:6" x14ac:dyDescent="0.35">
      <c r="F25426" s="1"/>
    </row>
    <row r="25427" spans="6:6" x14ac:dyDescent="0.35">
      <c r="F25427" s="1"/>
    </row>
    <row r="25428" spans="6:6" x14ac:dyDescent="0.35">
      <c r="F25428" s="1"/>
    </row>
    <row r="25429" spans="6:6" x14ac:dyDescent="0.35">
      <c r="F25429" s="1"/>
    </row>
    <row r="25430" spans="6:6" x14ac:dyDescent="0.35">
      <c r="F25430" s="1"/>
    </row>
    <row r="25431" spans="6:6" x14ac:dyDescent="0.35">
      <c r="F25431" s="1"/>
    </row>
    <row r="25432" spans="6:6" x14ac:dyDescent="0.35">
      <c r="F25432" s="1"/>
    </row>
    <row r="25433" spans="6:6" x14ac:dyDescent="0.35">
      <c r="F25433" s="1"/>
    </row>
    <row r="25434" spans="6:6" x14ac:dyDescent="0.35">
      <c r="F25434" s="1"/>
    </row>
    <row r="25435" spans="6:6" x14ac:dyDescent="0.35">
      <c r="F25435" s="1"/>
    </row>
    <row r="25436" spans="6:6" x14ac:dyDescent="0.35">
      <c r="F25436" s="1"/>
    </row>
    <row r="25437" spans="6:6" x14ac:dyDescent="0.35">
      <c r="F25437" s="1"/>
    </row>
    <row r="25438" spans="6:6" x14ac:dyDescent="0.35">
      <c r="F25438" s="1"/>
    </row>
    <row r="25439" spans="6:6" x14ac:dyDescent="0.35">
      <c r="F25439" s="1"/>
    </row>
    <row r="25440" spans="6:6" x14ac:dyDescent="0.35">
      <c r="F25440" s="1"/>
    </row>
    <row r="25441" spans="6:6" x14ac:dyDescent="0.35">
      <c r="F25441" s="1"/>
    </row>
    <row r="25442" spans="6:6" x14ac:dyDescent="0.35">
      <c r="F25442" s="1"/>
    </row>
    <row r="25443" spans="6:6" x14ac:dyDescent="0.35">
      <c r="F25443" s="1"/>
    </row>
    <row r="25444" spans="6:6" x14ac:dyDescent="0.35">
      <c r="F25444" s="1"/>
    </row>
    <row r="25445" spans="6:6" x14ac:dyDescent="0.35">
      <c r="F25445" s="1"/>
    </row>
    <row r="25446" spans="6:6" x14ac:dyDescent="0.35">
      <c r="F25446" s="1"/>
    </row>
    <row r="25447" spans="6:6" x14ac:dyDescent="0.35">
      <c r="F25447" s="1"/>
    </row>
    <row r="25448" spans="6:6" x14ac:dyDescent="0.35">
      <c r="F25448" s="1"/>
    </row>
    <row r="25449" spans="6:6" x14ac:dyDescent="0.35">
      <c r="F25449" s="1"/>
    </row>
    <row r="25450" spans="6:6" x14ac:dyDescent="0.35">
      <c r="F25450" s="1"/>
    </row>
    <row r="25451" spans="6:6" x14ac:dyDescent="0.35">
      <c r="F25451" s="1"/>
    </row>
    <row r="25452" spans="6:6" x14ac:dyDescent="0.35">
      <c r="F25452" s="1"/>
    </row>
    <row r="25453" spans="6:6" x14ac:dyDescent="0.35">
      <c r="F25453" s="1"/>
    </row>
    <row r="25454" spans="6:6" x14ac:dyDescent="0.35">
      <c r="F25454" s="1"/>
    </row>
    <row r="25455" spans="6:6" x14ac:dyDescent="0.35">
      <c r="F25455" s="1"/>
    </row>
    <row r="25456" spans="6:6" x14ac:dyDescent="0.35">
      <c r="F25456" s="1"/>
    </row>
    <row r="25457" spans="6:6" x14ac:dyDescent="0.35">
      <c r="F25457" s="1"/>
    </row>
    <row r="25458" spans="6:6" x14ac:dyDescent="0.35">
      <c r="F25458" s="1"/>
    </row>
    <row r="25459" spans="6:6" x14ac:dyDescent="0.35">
      <c r="F25459" s="1"/>
    </row>
    <row r="25460" spans="6:6" x14ac:dyDescent="0.35">
      <c r="F25460" s="1"/>
    </row>
    <row r="25461" spans="6:6" x14ac:dyDescent="0.35">
      <c r="F25461" s="1"/>
    </row>
    <row r="25462" spans="6:6" x14ac:dyDescent="0.35">
      <c r="F25462" s="1"/>
    </row>
    <row r="25463" spans="6:6" x14ac:dyDescent="0.35">
      <c r="F25463" s="1"/>
    </row>
    <row r="25464" spans="6:6" x14ac:dyDescent="0.35">
      <c r="F25464" s="1"/>
    </row>
    <row r="25465" spans="6:6" x14ac:dyDescent="0.35">
      <c r="F25465" s="1"/>
    </row>
    <row r="25466" spans="6:6" x14ac:dyDescent="0.35">
      <c r="F25466" s="1"/>
    </row>
    <row r="25467" spans="6:6" x14ac:dyDescent="0.35">
      <c r="F25467" s="1"/>
    </row>
    <row r="25468" spans="6:6" x14ac:dyDescent="0.35">
      <c r="F25468" s="1"/>
    </row>
    <row r="25469" spans="6:6" x14ac:dyDescent="0.35">
      <c r="F25469" s="1"/>
    </row>
    <row r="25470" spans="6:6" x14ac:dyDescent="0.35">
      <c r="F25470" s="1"/>
    </row>
    <row r="25471" spans="6:6" x14ac:dyDescent="0.35">
      <c r="F25471" s="1"/>
    </row>
    <row r="25472" spans="6:6" x14ac:dyDescent="0.35">
      <c r="F25472" s="1"/>
    </row>
    <row r="25473" spans="6:6" x14ac:dyDescent="0.35">
      <c r="F25473" s="1"/>
    </row>
    <row r="25474" spans="6:6" x14ac:dyDescent="0.35">
      <c r="F25474" s="1"/>
    </row>
    <row r="25475" spans="6:6" x14ac:dyDescent="0.35">
      <c r="F25475" s="1"/>
    </row>
    <row r="25476" spans="6:6" x14ac:dyDescent="0.35">
      <c r="F25476" s="1"/>
    </row>
    <row r="25477" spans="6:6" x14ac:dyDescent="0.35">
      <c r="F25477" s="1"/>
    </row>
    <row r="25478" spans="6:6" x14ac:dyDescent="0.35">
      <c r="F25478" s="1"/>
    </row>
    <row r="25479" spans="6:6" x14ac:dyDescent="0.35">
      <c r="F25479" s="1"/>
    </row>
    <row r="25480" spans="6:6" x14ac:dyDescent="0.35">
      <c r="F25480" s="1"/>
    </row>
    <row r="25481" spans="6:6" x14ac:dyDescent="0.35">
      <c r="F25481" s="1"/>
    </row>
    <row r="25482" spans="6:6" x14ac:dyDescent="0.35">
      <c r="F25482" s="1"/>
    </row>
    <row r="25483" spans="6:6" x14ac:dyDescent="0.35">
      <c r="F25483" s="1"/>
    </row>
    <row r="25484" spans="6:6" x14ac:dyDescent="0.35">
      <c r="F25484" s="1"/>
    </row>
    <row r="25485" spans="6:6" x14ac:dyDescent="0.35">
      <c r="F25485" s="1"/>
    </row>
    <row r="25486" spans="6:6" x14ac:dyDescent="0.35">
      <c r="F25486" s="1"/>
    </row>
    <row r="25487" spans="6:6" x14ac:dyDescent="0.35">
      <c r="F25487" s="1"/>
    </row>
    <row r="25488" spans="6:6" x14ac:dyDescent="0.35">
      <c r="F25488" s="1"/>
    </row>
    <row r="25489" spans="6:6" x14ac:dyDescent="0.35">
      <c r="F25489" s="1"/>
    </row>
    <row r="25490" spans="6:6" x14ac:dyDescent="0.35">
      <c r="F25490" s="1"/>
    </row>
    <row r="25491" spans="6:6" x14ac:dyDescent="0.35">
      <c r="F25491" s="1"/>
    </row>
    <row r="25492" spans="6:6" x14ac:dyDescent="0.35">
      <c r="F25492" s="1"/>
    </row>
    <row r="25493" spans="6:6" x14ac:dyDescent="0.35">
      <c r="F25493" s="1"/>
    </row>
    <row r="25494" spans="6:6" x14ac:dyDescent="0.35">
      <c r="F25494" s="1"/>
    </row>
    <row r="25495" spans="6:6" x14ac:dyDescent="0.35">
      <c r="F25495" s="1"/>
    </row>
    <row r="25496" spans="6:6" x14ac:dyDescent="0.35">
      <c r="F25496" s="1"/>
    </row>
    <row r="25497" spans="6:6" x14ac:dyDescent="0.35">
      <c r="F25497" s="1"/>
    </row>
    <row r="25498" spans="6:6" x14ac:dyDescent="0.35">
      <c r="F25498" s="1"/>
    </row>
    <row r="25499" spans="6:6" x14ac:dyDescent="0.35">
      <c r="F25499" s="1"/>
    </row>
    <row r="25500" spans="6:6" x14ac:dyDescent="0.35">
      <c r="F25500" s="1"/>
    </row>
    <row r="25501" spans="6:6" x14ac:dyDescent="0.35">
      <c r="F25501" s="1"/>
    </row>
    <row r="25502" spans="6:6" x14ac:dyDescent="0.35">
      <c r="F25502" s="1"/>
    </row>
    <row r="25503" spans="6:6" x14ac:dyDescent="0.35">
      <c r="F25503" s="1"/>
    </row>
    <row r="25504" spans="6:6" x14ac:dyDescent="0.35">
      <c r="F25504" s="1"/>
    </row>
    <row r="25505" spans="6:6" x14ac:dyDescent="0.35">
      <c r="F25505" s="1"/>
    </row>
    <row r="25506" spans="6:6" x14ac:dyDescent="0.35">
      <c r="F25506" s="1"/>
    </row>
    <row r="25507" spans="6:6" x14ac:dyDescent="0.35">
      <c r="F25507" s="1"/>
    </row>
    <row r="25508" spans="6:6" x14ac:dyDescent="0.35">
      <c r="F25508" s="1"/>
    </row>
    <row r="25509" spans="6:6" x14ac:dyDescent="0.35">
      <c r="F25509" s="1"/>
    </row>
    <row r="25510" spans="6:6" x14ac:dyDescent="0.35">
      <c r="F25510" s="1"/>
    </row>
    <row r="25511" spans="6:6" x14ac:dyDescent="0.35">
      <c r="F25511" s="1"/>
    </row>
    <row r="25512" spans="6:6" x14ac:dyDescent="0.35">
      <c r="F25512" s="1"/>
    </row>
    <row r="25513" spans="6:6" x14ac:dyDescent="0.35">
      <c r="F25513" s="1"/>
    </row>
    <row r="25514" spans="6:6" x14ac:dyDescent="0.35">
      <c r="F25514" s="1"/>
    </row>
    <row r="25515" spans="6:6" x14ac:dyDescent="0.35">
      <c r="F25515" s="1"/>
    </row>
    <row r="25516" spans="6:6" x14ac:dyDescent="0.35">
      <c r="F25516" s="1"/>
    </row>
    <row r="25517" spans="6:6" x14ac:dyDescent="0.35">
      <c r="F25517" s="1"/>
    </row>
    <row r="25518" spans="6:6" x14ac:dyDescent="0.35">
      <c r="F25518" s="1"/>
    </row>
    <row r="25519" spans="6:6" x14ac:dyDescent="0.35">
      <c r="F25519" s="1"/>
    </row>
    <row r="25520" spans="6:6" x14ac:dyDescent="0.35">
      <c r="F25520" s="1"/>
    </row>
    <row r="25521" spans="6:6" x14ac:dyDescent="0.35">
      <c r="F25521" s="1"/>
    </row>
    <row r="25522" spans="6:6" x14ac:dyDescent="0.35">
      <c r="F25522" s="1"/>
    </row>
    <row r="25523" spans="6:6" x14ac:dyDescent="0.35">
      <c r="F25523" s="1"/>
    </row>
    <row r="25524" spans="6:6" x14ac:dyDescent="0.35">
      <c r="F25524" s="1"/>
    </row>
    <row r="25525" spans="6:6" x14ac:dyDescent="0.35">
      <c r="F25525" s="1"/>
    </row>
    <row r="25526" spans="6:6" x14ac:dyDescent="0.35">
      <c r="F25526" s="1"/>
    </row>
    <row r="25527" spans="6:6" x14ac:dyDescent="0.35">
      <c r="F25527" s="1"/>
    </row>
    <row r="25528" spans="6:6" x14ac:dyDescent="0.35">
      <c r="F25528" s="1"/>
    </row>
    <row r="25529" spans="6:6" x14ac:dyDescent="0.35">
      <c r="F25529" s="1"/>
    </row>
    <row r="25530" spans="6:6" x14ac:dyDescent="0.35">
      <c r="F25530" s="1"/>
    </row>
    <row r="25531" spans="6:6" x14ac:dyDescent="0.35">
      <c r="F25531" s="1"/>
    </row>
    <row r="25532" spans="6:6" x14ac:dyDescent="0.35">
      <c r="F25532" s="1"/>
    </row>
    <row r="25533" spans="6:6" x14ac:dyDescent="0.35">
      <c r="F25533" s="1"/>
    </row>
    <row r="25534" spans="6:6" x14ac:dyDescent="0.35">
      <c r="F25534" s="1"/>
    </row>
    <row r="25535" spans="6:6" x14ac:dyDescent="0.35">
      <c r="F25535" s="1"/>
    </row>
    <row r="25536" spans="6:6" x14ac:dyDescent="0.35">
      <c r="F25536" s="1"/>
    </row>
    <row r="25537" spans="6:6" x14ac:dyDescent="0.35">
      <c r="F25537" s="1"/>
    </row>
    <row r="25538" spans="6:6" x14ac:dyDescent="0.35">
      <c r="F25538" s="1"/>
    </row>
    <row r="25539" spans="6:6" x14ac:dyDescent="0.35">
      <c r="F25539" s="1"/>
    </row>
    <row r="25540" spans="6:6" x14ac:dyDescent="0.35">
      <c r="F25540" s="1"/>
    </row>
    <row r="25541" spans="6:6" x14ac:dyDescent="0.35">
      <c r="F25541" s="1"/>
    </row>
    <row r="25542" spans="6:6" x14ac:dyDescent="0.35">
      <c r="F25542" s="1"/>
    </row>
    <row r="25543" spans="6:6" x14ac:dyDescent="0.35">
      <c r="F25543" s="1"/>
    </row>
    <row r="25544" spans="6:6" x14ac:dyDescent="0.35">
      <c r="F25544" s="1"/>
    </row>
    <row r="25545" spans="6:6" x14ac:dyDescent="0.35">
      <c r="F25545" s="1"/>
    </row>
    <row r="25546" spans="6:6" x14ac:dyDescent="0.35">
      <c r="F25546" s="1"/>
    </row>
    <row r="25547" spans="6:6" x14ac:dyDescent="0.35">
      <c r="F25547" s="1"/>
    </row>
    <row r="25548" spans="6:6" x14ac:dyDescent="0.35">
      <c r="F25548" s="1"/>
    </row>
    <row r="25549" spans="6:6" x14ac:dyDescent="0.35">
      <c r="F25549" s="1"/>
    </row>
    <row r="25550" spans="6:6" x14ac:dyDescent="0.35">
      <c r="F25550" s="1"/>
    </row>
    <row r="25551" spans="6:6" x14ac:dyDescent="0.35">
      <c r="F25551" s="1"/>
    </row>
    <row r="25552" spans="6:6" x14ac:dyDescent="0.35">
      <c r="F25552" s="1"/>
    </row>
    <row r="25553" spans="6:6" x14ac:dyDescent="0.35">
      <c r="F25553" s="1"/>
    </row>
    <row r="25554" spans="6:6" x14ac:dyDescent="0.35">
      <c r="F25554" s="1"/>
    </row>
    <row r="25555" spans="6:6" x14ac:dyDescent="0.35">
      <c r="F25555" s="1"/>
    </row>
    <row r="25556" spans="6:6" x14ac:dyDescent="0.35">
      <c r="F25556" s="1"/>
    </row>
    <row r="25557" spans="6:6" x14ac:dyDescent="0.35">
      <c r="F25557" s="1"/>
    </row>
    <row r="25558" spans="6:6" x14ac:dyDescent="0.35">
      <c r="F25558" s="1"/>
    </row>
    <row r="25559" spans="6:6" x14ac:dyDescent="0.35">
      <c r="F25559" s="1"/>
    </row>
    <row r="25560" spans="6:6" x14ac:dyDescent="0.35">
      <c r="F25560" s="1"/>
    </row>
    <row r="25561" spans="6:6" x14ac:dyDescent="0.35">
      <c r="F25561" s="1"/>
    </row>
    <row r="25562" spans="6:6" x14ac:dyDescent="0.35">
      <c r="F25562" s="1"/>
    </row>
    <row r="25563" spans="6:6" x14ac:dyDescent="0.35">
      <c r="F25563" s="1"/>
    </row>
    <row r="25564" spans="6:6" x14ac:dyDescent="0.35">
      <c r="F25564" s="1"/>
    </row>
    <row r="25565" spans="6:6" x14ac:dyDescent="0.35">
      <c r="F25565" s="1"/>
    </row>
    <row r="25566" spans="6:6" x14ac:dyDescent="0.35">
      <c r="F25566" s="1"/>
    </row>
    <row r="25567" spans="6:6" x14ac:dyDescent="0.35">
      <c r="F25567" s="1"/>
    </row>
    <row r="25568" spans="6:6" x14ac:dyDescent="0.35">
      <c r="F25568" s="1"/>
    </row>
    <row r="25569" spans="6:6" x14ac:dyDescent="0.35">
      <c r="F25569" s="1"/>
    </row>
    <row r="25570" spans="6:6" x14ac:dyDescent="0.35">
      <c r="F25570" s="1"/>
    </row>
    <row r="25571" spans="6:6" x14ac:dyDescent="0.35">
      <c r="F25571" s="1"/>
    </row>
    <row r="25572" spans="6:6" x14ac:dyDescent="0.35">
      <c r="F25572" s="1"/>
    </row>
    <row r="25573" spans="6:6" x14ac:dyDescent="0.35">
      <c r="F25573" s="1"/>
    </row>
    <row r="25574" spans="6:6" x14ac:dyDescent="0.35">
      <c r="F25574" s="1"/>
    </row>
    <row r="25575" spans="6:6" x14ac:dyDescent="0.35">
      <c r="F25575" s="1"/>
    </row>
    <row r="25576" spans="6:6" x14ac:dyDescent="0.35">
      <c r="F25576" s="1"/>
    </row>
    <row r="25577" spans="6:6" x14ac:dyDescent="0.35">
      <c r="F25577" s="1"/>
    </row>
    <row r="25578" spans="6:6" x14ac:dyDescent="0.35">
      <c r="F25578" s="1"/>
    </row>
    <row r="25579" spans="6:6" x14ac:dyDescent="0.35">
      <c r="F25579" s="1"/>
    </row>
    <row r="25580" spans="6:6" x14ac:dyDescent="0.35">
      <c r="F25580" s="1"/>
    </row>
    <row r="25581" spans="6:6" x14ac:dyDescent="0.35">
      <c r="F25581" s="1"/>
    </row>
    <row r="25582" spans="6:6" x14ac:dyDescent="0.35">
      <c r="F25582" s="1"/>
    </row>
    <row r="25583" spans="6:6" x14ac:dyDescent="0.35">
      <c r="F25583" s="1"/>
    </row>
    <row r="25584" spans="6:6" x14ac:dyDescent="0.35">
      <c r="F25584" s="1"/>
    </row>
    <row r="25585" spans="6:6" x14ac:dyDescent="0.35">
      <c r="F25585" s="1"/>
    </row>
    <row r="25586" spans="6:6" x14ac:dyDescent="0.35">
      <c r="F25586" s="1"/>
    </row>
    <row r="25587" spans="6:6" x14ac:dyDescent="0.35">
      <c r="F25587" s="1"/>
    </row>
    <row r="25588" spans="6:6" x14ac:dyDescent="0.35">
      <c r="F25588" s="1"/>
    </row>
    <row r="25589" spans="6:6" x14ac:dyDescent="0.35">
      <c r="F25589" s="1"/>
    </row>
    <row r="25590" spans="6:6" x14ac:dyDescent="0.35">
      <c r="F25590" s="1"/>
    </row>
    <row r="25591" spans="6:6" x14ac:dyDescent="0.35">
      <c r="F25591" s="1"/>
    </row>
    <row r="25592" spans="6:6" x14ac:dyDescent="0.35">
      <c r="F25592" s="1"/>
    </row>
    <row r="25593" spans="6:6" x14ac:dyDescent="0.35">
      <c r="F25593" s="1"/>
    </row>
    <row r="25594" spans="6:6" x14ac:dyDescent="0.35">
      <c r="F25594" s="1"/>
    </row>
    <row r="25595" spans="6:6" x14ac:dyDescent="0.35">
      <c r="F25595" s="1"/>
    </row>
    <row r="25596" spans="6:6" x14ac:dyDescent="0.35">
      <c r="F25596" s="1"/>
    </row>
    <row r="25597" spans="6:6" x14ac:dyDescent="0.35">
      <c r="F25597" s="1"/>
    </row>
    <row r="25598" spans="6:6" x14ac:dyDescent="0.35">
      <c r="F25598" s="1"/>
    </row>
    <row r="25599" spans="6:6" x14ac:dyDescent="0.35">
      <c r="F25599" s="1"/>
    </row>
    <row r="25600" spans="6:6" x14ac:dyDescent="0.35">
      <c r="F25600" s="1"/>
    </row>
    <row r="25601" spans="6:6" x14ac:dyDescent="0.35">
      <c r="F25601" s="1"/>
    </row>
    <row r="25602" spans="6:6" x14ac:dyDescent="0.35">
      <c r="F25602" s="1"/>
    </row>
    <row r="25603" spans="6:6" x14ac:dyDescent="0.35">
      <c r="F25603" s="1"/>
    </row>
    <row r="25604" spans="6:6" x14ac:dyDescent="0.35">
      <c r="F25604" s="1"/>
    </row>
    <row r="25605" spans="6:6" x14ac:dyDescent="0.35">
      <c r="F25605" s="1"/>
    </row>
    <row r="25606" spans="6:6" x14ac:dyDescent="0.35">
      <c r="F25606" s="1"/>
    </row>
    <row r="25607" spans="6:6" x14ac:dyDescent="0.35">
      <c r="F25607" s="1"/>
    </row>
    <row r="25608" spans="6:6" x14ac:dyDescent="0.35">
      <c r="F25608" s="1"/>
    </row>
    <row r="25609" spans="6:6" x14ac:dyDescent="0.35">
      <c r="F25609" s="1"/>
    </row>
    <row r="25610" spans="6:6" x14ac:dyDescent="0.35">
      <c r="F25610" s="1"/>
    </row>
    <row r="25611" spans="6:6" x14ac:dyDescent="0.35">
      <c r="F25611" s="1"/>
    </row>
    <row r="25612" spans="6:6" x14ac:dyDescent="0.35">
      <c r="F25612" s="1"/>
    </row>
    <row r="25613" spans="6:6" x14ac:dyDescent="0.35">
      <c r="F25613" s="1"/>
    </row>
    <row r="25614" spans="6:6" x14ac:dyDescent="0.35">
      <c r="F25614" s="1"/>
    </row>
    <row r="25615" spans="6:6" x14ac:dyDescent="0.35">
      <c r="F25615" s="1"/>
    </row>
    <row r="25616" spans="6:6" x14ac:dyDescent="0.35">
      <c r="F25616" s="1"/>
    </row>
    <row r="25617" spans="6:6" x14ac:dyDescent="0.35">
      <c r="F25617" s="1"/>
    </row>
    <row r="25618" spans="6:6" x14ac:dyDescent="0.35">
      <c r="F25618" s="1"/>
    </row>
    <row r="25619" spans="6:6" x14ac:dyDescent="0.35">
      <c r="F25619" s="1"/>
    </row>
    <row r="25620" spans="6:6" x14ac:dyDescent="0.35">
      <c r="F25620" s="1"/>
    </row>
    <row r="25621" spans="6:6" x14ac:dyDescent="0.35">
      <c r="F25621" s="1"/>
    </row>
    <row r="25622" spans="6:6" x14ac:dyDescent="0.35">
      <c r="F25622" s="1"/>
    </row>
    <row r="25623" spans="6:6" x14ac:dyDescent="0.35">
      <c r="F25623" s="1"/>
    </row>
    <row r="25624" spans="6:6" x14ac:dyDescent="0.35">
      <c r="F25624" s="1"/>
    </row>
    <row r="25625" spans="6:6" x14ac:dyDescent="0.35">
      <c r="F25625" s="1"/>
    </row>
    <row r="25626" spans="6:6" x14ac:dyDescent="0.35">
      <c r="F25626" s="1"/>
    </row>
    <row r="25627" spans="6:6" x14ac:dyDescent="0.35">
      <c r="F25627" s="1"/>
    </row>
    <row r="25628" spans="6:6" x14ac:dyDescent="0.35">
      <c r="F25628" s="1"/>
    </row>
    <row r="25629" spans="6:6" x14ac:dyDescent="0.35">
      <c r="F25629" s="1"/>
    </row>
    <row r="25630" spans="6:6" x14ac:dyDescent="0.35">
      <c r="F25630" s="1"/>
    </row>
    <row r="25631" spans="6:6" x14ac:dyDescent="0.35">
      <c r="F25631" s="1"/>
    </row>
    <row r="25632" spans="6:6" x14ac:dyDescent="0.35">
      <c r="F25632" s="1"/>
    </row>
    <row r="25633" spans="6:6" x14ac:dyDescent="0.35">
      <c r="F25633" s="1"/>
    </row>
    <row r="25634" spans="6:6" x14ac:dyDescent="0.35">
      <c r="F25634" s="1"/>
    </row>
    <row r="25635" spans="6:6" x14ac:dyDescent="0.35">
      <c r="F25635" s="1"/>
    </row>
    <row r="25636" spans="6:6" x14ac:dyDescent="0.35">
      <c r="F25636" s="1"/>
    </row>
    <row r="25637" spans="6:6" x14ac:dyDescent="0.35">
      <c r="F25637" s="1"/>
    </row>
    <row r="25638" spans="6:6" x14ac:dyDescent="0.35">
      <c r="F25638" s="1"/>
    </row>
    <row r="25639" spans="6:6" x14ac:dyDescent="0.35">
      <c r="F25639" s="1"/>
    </row>
    <row r="25640" spans="6:6" x14ac:dyDescent="0.35">
      <c r="F25640" s="1"/>
    </row>
    <row r="25641" spans="6:6" x14ac:dyDescent="0.35">
      <c r="F25641" s="1"/>
    </row>
    <row r="25642" spans="6:6" x14ac:dyDescent="0.35">
      <c r="F25642" s="1"/>
    </row>
    <row r="25643" spans="6:6" x14ac:dyDescent="0.35">
      <c r="F25643" s="1"/>
    </row>
    <row r="25644" spans="6:6" x14ac:dyDescent="0.35">
      <c r="F25644" s="1"/>
    </row>
    <row r="25645" spans="6:6" x14ac:dyDescent="0.35">
      <c r="F25645" s="1"/>
    </row>
    <row r="25646" spans="6:6" x14ac:dyDescent="0.35">
      <c r="F25646" s="1"/>
    </row>
    <row r="25647" spans="6:6" x14ac:dyDescent="0.35">
      <c r="F25647" s="1"/>
    </row>
    <row r="25648" spans="6:6" x14ac:dyDescent="0.35">
      <c r="F25648" s="1"/>
    </row>
    <row r="25649" spans="6:6" x14ac:dyDescent="0.35">
      <c r="F25649" s="1"/>
    </row>
    <row r="25650" spans="6:6" x14ac:dyDescent="0.35">
      <c r="F25650" s="1"/>
    </row>
    <row r="25651" spans="6:6" x14ac:dyDescent="0.35">
      <c r="F25651" s="1"/>
    </row>
    <row r="25652" spans="6:6" x14ac:dyDescent="0.35">
      <c r="F25652" s="1"/>
    </row>
    <row r="25653" spans="6:6" x14ac:dyDescent="0.35">
      <c r="F25653" s="1"/>
    </row>
    <row r="25654" spans="6:6" x14ac:dyDescent="0.35">
      <c r="F25654" s="1"/>
    </row>
    <row r="25655" spans="6:6" x14ac:dyDescent="0.35">
      <c r="F25655" s="1"/>
    </row>
    <row r="25656" spans="6:6" x14ac:dyDescent="0.35">
      <c r="F25656" s="1"/>
    </row>
    <row r="25657" spans="6:6" x14ac:dyDescent="0.35">
      <c r="F25657" s="1"/>
    </row>
    <row r="25658" spans="6:6" x14ac:dyDescent="0.35">
      <c r="F25658" s="1"/>
    </row>
    <row r="25659" spans="6:6" x14ac:dyDescent="0.35">
      <c r="F25659" s="1"/>
    </row>
    <row r="25660" spans="6:6" x14ac:dyDescent="0.35">
      <c r="F25660" s="1"/>
    </row>
    <row r="25661" spans="6:6" x14ac:dyDescent="0.35">
      <c r="F25661" s="1"/>
    </row>
    <row r="25662" spans="6:6" x14ac:dyDescent="0.35">
      <c r="F25662" s="1"/>
    </row>
    <row r="25663" spans="6:6" x14ac:dyDescent="0.35">
      <c r="F25663" s="1"/>
    </row>
    <row r="25664" spans="6:6" x14ac:dyDescent="0.35">
      <c r="F25664" s="1"/>
    </row>
    <row r="25665" spans="6:6" x14ac:dyDescent="0.35">
      <c r="F25665" s="1"/>
    </row>
    <row r="25666" spans="6:6" x14ac:dyDescent="0.35">
      <c r="F25666" s="1"/>
    </row>
    <row r="25667" spans="6:6" x14ac:dyDescent="0.35">
      <c r="F25667" s="1"/>
    </row>
    <row r="25668" spans="6:6" x14ac:dyDescent="0.35">
      <c r="F25668" s="1"/>
    </row>
    <row r="25669" spans="6:6" x14ac:dyDescent="0.35">
      <c r="F25669" s="1"/>
    </row>
    <row r="25670" spans="6:6" x14ac:dyDescent="0.35">
      <c r="F25670" s="1"/>
    </row>
    <row r="25671" spans="6:6" x14ac:dyDescent="0.35">
      <c r="F25671" s="1"/>
    </row>
    <row r="25672" spans="6:6" x14ac:dyDescent="0.35">
      <c r="F25672" s="1"/>
    </row>
    <row r="25673" spans="6:6" x14ac:dyDescent="0.35">
      <c r="F25673" s="1"/>
    </row>
    <row r="25674" spans="6:6" x14ac:dyDescent="0.35">
      <c r="F25674" s="1"/>
    </row>
    <row r="25675" spans="6:6" x14ac:dyDescent="0.35">
      <c r="F25675" s="1"/>
    </row>
    <row r="25676" spans="6:6" x14ac:dyDescent="0.35">
      <c r="F25676" s="1"/>
    </row>
    <row r="25677" spans="6:6" x14ac:dyDescent="0.35">
      <c r="F25677" s="1"/>
    </row>
    <row r="25678" spans="6:6" x14ac:dyDescent="0.35">
      <c r="F25678" s="1"/>
    </row>
    <row r="25679" spans="6:6" x14ac:dyDescent="0.35">
      <c r="F25679" s="1"/>
    </row>
    <row r="25680" spans="6:6" x14ac:dyDescent="0.35">
      <c r="F25680" s="1"/>
    </row>
    <row r="25681" spans="6:6" x14ac:dyDescent="0.35">
      <c r="F25681" s="1"/>
    </row>
    <row r="25682" spans="6:6" x14ac:dyDescent="0.35">
      <c r="F25682" s="1"/>
    </row>
    <row r="25683" spans="6:6" x14ac:dyDescent="0.35">
      <c r="F25683" s="1"/>
    </row>
    <row r="25684" spans="6:6" x14ac:dyDescent="0.35">
      <c r="F25684" s="1"/>
    </row>
    <row r="25685" spans="6:6" x14ac:dyDescent="0.35">
      <c r="F25685" s="1"/>
    </row>
    <row r="25686" spans="6:6" x14ac:dyDescent="0.35">
      <c r="F25686" s="1"/>
    </row>
    <row r="25687" spans="6:6" x14ac:dyDescent="0.35">
      <c r="F25687" s="1"/>
    </row>
    <row r="25688" spans="6:6" x14ac:dyDescent="0.35">
      <c r="F25688" s="1"/>
    </row>
    <row r="25689" spans="6:6" x14ac:dyDescent="0.35">
      <c r="F25689" s="1"/>
    </row>
    <row r="25690" spans="6:6" x14ac:dyDescent="0.35">
      <c r="F25690" s="1"/>
    </row>
    <row r="25691" spans="6:6" x14ac:dyDescent="0.35">
      <c r="F25691" s="1"/>
    </row>
    <row r="25692" spans="6:6" x14ac:dyDescent="0.35">
      <c r="F25692" s="1"/>
    </row>
    <row r="25693" spans="6:6" x14ac:dyDescent="0.35">
      <c r="F25693" s="1"/>
    </row>
    <row r="25694" spans="6:6" x14ac:dyDescent="0.35">
      <c r="F25694" s="1"/>
    </row>
    <row r="25695" spans="6:6" x14ac:dyDescent="0.35">
      <c r="F25695" s="1"/>
    </row>
    <row r="25696" spans="6:6" x14ac:dyDescent="0.35">
      <c r="F25696" s="1"/>
    </row>
    <row r="25697" spans="6:6" x14ac:dyDescent="0.35">
      <c r="F25697" s="1"/>
    </row>
    <row r="25698" spans="6:6" x14ac:dyDescent="0.35">
      <c r="F25698" s="1"/>
    </row>
    <row r="25699" spans="6:6" x14ac:dyDescent="0.35">
      <c r="F25699" s="1"/>
    </row>
    <row r="25700" spans="6:6" x14ac:dyDescent="0.35">
      <c r="F25700" s="1"/>
    </row>
    <row r="25701" spans="6:6" x14ac:dyDescent="0.35">
      <c r="F25701" s="1"/>
    </row>
    <row r="25702" spans="6:6" x14ac:dyDescent="0.35">
      <c r="F25702" s="1"/>
    </row>
    <row r="25703" spans="6:6" x14ac:dyDescent="0.35">
      <c r="F25703" s="1"/>
    </row>
    <row r="25704" spans="6:6" x14ac:dyDescent="0.35">
      <c r="F25704" s="1"/>
    </row>
    <row r="25705" spans="6:6" x14ac:dyDescent="0.35">
      <c r="F25705" s="1"/>
    </row>
    <row r="25706" spans="6:6" x14ac:dyDescent="0.35">
      <c r="F25706" s="1"/>
    </row>
    <row r="25707" spans="6:6" x14ac:dyDescent="0.35">
      <c r="F25707" s="1"/>
    </row>
    <row r="25708" spans="6:6" x14ac:dyDescent="0.35">
      <c r="F25708" s="1"/>
    </row>
    <row r="25709" spans="6:6" x14ac:dyDescent="0.35">
      <c r="F25709" s="1"/>
    </row>
    <row r="25710" spans="6:6" x14ac:dyDescent="0.35">
      <c r="F25710" s="1"/>
    </row>
    <row r="25711" spans="6:6" x14ac:dyDescent="0.35">
      <c r="F25711" s="1"/>
    </row>
    <row r="25712" spans="6:6" x14ac:dyDescent="0.35">
      <c r="F25712" s="1"/>
    </row>
    <row r="25713" spans="6:6" x14ac:dyDescent="0.35">
      <c r="F25713" s="1"/>
    </row>
    <row r="25714" spans="6:6" x14ac:dyDescent="0.35">
      <c r="F25714" s="1"/>
    </row>
    <row r="25715" spans="6:6" x14ac:dyDescent="0.35">
      <c r="F25715" s="1"/>
    </row>
    <row r="25716" spans="6:6" x14ac:dyDescent="0.35">
      <c r="F25716" s="1"/>
    </row>
    <row r="25717" spans="6:6" x14ac:dyDescent="0.35">
      <c r="F25717" s="1"/>
    </row>
    <row r="25718" spans="6:6" x14ac:dyDescent="0.35">
      <c r="F25718" s="1"/>
    </row>
    <row r="25719" spans="6:6" x14ac:dyDescent="0.35">
      <c r="F25719" s="1"/>
    </row>
    <row r="25720" spans="6:6" x14ac:dyDescent="0.35">
      <c r="F25720" s="1"/>
    </row>
    <row r="25721" spans="6:6" x14ac:dyDescent="0.35">
      <c r="F25721" s="1"/>
    </row>
    <row r="25722" spans="6:6" x14ac:dyDescent="0.35">
      <c r="F25722" s="1"/>
    </row>
    <row r="25723" spans="6:6" x14ac:dyDescent="0.35">
      <c r="F25723" s="1"/>
    </row>
    <row r="25724" spans="6:6" x14ac:dyDescent="0.35">
      <c r="F25724" s="1"/>
    </row>
    <row r="25725" spans="6:6" x14ac:dyDescent="0.35">
      <c r="F25725" s="1"/>
    </row>
    <row r="25726" spans="6:6" x14ac:dyDescent="0.35">
      <c r="F25726" s="1"/>
    </row>
    <row r="25727" spans="6:6" x14ac:dyDescent="0.35">
      <c r="F25727" s="1"/>
    </row>
    <row r="25728" spans="6:6" x14ac:dyDescent="0.35">
      <c r="F25728" s="1"/>
    </row>
    <row r="25729" spans="6:6" x14ac:dyDescent="0.35">
      <c r="F25729" s="1"/>
    </row>
    <row r="25730" spans="6:6" x14ac:dyDescent="0.35">
      <c r="F25730" s="1"/>
    </row>
    <row r="25731" spans="6:6" x14ac:dyDescent="0.35">
      <c r="F25731" s="1"/>
    </row>
    <row r="25732" spans="6:6" x14ac:dyDescent="0.35">
      <c r="F25732" s="1"/>
    </row>
    <row r="25733" spans="6:6" x14ac:dyDescent="0.35">
      <c r="F25733" s="1"/>
    </row>
    <row r="25734" spans="6:6" x14ac:dyDescent="0.35">
      <c r="F25734" s="1"/>
    </row>
    <row r="25735" spans="6:6" x14ac:dyDescent="0.35">
      <c r="F25735" s="1"/>
    </row>
    <row r="25736" spans="6:6" x14ac:dyDescent="0.35">
      <c r="F25736" s="1"/>
    </row>
    <row r="25737" spans="6:6" x14ac:dyDescent="0.35">
      <c r="F25737" s="1"/>
    </row>
    <row r="25738" spans="6:6" x14ac:dyDescent="0.35">
      <c r="F25738" s="1"/>
    </row>
    <row r="25739" spans="6:6" x14ac:dyDescent="0.35">
      <c r="F25739" s="1"/>
    </row>
    <row r="25740" spans="6:6" x14ac:dyDescent="0.35">
      <c r="F25740" s="1"/>
    </row>
    <row r="25741" spans="6:6" x14ac:dyDescent="0.35">
      <c r="F25741" s="1"/>
    </row>
    <row r="25742" spans="6:6" x14ac:dyDescent="0.35">
      <c r="F25742" s="1"/>
    </row>
    <row r="25743" spans="6:6" x14ac:dyDescent="0.35">
      <c r="F25743" s="1"/>
    </row>
    <row r="25744" spans="6:6" x14ac:dyDescent="0.35">
      <c r="F25744" s="1"/>
    </row>
    <row r="25745" spans="6:6" x14ac:dyDescent="0.35">
      <c r="F25745" s="1"/>
    </row>
    <row r="25746" spans="6:6" x14ac:dyDescent="0.35">
      <c r="F25746" s="1"/>
    </row>
    <row r="25747" spans="6:6" x14ac:dyDescent="0.35">
      <c r="F25747" s="1"/>
    </row>
    <row r="25748" spans="6:6" x14ac:dyDescent="0.35">
      <c r="F25748" s="1"/>
    </row>
    <row r="25749" spans="6:6" x14ac:dyDescent="0.35">
      <c r="F25749" s="1"/>
    </row>
    <row r="25750" spans="6:6" x14ac:dyDescent="0.35">
      <c r="F25750" s="1"/>
    </row>
    <row r="25751" spans="6:6" x14ac:dyDescent="0.35">
      <c r="F25751" s="1"/>
    </row>
    <row r="25752" spans="6:6" x14ac:dyDescent="0.35">
      <c r="F25752" s="1"/>
    </row>
    <row r="25753" spans="6:6" x14ac:dyDescent="0.35">
      <c r="F25753" s="1"/>
    </row>
    <row r="25754" spans="6:6" x14ac:dyDescent="0.35">
      <c r="F25754" s="1"/>
    </row>
    <row r="25755" spans="6:6" x14ac:dyDescent="0.35">
      <c r="F25755" s="1"/>
    </row>
    <row r="25756" spans="6:6" x14ac:dyDescent="0.35">
      <c r="F25756" s="1"/>
    </row>
    <row r="25757" spans="6:6" x14ac:dyDescent="0.35">
      <c r="F25757" s="1"/>
    </row>
    <row r="25758" spans="6:6" x14ac:dyDescent="0.35">
      <c r="F25758" s="1"/>
    </row>
    <row r="25759" spans="6:6" x14ac:dyDescent="0.35">
      <c r="F25759" s="1"/>
    </row>
    <row r="25760" spans="6:6" x14ac:dyDescent="0.35">
      <c r="F25760" s="1"/>
    </row>
    <row r="25761" spans="6:6" x14ac:dyDescent="0.35">
      <c r="F25761" s="1"/>
    </row>
    <row r="25762" spans="6:6" x14ac:dyDescent="0.35">
      <c r="F25762" s="1"/>
    </row>
    <row r="25763" spans="6:6" x14ac:dyDescent="0.35">
      <c r="F25763" s="1"/>
    </row>
    <row r="25764" spans="6:6" x14ac:dyDescent="0.35">
      <c r="F25764" s="1"/>
    </row>
    <row r="25765" spans="6:6" x14ac:dyDescent="0.35">
      <c r="F25765" s="1"/>
    </row>
    <row r="25766" spans="6:6" x14ac:dyDescent="0.35">
      <c r="F25766" s="1"/>
    </row>
    <row r="25767" spans="6:6" x14ac:dyDescent="0.35">
      <c r="F25767" s="1"/>
    </row>
    <row r="25768" spans="6:6" x14ac:dyDescent="0.35">
      <c r="F25768" s="1"/>
    </row>
    <row r="25769" spans="6:6" x14ac:dyDescent="0.35">
      <c r="F25769" s="1"/>
    </row>
    <row r="25770" spans="6:6" x14ac:dyDescent="0.35">
      <c r="F25770" s="1"/>
    </row>
    <row r="25771" spans="6:6" x14ac:dyDescent="0.35">
      <c r="F25771" s="1"/>
    </row>
    <row r="25772" spans="6:6" x14ac:dyDescent="0.35">
      <c r="F25772" s="1"/>
    </row>
    <row r="25773" spans="6:6" x14ac:dyDescent="0.35">
      <c r="F25773" s="1"/>
    </row>
    <row r="25774" spans="6:6" x14ac:dyDescent="0.35">
      <c r="F25774" s="1"/>
    </row>
    <row r="25775" spans="6:6" x14ac:dyDescent="0.35">
      <c r="F25775" s="1"/>
    </row>
    <row r="25776" spans="6:6" x14ac:dyDescent="0.35">
      <c r="F25776" s="1"/>
    </row>
    <row r="25777" spans="6:6" x14ac:dyDescent="0.35">
      <c r="F25777" s="1"/>
    </row>
    <row r="25778" spans="6:6" x14ac:dyDescent="0.35">
      <c r="F25778" s="1"/>
    </row>
    <row r="25779" spans="6:6" x14ac:dyDescent="0.35">
      <c r="F25779" s="1"/>
    </row>
    <row r="25780" spans="6:6" x14ac:dyDescent="0.35">
      <c r="F25780" s="1"/>
    </row>
    <row r="25781" spans="6:6" x14ac:dyDescent="0.35">
      <c r="F25781" s="1"/>
    </row>
    <row r="25782" spans="6:6" x14ac:dyDescent="0.35">
      <c r="F25782" s="1"/>
    </row>
    <row r="25783" spans="6:6" x14ac:dyDescent="0.35">
      <c r="F25783" s="1"/>
    </row>
    <row r="25784" spans="6:6" x14ac:dyDescent="0.35">
      <c r="F25784" s="1"/>
    </row>
    <row r="25785" spans="6:6" x14ac:dyDescent="0.35">
      <c r="F25785" s="1"/>
    </row>
    <row r="25786" spans="6:6" x14ac:dyDescent="0.35">
      <c r="F25786" s="1"/>
    </row>
    <row r="25787" spans="6:6" x14ac:dyDescent="0.35">
      <c r="F25787" s="1"/>
    </row>
    <row r="25788" spans="6:6" x14ac:dyDescent="0.35">
      <c r="F25788" s="1"/>
    </row>
    <row r="25789" spans="6:6" x14ac:dyDescent="0.35">
      <c r="F25789" s="1"/>
    </row>
    <row r="25790" spans="6:6" x14ac:dyDescent="0.35">
      <c r="F25790" s="1"/>
    </row>
    <row r="25791" spans="6:6" x14ac:dyDescent="0.35">
      <c r="F25791" s="1"/>
    </row>
    <row r="25792" spans="6:6" x14ac:dyDescent="0.35">
      <c r="F25792" s="1"/>
    </row>
    <row r="25793" spans="6:6" x14ac:dyDescent="0.35">
      <c r="F25793" s="1"/>
    </row>
    <row r="25794" spans="6:6" x14ac:dyDescent="0.35">
      <c r="F25794" s="1"/>
    </row>
    <row r="25795" spans="6:6" x14ac:dyDescent="0.35">
      <c r="F25795" s="1"/>
    </row>
    <row r="25796" spans="6:6" x14ac:dyDescent="0.35">
      <c r="F25796" s="1"/>
    </row>
    <row r="25797" spans="6:6" x14ac:dyDescent="0.35">
      <c r="F25797" s="1"/>
    </row>
    <row r="25798" spans="6:6" x14ac:dyDescent="0.35">
      <c r="F25798" s="1"/>
    </row>
    <row r="25799" spans="6:6" x14ac:dyDescent="0.35">
      <c r="F25799" s="1"/>
    </row>
    <row r="25800" spans="6:6" x14ac:dyDescent="0.35">
      <c r="F25800" s="1"/>
    </row>
    <row r="25801" spans="6:6" x14ac:dyDescent="0.35">
      <c r="F25801" s="1"/>
    </row>
    <row r="25802" spans="6:6" x14ac:dyDescent="0.35">
      <c r="F25802" s="1"/>
    </row>
    <row r="25803" spans="6:6" x14ac:dyDescent="0.35">
      <c r="F25803" s="1"/>
    </row>
    <row r="25804" spans="6:6" x14ac:dyDescent="0.35">
      <c r="F25804" s="1"/>
    </row>
    <row r="25805" spans="6:6" x14ac:dyDescent="0.35">
      <c r="F25805" s="1"/>
    </row>
    <row r="25806" spans="6:6" x14ac:dyDescent="0.35">
      <c r="F25806" s="1"/>
    </row>
    <row r="25807" spans="6:6" x14ac:dyDescent="0.35">
      <c r="F25807" s="1"/>
    </row>
    <row r="25808" spans="6:6" x14ac:dyDescent="0.35">
      <c r="F25808" s="1"/>
    </row>
    <row r="25809" spans="6:6" x14ac:dyDescent="0.35">
      <c r="F25809" s="1"/>
    </row>
    <row r="25810" spans="6:6" x14ac:dyDescent="0.35">
      <c r="F25810" s="1"/>
    </row>
    <row r="25811" spans="6:6" x14ac:dyDescent="0.35">
      <c r="F25811" s="1"/>
    </row>
    <row r="25812" spans="6:6" x14ac:dyDescent="0.35">
      <c r="F25812" s="1"/>
    </row>
    <row r="25813" spans="6:6" x14ac:dyDescent="0.35">
      <c r="F25813" s="1"/>
    </row>
    <row r="25814" spans="6:6" x14ac:dyDescent="0.35">
      <c r="F25814" s="1"/>
    </row>
    <row r="25815" spans="6:6" x14ac:dyDescent="0.35">
      <c r="F25815" s="1"/>
    </row>
    <row r="25816" spans="6:6" x14ac:dyDescent="0.35">
      <c r="F25816" s="1"/>
    </row>
    <row r="25817" spans="6:6" x14ac:dyDescent="0.35">
      <c r="F25817" s="1"/>
    </row>
    <row r="25818" spans="6:6" x14ac:dyDescent="0.35">
      <c r="F25818" s="1"/>
    </row>
    <row r="25819" spans="6:6" x14ac:dyDescent="0.35">
      <c r="F25819" s="1"/>
    </row>
    <row r="25820" spans="6:6" x14ac:dyDescent="0.35">
      <c r="F25820" s="1"/>
    </row>
    <row r="25821" spans="6:6" x14ac:dyDescent="0.35">
      <c r="F25821" s="1"/>
    </row>
    <row r="25822" spans="6:6" x14ac:dyDescent="0.35">
      <c r="F25822" s="1"/>
    </row>
    <row r="25823" spans="6:6" x14ac:dyDescent="0.35">
      <c r="F25823" s="1"/>
    </row>
    <row r="25824" spans="6:6" x14ac:dyDescent="0.35">
      <c r="F25824" s="1"/>
    </row>
    <row r="25825" spans="6:6" x14ac:dyDescent="0.35">
      <c r="F25825" s="1"/>
    </row>
    <row r="25826" spans="6:6" x14ac:dyDescent="0.35">
      <c r="F25826" s="1"/>
    </row>
    <row r="25827" spans="6:6" x14ac:dyDescent="0.35">
      <c r="F25827" s="1"/>
    </row>
    <row r="25828" spans="6:6" x14ac:dyDescent="0.35">
      <c r="F25828" s="1"/>
    </row>
    <row r="25829" spans="6:6" x14ac:dyDescent="0.35">
      <c r="F25829" s="1"/>
    </row>
    <row r="25830" spans="6:6" x14ac:dyDescent="0.35">
      <c r="F25830" s="1"/>
    </row>
    <row r="25831" spans="6:6" x14ac:dyDescent="0.35">
      <c r="F25831" s="1"/>
    </row>
    <row r="25832" spans="6:6" x14ac:dyDescent="0.35">
      <c r="F25832" s="1"/>
    </row>
    <row r="25833" spans="6:6" x14ac:dyDescent="0.35">
      <c r="F25833" s="1"/>
    </row>
    <row r="25834" spans="6:6" x14ac:dyDescent="0.35">
      <c r="F25834" s="1"/>
    </row>
    <row r="25835" spans="6:6" x14ac:dyDescent="0.35">
      <c r="F25835" s="1"/>
    </row>
    <row r="25836" spans="6:6" x14ac:dyDescent="0.35">
      <c r="F25836" s="1"/>
    </row>
    <row r="25837" spans="6:6" x14ac:dyDescent="0.35">
      <c r="F25837" s="1"/>
    </row>
    <row r="25838" spans="6:6" x14ac:dyDescent="0.35">
      <c r="F25838" s="1"/>
    </row>
    <row r="25839" spans="6:6" x14ac:dyDescent="0.35">
      <c r="F25839" s="1"/>
    </row>
    <row r="25840" spans="6:6" x14ac:dyDescent="0.35">
      <c r="F25840" s="1"/>
    </row>
    <row r="25841" spans="6:6" x14ac:dyDescent="0.35">
      <c r="F25841" s="1"/>
    </row>
    <row r="25842" spans="6:6" x14ac:dyDescent="0.35">
      <c r="F25842" s="1"/>
    </row>
    <row r="25843" spans="6:6" x14ac:dyDescent="0.35">
      <c r="F25843" s="1"/>
    </row>
    <row r="25844" spans="6:6" x14ac:dyDescent="0.35">
      <c r="F25844" s="1"/>
    </row>
    <row r="25845" spans="6:6" x14ac:dyDescent="0.35">
      <c r="F25845" s="1"/>
    </row>
    <row r="25846" spans="6:6" x14ac:dyDescent="0.35">
      <c r="F25846" s="1"/>
    </row>
    <row r="25847" spans="6:6" x14ac:dyDescent="0.35">
      <c r="F25847" s="1"/>
    </row>
    <row r="25848" spans="6:6" x14ac:dyDescent="0.35">
      <c r="F25848" s="1"/>
    </row>
    <row r="25849" spans="6:6" x14ac:dyDescent="0.35">
      <c r="F25849" s="1"/>
    </row>
    <row r="25850" spans="6:6" x14ac:dyDescent="0.35">
      <c r="F25850" s="1"/>
    </row>
    <row r="25851" spans="6:6" x14ac:dyDescent="0.35">
      <c r="F25851" s="1"/>
    </row>
    <row r="25852" spans="6:6" x14ac:dyDescent="0.35">
      <c r="F25852" s="1"/>
    </row>
    <row r="25853" spans="6:6" x14ac:dyDescent="0.35">
      <c r="F25853" s="1"/>
    </row>
    <row r="25854" spans="6:6" x14ac:dyDescent="0.35">
      <c r="F25854" s="1"/>
    </row>
    <row r="25855" spans="6:6" x14ac:dyDescent="0.35">
      <c r="F25855" s="1"/>
    </row>
    <row r="25856" spans="6:6" x14ac:dyDescent="0.35">
      <c r="F25856" s="1"/>
    </row>
    <row r="25857" spans="6:6" x14ac:dyDescent="0.35">
      <c r="F25857" s="1"/>
    </row>
    <row r="25858" spans="6:6" x14ac:dyDescent="0.35">
      <c r="F25858" s="1"/>
    </row>
    <row r="25859" spans="6:6" x14ac:dyDescent="0.35">
      <c r="F25859" s="1"/>
    </row>
    <row r="25860" spans="6:6" x14ac:dyDescent="0.35">
      <c r="F25860" s="1"/>
    </row>
    <row r="25861" spans="6:6" x14ac:dyDescent="0.35">
      <c r="F25861" s="1"/>
    </row>
    <row r="25862" spans="6:6" x14ac:dyDescent="0.35">
      <c r="F25862" s="1"/>
    </row>
    <row r="25863" spans="6:6" x14ac:dyDescent="0.35">
      <c r="F25863" s="1"/>
    </row>
    <row r="25864" spans="6:6" x14ac:dyDescent="0.35">
      <c r="F25864" s="1"/>
    </row>
    <row r="25865" spans="6:6" x14ac:dyDescent="0.35">
      <c r="F25865" s="1"/>
    </row>
    <row r="25866" spans="6:6" x14ac:dyDescent="0.35">
      <c r="F25866" s="1"/>
    </row>
    <row r="25867" spans="6:6" x14ac:dyDescent="0.35">
      <c r="F25867" s="1"/>
    </row>
    <row r="25868" spans="6:6" x14ac:dyDescent="0.35">
      <c r="F25868" s="1"/>
    </row>
    <row r="25869" spans="6:6" x14ac:dyDescent="0.35">
      <c r="F25869" s="1"/>
    </row>
    <row r="25870" spans="6:6" x14ac:dyDescent="0.35">
      <c r="F25870" s="1"/>
    </row>
    <row r="25871" spans="6:6" x14ac:dyDescent="0.35">
      <c r="F25871" s="1"/>
    </row>
    <row r="25872" spans="6:6" x14ac:dyDescent="0.35">
      <c r="F25872" s="1"/>
    </row>
    <row r="25873" spans="6:6" x14ac:dyDescent="0.35">
      <c r="F25873" s="1"/>
    </row>
    <row r="25874" spans="6:6" x14ac:dyDescent="0.35">
      <c r="F25874" s="1"/>
    </row>
    <row r="25875" spans="6:6" x14ac:dyDescent="0.35">
      <c r="F25875" s="1"/>
    </row>
    <row r="25876" spans="6:6" x14ac:dyDescent="0.35">
      <c r="F25876" s="1"/>
    </row>
    <row r="25877" spans="6:6" x14ac:dyDescent="0.35">
      <c r="F25877" s="1"/>
    </row>
    <row r="25878" spans="6:6" x14ac:dyDescent="0.35">
      <c r="F25878" s="1"/>
    </row>
    <row r="25879" spans="6:6" x14ac:dyDescent="0.35">
      <c r="F25879" s="1"/>
    </row>
    <row r="25880" spans="6:6" x14ac:dyDescent="0.35">
      <c r="F25880" s="1"/>
    </row>
    <row r="25881" spans="6:6" x14ac:dyDescent="0.35">
      <c r="F25881" s="1"/>
    </row>
    <row r="25882" spans="6:6" x14ac:dyDescent="0.35">
      <c r="F25882" s="1"/>
    </row>
    <row r="25883" spans="6:6" x14ac:dyDescent="0.35">
      <c r="F25883" s="1"/>
    </row>
    <row r="25884" spans="6:6" x14ac:dyDescent="0.35">
      <c r="F25884" s="1"/>
    </row>
    <row r="25885" spans="6:6" x14ac:dyDescent="0.35">
      <c r="F25885" s="1"/>
    </row>
    <row r="25886" spans="6:6" x14ac:dyDescent="0.35">
      <c r="F25886" s="1"/>
    </row>
    <row r="25887" spans="6:6" x14ac:dyDescent="0.35">
      <c r="F25887" s="1"/>
    </row>
    <row r="25888" spans="6:6" x14ac:dyDescent="0.35">
      <c r="F25888" s="1"/>
    </row>
    <row r="25889" spans="6:6" x14ac:dyDescent="0.35">
      <c r="F25889" s="1"/>
    </row>
    <row r="25890" spans="6:6" x14ac:dyDescent="0.35">
      <c r="F25890" s="1"/>
    </row>
    <row r="25891" spans="6:6" x14ac:dyDescent="0.35">
      <c r="F25891" s="1"/>
    </row>
    <row r="25892" spans="6:6" x14ac:dyDescent="0.35">
      <c r="F25892" s="1"/>
    </row>
    <row r="25893" spans="6:6" x14ac:dyDescent="0.35">
      <c r="F25893" s="1"/>
    </row>
    <row r="25894" spans="6:6" x14ac:dyDescent="0.35">
      <c r="F25894" s="1"/>
    </row>
    <row r="25895" spans="6:6" x14ac:dyDescent="0.35">
      <c r="F25895" s="1"/>
    </row>
    <row r="25896" spans="6:6" x14ac:dyDescent="0.35">
      <c r="F25896" s="1"/>
    </row>
    <row r="25897" spans="6:6" x14ac:dyDescent="0.35">
      <c r="F25897" s="1"/>
    </row>
    <row r="25898" spans="6:6" x14ac:dyDescent="0.35">
      <c r="F25898" s="1"/>
    </row>
    <row r="25899" spans="6:6" x14ac:dyDescent="0.35">
      <c r="F25899" s="1"/>
    </row>
    <row r="25900" spans="6:6" x14ac:dyDescent="0.35">
      <c r="F25900" s="1"/>
    </row>
    <row r="25901" spans="6:6" x14ac:dyDescent="0.35">
      <c r="F25901" s="1"/>
    </row>
    <row r="25902" spans="6:6" x14ac:dyDescent="0.35">
      <c r="F25902" s="1"/>
    </row>
    <row r="25903" spans="6:6" x14ac:dyDescent="0.35">
      <c r="F25903" s="1"/>
    </row>
    <row r="25904" spans="6:6" x14ac:dyDescent="0.35">
      <c r="F25904" s="1"/>
    </row>
    <row r="25905" spans="6:6" x14ac:dyDescent="0.35">
      <c r="F25905" s="1"/>
    </row>
    <row r="25906" spans="6:6" x14ac:dyDescent="0.35">
      <c r="F25906" s="1"/>
    </row>
    <row r="25907" spans="6:6" x14ac:dyDescent="0.35">
      <c r="F25907" s="1"/>
    </row>
    <row r="25908" spans="6:6" x14ac:dyDescent="0.35">
      <c r="F25908" s="1"/>
    </row>
    <row r="25909" spans="6:6" x14ac:dyDescent="0.35">
      <c r="F25909" s="1"/>
    </row>
    <row r="25910" spans="6:6" x14ac:dyDescent="0.35">
      <c r="F25910" s="1"/>
    </row>
    <row r="25911" spans="6:6" x14ac:dyDescent="0.35">
      <c r="F25911" s="1"/>
    </row>
    <row r="25912" spans="6:6" x14ac:dyDescent="0.35">
      <c r="F25912" s="1"/>
    </row>
    <row r="25913" spans="6:6" x14ac:dyDescent="0.35">
      <c r="F25913" s="1"/>
    </row>
    <row r="25914" spans="6:6" x14ac:dyDescent="0.35">
      <c r="F25914" s="1"/>
    </row>
    <row r="25915" spans="6:6" x14ac:dyDescent="0.35">
      <c r="F25915" s="1"/>
    </row>
    <row r="25916" spans="6:6" x14ac:dyDescent="0.35">
      <c r="F25916" s="1"/>
    </row>
    <row r="25917" spans="6:6" x14ac:dyDescent="0.35">
      <c r="F25917" s="1"/>
    </row>
    <row r="25918" spans="6:6" x14ac:dyDescent="0.35">
      <c r="F25918" s="1"/>
    </row>
    <row r="25919" spans="6:6" x14ac:dyDescent="0.35">
      <c r="F25919" s="1"/>
    </row>
    <row r="25920" spans="6:6" x14ac:dyDescent="0.35">
      <c r="F25920" s="1"/>
    </row>
    <row r="25921" spans="6:6" x14ac:dyDescent="0.35">
      <c r="F25921" s="1"/>
    </row>
    <row r="25922" spans="6:6" x14ac:dyDescent="0.35">
      <c r="F25922" s="1"/>
    </row>
    <row r="25923" spans="6:6" x14ac:dyDescent="0.35">
      <c r="F25923" s="1"/>
    </row>
    <row r="25924" spans="6:6" x14ac:dyDescent="0.35">
      <c r="F25924" s="1"/>
    </row>
    <row r="25925" spans="6:6" x14ac:dyDescent="0.35">
      <c r="F25925" s="1"/>
    </row>
    <row r="25926" spans="6:6" x14ac:dyDescent="0.35">
      <c r="F25926" s="1"/>
    </row>
    <row r="25927" spans="6:6" x14ac:dyDescent="0.35">
      <c r="F25927" s="1"/>
    </row>
    <row r="25928" spans="6:6" x14ac:dyDescent="0.35">
      <c r="F25928" s="1"/>
    </row>
    <row r="25929" spans="6:6" x14ac:dyDescent="0.35">
      <c r="F25929" s="1"/>
    </row>
    <row r="25930" spans="6:6" x14ac:dyDescent="0.35">
      <c r="F25930" s="1"/>
    </row>
    <row r="25931" spans="6:6" x14ac:dyDescent="0.35">
      <c r="F25931" s="1"/>
    </row>
    <row r="25932" spans="6:6" x14ac:dyDescent="0.35">
      <c r="F25932" s="1"/>
    </row>
    <row r="25933" spans="6:6" x14ac:dyDescent="0.35">
      <c r="F25933" s="1"/>
    </row>
    <row r="25934" spans="6:6" x14ac:dyDescent="0.35">
      <c r="F25934" s="1"/>
    </row>
    <row r="25935" spans="6:6" x14ac:dyDescent="0.35">
      <c r="F25935" s="1"/>
    </row>
    <row r="25936" spans="6:6" x14ac:dyDescent="0.35">
      <c r="F25936" s="1"/>
    </row>
    <row r="25937" spans="6:6" x14ac:dyDescent="0.35">
      <c r="F25937" s="1"/>
    </row>
    <row r="25938" spans="6:6" x14ac:dyDescent="0.35">
      <c r="F25938" s="1"/>
    </row>
    <row r="25939" spans="6:6" x14ac:dyDescent="0.35">
      <c r="F25939" s="1"/>
    </row>
    <row r="25940" spans="6:6" x14ac:dyDescent="0.35">
      <c r="F25940" s="1"/>
    </row>
    <row r="25941" spans="6:6" x14ac:dyDescent="0.35">
      <c r="F25941" s="1"/>
    </row>
    <row r="25942" spans="6:6" x14ac:dyDescent="0.35">
      <c r="F25942" s="1"/>
    </row>
    <row r="25943" spans="6:6" x14ac:dyDescent="0.35">
      <c r="F25943" s="1"/>
    </row>
    <row r="25944" spans="6:6" x14ac:dyDescent="0.35">
      <c r="F25944" s="1"/>
    </row>
    <row r="25945" spans="6:6" x14ac:dyDescent="0.35">
      <c r="F25945" s="1"/>
    </row>
    <row r="25946" spans="6:6" x14ac:dyDescent="0.35">
      <c r="F25946" s="1"/>
    </row>
    <row r="25947" spans="6:6" x14ac:dyDescent="0.35">
      <c r="F25947" s="1"/>
    </row>
    <row r="25948" spans="6:6" x14ac:dyDescent="0.35">
      <c r="F25948" s="1"/>
    </row>
    <row r="25949" spans="6:6" x14ac:dyDescent="0.35">
      <c r="F25949" s="1"/>
    </row>
    <row r="25950" spans="6:6" x14ac:dyDescent="0.35">
      <c r="F25950" s="1"/>
    </row>
    <row r="25951" spans="6:6" x14ac:dyDescent="0.35">
      <c r="F25951" s="1"/>
    </row>
    <row r="25952" spans="6:6" x14ac:dyDescent="0.35">
      <c r="F25952" s="1"/>
    </row>
    <row r="25953" spans="6:6" x14ac:dyDescent="0.35">
      <c r="F25953" s="1"/>
    </row>
    <row r="25954" spans="6:6" x14ac:dyDescent="0.35">
      <c r="F25954" s="1"/>
    </row>
    <row r="25955" spans="6:6" x14ac:dyDescent="0.35">
      <c r="F25955" s="1"/>
    </row>
    <row r="25956" spans="6:6" x14ac:dyDescent="0.35">
      <c r="F25956" s="1"/>
    </row>
    <row r="25957" spans="6:6" x14ac:dyDescent="0.35">
      <c r="F25957" s="1"/>
    </row>
    <row r="25958" spans="6:6" x14ac:dyDescent="0.35">
      <c r="F25958" s="1"/>
    </row>
    <row r="25959" spans="6:6" x14ac:dyDescent="0.35">
      <c r="F25959" s="1"/>
    </row>
    <row r="25960" spans="6:6" x14ac:dyDescent="0.35">
      <c r="F25960" s="1"/>
    </row>
    <row r="25961" spans="6:6" x14ac:dyDescent="0.35">
      <c r="F25961" s="1"/>
    </row>
    <row r="25962" spans="6:6" x14ac:dyDescent="0.35">
      <c r="F25962" s="1"/>
    </row>
    <row r="25963" spans="6:6" x14ac:dyDescent="0.35">
      <c r="F25963" s="1"/>
    </row>
    <row r="25964" spans="6:6" x14ac:dyDescent="0.35">
      <c r="F25964" s="1"/>
    </row>
    <row r="25965" spans="6:6" x14ac:dyDescent="0.35">
      <c r="F25965" s="1"/>
    </row>
    <row r="25966" spans="6:6" x14ac:dyDescent="0.35">
      <c r="F25966" s="1"/>
    </row>
    <row r="25967" spans="6:6" x14ac:dyDescent="0.35">
      <c r="F25967" s="1"/>
    </row>
    <row r="25968" spans="6:6" x14ac:dyDescent="0.35">
      <c r="F25968" s="1"/>
    </row>
    <row r="25969" spans="6:6" x14ac:dyDescent="0.35">
      <c r="F25969" s="1"/>
    </row>
    <row r="25970" spans="6:6" x14ac:dyDescent="0.35">
      <c r="F25970" s="1"/>
    </row>
    <row r="25971" spans="6:6" x14ac:dyDescent="0.35">
      <c r="F25971" s="1"/>
    </row>
    <row r="25972" spans="6:6" x14ac:dyDescent="0.35">
      <c r="F25972" s="1"/>
    </row>
    <row r="25973" spans="6:6" x14ac:dyDescent="0.35">
      <c r="F25973" s="1"/>
    </row>
    <row r="25974" spans="6:6" x14ac:dyDescent="0.35">
      <c r="F25974" s="1"/>
    </row>
    <row r="25975" spans="6:6" x14ac:dyDescent="0.35">
      <c r="F25975" s="1"/>
    </row>
    <row r="25976" spans="6:6" x14ac:dyDescent="0.35">
      <c r="F25976" s="1"/>
    </row>
    <row r="25977" spans="6:6" x14ac:dyDescent="0.35">
      <c r="F25977" s="1"/>
    </row>
    <row r="25978" spans="6:6" x14ac:dyDescent="0.35">
      <c r="F25978" s="1"/>
    </row>
    <row r="25979" spans="6:6" x14ac:dyDescent="0.35">
      <c r="F25979" s="1"/>
    </row>
    <row r="25980" spans="6:6" x14ac:dyDescent="0.35">
      <c r="F25980" s="1"/>
    </row>
    <row r="25981" spans="6:6" x14ac:dyDescent="0.35">
      <c r="F25981" s="1"/>
    </row>
    <row r="25982" spans="6:6" x14ac:dyDescent="0.35">
      <c r="F25982" s="1"/>
    </row>
    <row r="25983" spans="6:6" x14ac:dyDescent="0.35">
      <c r="F25983" s="1"/>
    </row>
    <row r="25984" spans="6:6" x14ac:dyDescent="0.35">
      <c r="F25984" s="1"/>
    </row>
    <row r="25985" spans="6:6" x14ac:dyDescent="0.35">
      <c r="F25985" s="1"/>
    </row>
    <row r="25986" spans="6:6" x14ac:dyDescent="0.35">
      <c r="F25986" s="1"/>
    </row>
    <row r="25987" spans="6:6" x14ac:dyDescent="0.35">
      <c r="F25987" s="1"/>
    </row>
    <row r="25988" spans="6:6" x14ac:dyDescent="0.35">
      <c r="F25988" s="1"/>
    </row>
    <row r="25989" spans="6:6" x14ac:dyDescent="0.35">
      <c r="F25989" s="1"/>
    </row>
    <row r="25990" spans="6:6" x14ac:dyDescent="0.35">
      <c r="F25990" s="1"/>
    </row>
    <row r="25991" spans="6:6" x14ac:dyDescent="0.35">
      <c r="F25991" s="1"/>
    </row>
    <row r="25992" spans="6:6" x14ac:dyDescent="0.35">
      <c r="F25992" s="1"/>
    </row>
    <row r="25993" spans="6:6" x14ac:dyDescent="0.35">
      <c r="F25993" s="1"/>
    </row>
    <row r="25994" spans="6:6" x14ac:dyDescent="0.35">
      <c r="F25994" s="1"/>
    </row>
    <row r="25995" spans="6:6" x14ac:dyDescent="0.35">
      <c r="F25995" s="1"/>
    </row>
    <row r="25996" spans="6:6" x14ac:dyDescent="0.35">
      <c r="F25996" s="1"/>
    </row>
    <row r="25997" spans="6:6" x14ac:dyDescent="0.35">
      <c r="F25997" s="1"/>
    </row>
    <row r="25998" spans="6:6" x14ac:dyDescent="0.35">
      <c r="F25998" s="1"/>
    </row>
    <row r="25999" spans="6:6" x14ac:dyDescent="0.35">
      <c r="F25999" s="1"/>
    </row>
    <row r="26000" spans="6:6" x14ac:dyDescent="0.35">
      <c r="F26000" s="1"/>
    </row>
    <row r="26001" spans="6:6" x14ac:dyDescent="0.35">
      <c r="F26001" s="1"/>
    </row>
    <row r="26002" spans="6:6" x14ac:dyDescent="0.35">
      <c r="F26002" s="1"/>
    </row>
    <row r="26003" spans="6:6" x14ac:dyDescent="0.35">
      <c r="F26003" s="1"/>
    </row>
    <row r="26004" spans="6:6" x14ac:dyDescent="0.35">
      <c r="F26004" s="1"/>
    </row>
    <row r="26005" spans="6:6" x14ac:dyDescent="0.35">
      <c r="F26005" s="1"/>
    </row>
    <row r="26006" spans="6:6" x14ac:dyDescent="0.35">
      <c r="F26006" s="1"/>
    </row>
    <row r="26007" spans="6:6" x14ac:dyDescent="0.35">
      <c r="F26007" s="1"/>
    </row>
    <row r="26008" spans="6:6" x14ac:dyDescent="0.35">
      <c r="F26008" s="1"/>
    </row>
    <row r="26009" spans="6:6" x14ac:dyDescent="0.35">
      <c r="F26009" s="1"/>
    </row>
    <row r="26010" spans="6:6" x14ac:dyDescent="0.35">
      <c r="F26010" s="1"/>
    </row>
    <row r="26011" spans="6:6" x14ac:dyDescent="0.35">
      <c r="F26011" s="1"/>
    </row>
    <row r="26012" spans="6:6" x14ac:dyDescent="0.35">
      <c r="F26012" s="1"/>
    </row>
    <row r="26013" spans="6:6" x14ac:dyDescent="0.35">
      <c r="F26013" s="1"/>
    </row>
    <row r="26014" spans="6:6" x14ac:dyDescent="0.35">
      <c r="F26014" s="1"/>
    </row>
    <row r="26015" spans="6:6" x14ac:dyDescent="0.35">
      <c r="F26015" s="1"/>
    </row>
    <row r="26016" spans="6:6" x14ac:dyDescent="0.35">
      <c r="F26016" s="1"/>
    </row>
    <row r="26017" spans="6:6" x14ac:dyDescent="0.35">
      <c r="F26017" s="1"/>
    </row>
    <row r="26018" spans="6:6" x14ac:dyDescent="0.35">
      <c r="F26018" s="1"/>
    </row>
    <row r="26019" spans="6:6" x14ac:dyDescent="0.35">
      <c r="F26019" s="1"/>
    </row>
    <row r="26020" spans="6:6" x14ac:dyDescent="0.35">
      <c r="F26020" s="1"/>
    </row>
    <row r="26021" spans="6:6" x14ac:dyDescent="0.35">
      <c r="F26021" s="1"/>
    </row>
    <row r="26022" spans="6:6" x14ac:dyDescent="0.35">
      <c r="F26022" s="1"/>
    </row>
    <row r="26023" spans="6:6" x14ac:dyDescent="0.35">
      <c r="F26023" s="1"/>
    </row>
    <row r="26024" spans="6:6" x14ac:dyDescent="0.35">
      <c r="F26024" s="1"/>
    </row>
    <row r="26025" spans="6:6" x14ac:dyDescent="0.35">
      <c r="F26025" s="1"/>
    </row>
    <row r="26026" spans="6:6" x14ac:dyDescent="0.35">
      <c r="F26026" s="1"/>
    </row>
    <row r="26027" spans="6:6" x14ac:dyDescent="0.35">
      <c r="F26027" s="1"/>
    </row>
    <row r="26028" spans="6:6" x14ac:dyDescent="0.35">
      <c r="F26028" s="1"/>
    </row>
    <row r="26029" spans="6:6" x14ac:dyDescent="0.35">
      <c r="F26029" s="1"/>
    </row>
    <row r="26030" spans="6:6" x14ac:dyDescent="0.35">
      <c r="F26030" s="1"/>
    </row>
    <row r="26031" spans="6:6" x14ac:dyDescent="0.35">
      <c r="F26031" s="1"/>
    </row>
    <row r="26032" spans="6:6" x14ac:dyDescent="0.35">
      <c r="F26032" s="1"/>
    </row>
    <row r="26033" spans="6:6" x14ac:dyDescent="0.35">
      <c r="F26033" s="1"/>
    </row>
    <row r="26034" spans="6:6" x14ac:dyDescent="0.35">
      <c r="F26034" s="1"/>
    </row>
    <row r="26035" spans="6:6" x14ac:dyDescent="0.35">
      <c r="F26035" s="1"/>
    </row>
    <row r="26036" spans="6:6" x14ac:dyDescent="0.35">
      <c r="F26036" s="1"/>
    </row>
    <row r="26037" spans="6:6" x14ac:dyDescent="0.35">
      <c r="F26037" s="1"/>
    </row>
    <row r="26038" spans="6:6" x14ac:dyDescent="0.35">
      <c r="F26038" s="1"/>
    </row>
    <row r="26039" spans="6:6" x14ac:dyDescent="0.35">
      <c r="F26039" s="1"/>
    </row>
    <row r="26040" spans="6:6" x14ac:dyDescent="0.35">
      <c r="F26040" s="1"/>
    </row>
    <row r="26041" spans="6:6" x14ac:dyDescent="0.35">
      <c r="F26041" s="1"/>
    </row>
    <row r="26042" spans="6:6" x14ac:dyDescent="0.35">
      <c r="F26042" s="1"/>
    </row>
    <row r="26043" spans="6:6" x14ac:dyDescent="0.35">
      <c r="F26043" s="1"/>
    </row>
    <row r="26044" spans="6:6" x14ac:dyDescent="0.35">
      <c r="F26044" s="1"/>
    </row>
    <row r="26045" spans="6:6" x14ac:dyDescent="0.35">
      <c r="F26045" s="1"/>
    </row>
    <row r="26046" spans="6:6" x14ac:dyDescent="0.35">
      <c r="F26046" s="1"/>
    </row>
    <row r="26047" spans="6:6" x14ac:dyDescent="0.35">
      <c r="F26047" s="1"/>
    </row>
    <row r="26048" spans="6:6" x14ac:dyDescent="0.35">
      <c r="F26048" s="1"/>
    </row>
    <row r="26049" spans="6:6" x14ac:dyDescent="0.35">
      <c r="F26049" s="1"/>
    </row>
    <row r="26050" spans="6:6" x14ac:dyDescent="0.35">
      <c r="F26050" s="1"/>
    </row>
    <row r="26051" spans="6:6" x14ac:dyDescent="0.35">
      <c r="F26051" s="1"/>
    </row>
    <row r="26052" spans="6:6" x14ac:dyDescent="0.35">
      <c r="F26052" s="1"/>
    </row>
    <row r="26053" spans="6:6" x14ac:dyDescent="0.35">
      <c r="F26053" s="1"/>
    </row>
    <row r="26054" spans="6:6" x14ac:dyDescent="0.35">
      <c r="F26054" s="1"/>
    </row>
    <row r="26055" spans="6:6" x14ac:dyDescent="0.35">
      <c r="F26055" s="1"/>
    </row>
    <row r="26056" spans="6:6" x14ac:dyDescent="0.35">
      <c r="F26056" s="1"/>
    </row>
    <row r="26057" spans="6:6" x14ac:dyDescent="0.35">
      <c r="F26057" s="1"/>
    </row>
    <row r="26058" spans="6:6" x14ac:dyDescent="0.35">
      <c r="F26058" s="1"/>
    </row>
    <row r="26059" spans="6:6" x14ac:dyDescent="0.35">
      <c r="F26059" s="1"/>
    </row>
    <row r="26060" spans="6:6" x14ac:dyDescent="0.35">
      <c r="F26060" s="1"/>
    </row>
    <row r="26061" spans="6:6" x14ac:dyDescent="0.35">
      <c r="F26061" s="1"/>
    </row>
    <row r="26062" spans="6:6" x14ac:dyDescent="0.35">
      <c r="F26062" s="1"/>
    </row>
    <row r="26063" spans="6:6" x14ac:dyDescent="0.35">
      <c r="F26063" s="1"/>
    </row>
    <row r="26064" spans="6:6" x14ac:dyDescent="0.35">
      <c r="F26064" s="1"/>
    </row>
    <row r="26065" spans="6:6" x14ac:dyDescent="0.35">
      <c r="F26065" s="1"/>
    </row>
    <row r="26066" spans="6:6" x14ac:dyDescent="0.35">
      <c r="F26066" s="1"/>
    </row>
    <row r="26067" spans="6:6" x14ac:dyDescent="0.35">
      <c r="F26067" s="1"/>
    </row>
    <row r="26068" spans="6:6" x14ac:dyDescent="0.35">
      <c r="F26068" s="1"/>
    </row>
    <row r="26069" spans="6:6" x14ac:dyDescent="0.35">
      <c r="F26069" s="1"/>
    </row>
    <row r="26070" spans="6:6" x14ac:dyDescent="0.35">
      <c r="F26070" s="1"/>
    </row>
    <row r="26071" spans="6:6" x14ac:dyDescent="0.35">
      <c r="F26071" s="1"/>
    </row>
    <row r="26072" spans="6:6" x14ac:dyDescent="0.35">
      <c r="F26072" s="1"/>
    </row>
    <row r="26073" spans="6:6" x14ac:dyDescent="0.35">
      <c r="F26073" s="1"/>
    </row>
    <row r="26074" spans="6:6" x14ac:dyDescent="0.35">
      <c r="F26074" s="1"/>
    </row>
    <row r="26075" spans="6:6" x14ac:dyDescent="0.35">
      <c r="F26075" s="1"/>
    </row>
    <row r="26076" spans="6:6" x14ac:dyDescent="0.35">
      <c r="F26076" s="1"/>
    </row>
    <row r="26077" spans="6:6" x14ac:dyDescent="0.35">
      <c r="F26077" s="1"/>
    </row>
    <row r="26078" spans="6:6" x14ac:dyDescent="0.35">
      <c r="F26078" s="1"/>
    </row>
    <row r="26079" spans="6:6" x14ac:dyDescent="0.35">
      <c r="F26079" s="1"/>
    </row>
    <row r="26080" spans="6:6" x14ac:dyDescent="0.35">
      <c r="F26080" s="1"/>
    </row>
    <row r="26081" spans="6:6" x14ac:dyDescent="0.35">
      <c r="F26081" s="1"/>
    </row>
    <row r="26082" spans="6:6" x14ac:dyDescent="0.35">
      <c r="F26082" s="1"/>
    </row>
    <row r="26083" spans="6:6" x14ac:dyDescent="0.35">
      <c r="F26083" s="1"/>
    </row>
    <row r="26084" spans="6:6" x14ac:dyDescent="0.35">
      <c r="F26084" s="1"/>
    </row>
    <row r="26085" spans="6:6" x14ac:dyDescent="0.35">
      <c r="F26085" s="1"/>
    </row>
    <row r="26086" spans="6:6" x14ac:dyDescent="0.35">
      <c r="F26086" s="1"/>
    </row>
    <row r="26087" spans="6:6" x14ac:dyDescent="0.35">
      <c r="F26087" s="1"/>
    </row>
    <row r="26088" spans="6:6" x14ac:dyDescent="0.35">
      <c r="F26088" s="1"/>
    </row>
    <row r="26089" spans="6:6" x14ac:dyDescent="0.35">
      <c r="F26089" s="1"/>
    </row>
    <row r="26090" spans="6:6" x14ac:dyDescent="0.35">
      <c r="F26090" s="1"/>
    </row>
    <row r="26091" spans="6:6" x14ac:dyDescent="0.35">
      <c r="F26091" s="1"/>
    </row>
    <row r="26092" spans="6:6" x14ac:dyDescent="0.35">
      <c r="F26092" s="1"/>
    </row>
    <row r="26093" spans="6:6" x14ac:dyDescent="0.35">
      <c r="F26093" s="1"/>
    </row>
    <row r="26094" spans="6:6" x14ac:dyDescent="0.35">
      <c r="F26094" s="1"/>
    </row>
    <row r="26095" spans="6:6" x14ac:dyDescent="0.35">
      <c r="F26095" s="1"/>
    </row>
    <row r="26096" spans="6:6" x14ac:dyDescent="0.35">
      <c r="F26096" s="1"/>
    </row>
    <row r="26097" spans="6:6" x14ac:dyDescent="0.35">
      <c r="F26097" s="1"/>
    </row>
    <row r="26098" spans="6:6" x14ac:dyDescent="0.35">
      <c r="F26098" s="1"/>
    </row>
    <row r="26099" spans="6:6" x14ac:dyDescent="0.35">
      <c r="F26099" s="1"/>
    </row>
    <row r="26100" spans="6:6" x14ac:dyDescent="0.35">
      <c r="F26100" s="1"/>
    </row>
    <row r="26101" spans="6:6" x14ac:dyDescent="0.35">
      <c r="F26101" s="1"/>
    </row>
    <row r="26102" spans="6:6" x14ac:dyDescent="0.35">
      <c r="F26102" s="1"/>
    </row>
    <row r="26103" spans="6:6" x14ac:dyDescent="0.35">
      <c r="F26103" s="1"/>
    </row>
    <row r="26104" spans="6:6" x14ac:dyDescent="0.35">
      <c r="F26104" s="1"/>
    </row>
    <row r="26105" spans="6:6" x14ac:dyDescent="0.35">
      <c r="F26105" s="1"/>
    </row>
    <row r="26106" spans="6:6" x14ac:dyDescent="0.35">
      <c r="F26106" s="1"/>
    </row>
    <row r="26107" spans="6:6" x14ac:dyDescent="0.35">
      <c r="F26107" s="1"/>
    </row>
    <row r="26108" spans="6:6" x14ac:dyDescent="0.35">
      <c r="F26108" s="1"/>
    </row>
    <row r="26109" spans="6:6" x14ac:dyDescent="0.35">
      <c r="F26109" s="1"/>
    </row>
    <row r="26110" spans="6:6" x14ac:dyDescent="0.35">
      <c r="F26110" s="1"/>
    </row>
    <row r="26111" spans="6:6" x14ac:dyDescent="0.35">
      <c r="F26111" s="1"/>
    </row>
    <row r="26112" spans="6:6" x14ac:dyDescent="0.35">
      <c r="F26112" s="1"/>
    </row>
    <row r="26113" spans="6:6" x14ac:dyDescent="0.35">
      <c r="F26113" s="1"/>
    </row>
    <row r="26114" spans="6:6" x14ac:dyDescent="0.35">
      <c r="F26114" s="1"/>
    </row>
    <row r="26115" spans="6:6" x14ac:dyDescent="0.35">
      <c r="F26115" s="1"/>
    </row>
    <row r="26116" spans="6:6" x14ac:dyDescent="0.35">
      <c r="F26116" s="1"/>
    </row>
    <row r="26117" spans="6:6" x14ac:dyDescent="0.35">
      <c r="F26117" s="1"/>
    </row>
    <row r="26118" spans="6:6" x14ac:dyDescent="0.35">
      <c r="F26118" s="1"/>
    </row>
    <row r="26119" spans="6:6" x14ac:dyDescent="0.35">
      <c r="F26119" s="1"/>
    </row>
    <row r="26120" spans="6:6" x14ac:dyDescent="0.35">
      <c r="F26120" s="1"/>
    </row>
    <row r="26121" spans="6:6" x14ac:dyDescent="0.35">
      <c r="F26121" s="1"/>
    </row>
    <row r="26122" spans="6:6" x14ac:dyDescent="0.35">
      <c r="F26122" s="1"/>
    </row>
    <row r="26123" spans="6:6" x14ac:dyDescent="0.35">
      <c r="F26123" s="1"/>
    </row>
    <row r="26124" spans="6:6" x14ac:dyDescent="0.35">
      <c r="F26124" s="1"/>
    </row>
    <row r="26125" spans="6:6" x14ac:dyDescent="0.35">
      <c r="F26125" s="1"/>
    </row>
    <row r="26126" spans="6:6" x14ac:dyDescent="0.35">
      <c r="F26126" s="1"/>
    </row>
    <row r="26127" spans="6:6" x14ac:dyDescent="0.35">
      <c r="F26127" s="1"/>
    </row>
    <row r="26128" spans="6:6" x14ac:dyDescent="0.35">
      <c r="F26128" s="1"/>
    </row>
    <row r="26129" spans="6:6" x14ac:dyDescent="0.35">
      <c r="F26129" s="1"/>
    </row>
    <row r="26130" spans="6:6" x14ac:dyDescent="0.35">
      <c r="F26130" s="1"/>
    </row>
    <row r="26131" spans="6:6" x14ac:dyDescent="0.35">
      <c r="F26131" s="1"/>
    </row>
    <row r="26132" spans="6:6" x14ac:dyDescent="0.35">
      <c r="F26132" s="1"/>
    </row>
    <row r="26133" spans="6:6" x14ac:dyDescent="0.35">
      <c r="F26133" s="1"/>
    </row>
    <row r="26134" spans="6:6" x14ac:dyDescent="0.35">
      <c r="F26134" s="1"/>
    </row>
    <row r="26135" spans="6:6" x14ac:dyDescent="0.35">
      <c r="F26135" s="1"/>
    </row>
    <row r="26136" spans="6:6" x14ac:dyDescent="0.35">
      <c r="F26136" s="1"/>
    </row>
    <row r="26137" spans="6:6" x14ac:dyDescent="0.35">
      <c r="F26137" s="1"/>
    </row>
    <row r="26138" spans="6:6" x14ac:dyDescent="0.35">
      <c r="F26138" s="1"/>
    </row>
    <row r="26139" spans="6:6" x14ac:dyDescent="0.35">
      <c r="F26139" s="1"/>
    </row>
    <row r="26140" spans="6:6" x14ac:dyDescent="0.35">
      <c r="F26140" s="1"/>
    </row>
    <row r="26141" spans="6:6" x14ac:dyDescent="0.35">
      <c r="F26141" s="1"/>
    </row>
    <row r="26142" spans="6:6" x14ac:dyDescent="0.35">
      <c r="F26142" s="1"/>
    </row>
    <row r="26143" spans="6:6" x14ac:dyDescent="0.35">
      <c r="F26143" s="1"/>
    </row>
    <row r="26144" spans="6:6" x14ac:dyDescent="0.35">
      <c r="F26144" s="1"/>
    </row>
    <row r="26145" spans="6:6" x14ac:dyDescent="0.35">
      <c r="F26145" s="1"/>
    </row>
    <row r="26146" spans="6:6" x14ac:dyDescent="0.35">
      <c r="F26146" s="1"/>
    </row>
    <row r="26147" spans="6:6" x14ac:dyDescent="0.35">
      <c r="F26147" s="1"/>
    </row>
    <row r="26148" spans="6:6" x14ac:dyDescent="0.35">
      <c r="F26148" s="1"/>
    </row>
    <row r="26149" spans="6:6" x14ac:dyDescent="0.35">
      <c r="F26149" s="1"/>
    </row>
    <row r="26150" spans="6:6" x14ac:dyDescent="0.35">
      <c r="F26150" s="1"/>
    </row>
    <row r="26151" spans="6:6" x14ac:dyDescent="0.35">
      <c r="F26151" s="1"/>
    </row>
    <row r="26152" spans="6:6" x14ac:dyDescent="0.35">
      <c r="F26152" s="1"/>
    </row>
    <row r="26153" spans="6:6" x14ac:dyDescent="0.35">
      <c r="F26153" s="1"/>
    </row>
    <row r="26154" spans="6:6" x14ac:dyDescent="0.35">
      <c r="F26154" s="1"/>
    </row>
    <row r="26155" spans="6:6" x14ac:dyDescent="0.35">
      <c r="F26155" s="1"/>
    </row>
    <row r="26156" spans="6:6" x14ac:dyDescent="0.35">
      <c r="F26156" s="1"/>
    </row>
    <row r="26157" spans="6:6" x14ac:dyDescent="0.35">
      <c r="F26157" s="1"/>
    </row>
    <row r="26158" spans="6:6" x14ac:dyDescent="0.35">
      <c r="F26158" s="1"/>
    </row>
    <row r="26159" spans="6:6" x14ac:dyDescent="0.35">
      <c r="F26159" s="1"/>
    </row>
    <row r="26160" spans="6:6" x14ac:dyDescent="0.35">
      <c r="F26160" s="1"/>
    </row>
    <row r="26161" spans="6:6" x14ac:dyDescent="0.35">
      <c r="F26161" s="1"/>
    </row>
    <row r="26162" spans="6:6" x14ac:dyDescent="0.35">
      <c r="F26162" s="1"/>
    </row>
    <row r="26163" spans="6:6" x14ac:dyDescent="0.35">
      <c r="F26163" s="1"/>
    </row>
    <row r="26164" spans="6:6" x14ac:dyDescent="0.35">
      <c r="F26164" s="1"/>
    </row>
    <row r="26165" spans="6:6" x14ac:dyDescent="0.35">
      <c r="F26165" s="1"/>
    </row>
    <row r="26166" spans="6:6" x14ac:dyDescent="0.35">
      <c r="F26166" s="1"/>
    </row>
    <row r="26167" spans="6:6" x14ac:dyDescent="0.35">
      <c r="F26167" s="1"/>
    </row>
    <row r="26168" spans="6:6" x14ac:dyDescent="0.35">
      <c r="F26168" s="1"/>
    </row>
    <row r="26169" spans="6:6" x14ac:dyDescent="0.35">
      <c r="F26169" s="1"/>
    </row>
    <row r="26170" spans="6:6" x14ac:dyDescent="0.35">
      <c r="F26170" s="1"/>
    </row>
    <row r="26171" spans="6:6" x14ac:dyDescent="0.35">
      <c r="F26171" s="1"/>
    </row>
    <row r="26172" spans="6:6" x14ac:dyDescent="0.35">
      <c r="F26172" s="1"/>
    </row>
    <row r="26173" spans="6:6" x14ac:dyDescent="0.35">
      <c r="F26173" s="1"/>
    </row>
    <row r="26174" spans="6:6" x14ac:dyDescent="0.35">
      <c r="F26174" s="1"/>
    </row>
    <row r="26175" spans="6:6" x14ac:dyDescent="0.35">
      <c r="F26175" s="1"/>
    </row>
    <row r="26176" spans="6:6" x14ac:dyDescent="0.35">
      <c r="F26176" s="1"/>
    </row>
    <row r="26177" spans="6:6" x14ac:dyDescent="0.35">
      <c r="F26177" s="1"/>
    </row>
    <row r="26178" spans="6:6" x14ac:dyDescent="0.35">
      <c r="F26178" s="1"/>
    </row>
    <row r="26179" spans="6:6" x14ac:dyDescent="0.35">
      <c r="F26179" s="1"/>
    </row>
    <row r="26180" spans="6:6" x14ac:dyDescent="0.35">
      <c r="F26180" s="1"/>
    </row>
    <row r="26181" spans="6:6" x14ac:dyDescent="0.35">
      <c r="F26181" s="1"/>
    </row>
    <row r="26182" spans="6:6" x14ac:dyDescent="0.35">
      <c r="F26182" s="1"/>
    </row>
    <row r="26183" spans="6:6" x14ac:dyDescent="0.35">
      <c r="F26183" s="1"/>
    </row>
    <row r="26184" spans="6:6" x14ac:dyDescent="0.35">
      <c r="F26184" s="1"/>
    </row>
    <row r="26185" spans="6:6" x14ac:dyDescent="0.35">
      <c r="F26185" s="1"/>
    </row>
    <row r="26186" spans="6:6" x14ac:dyDescent="0.35">
      <c r="F26186" s="1"/>
    </row>
    <row r="26187" spans="6:6" x14ac:dyDescent="0.35">
      <c r="F26187" s="1"/>
    </row>
    <row r="26188" spans="6:6" x14ac:dyDescent="0.35">
      <c r="F26188" s="1"/>
    </row>
    <row r="26189" spans="6:6" x14ac:dyDescent="0.35">
      <c r="F26189" s="1"/>
    </row>
    <row r="26190" spans="6:6" x14ac:dyDescent="0.35">
      <c r="F26190" s="1"/>
    </row>
    <row r="26191" spans="6:6" x14ac:dyDescent="0.35">
      <c r="F26191" s="1"/>
    </row>
    <row r="26192" spans="6:6" x14ac:dyDescent="0.35">
      <c r="F26192" s="1"/>
    </row>
    <row r="26193" spans="6:6" x14ac:dyDescent="0.35">
      <c r="F26193" s="1"/>
    </row>
    <row r="26194" spans="6:6" x14ac:dyDescent="0.35">
      <c r="F26194" s="1"/>
    </row>
    <row r="26195" spans="6:6" x14ac:dyDescent="0.35">
      <c r="F26195" s="1"/>
    </row>
    <row r="26196" spans="6:6" x14ac:dyDescent="0.35">
      <c r="F26196" s="1"/>
    </row>
    <row r="26197" spans="6:6" x14ac:dyDescent="0.35">
      <c r="F26197" s="1"/>
    </row>
    <row r="26198" spans="6:6" x14ac:dyDescent="0.35">
      <c r="F26198" s="1"/>
    </row>
    <row r="26199" spans="6:6" x14ac:dyDescent="0.35">
      <c r="F26199" s="1"/>
    </row>
    <row r="26200" spans="6:6" x14ac:dyDescent="0.35">
      <c r="F26200" s="1"/>
    </row>
    <row r="26201" spans="6:6" x14ac:dyDescent="0.35">
      <c r="F26201" s="1"/>
    </row>
    <row r="26202" spans="6:6" x14ac:dyDescent="0.35">
      <c r="F26202" s="1"/>
    </row>
    <row r="26203" spans="6:6" x14ac:dyDescent="0.35">
      <c r="F26203" s="1"/>
    </row>
    <row r="26204" spans="6:6" x14ac:dyDescent="0.35">
      <c r="F26204" s="1"/>
    </row>
    <row r="26205" spans="6:6" x14ac:dyDescent="0.35">
      <c r="F26205" s="1"/>
    </row>
    <row r="26206" spans="6:6" x14ac:dyDescent="0.35">
      <c r="F26206" s="1"/>
    </row>
    <row r="26207" spans="6:6" x14ac:dyDescent="0.35">
      <c r="F26207" s="1"/>
    </row>
    <row r="26208" spans="6:6" x14ac:dyDescent="0.35">
      <c r="F26208" s="1"/>
    </row>
    <row r="26209" spans="6:6" x14ac:dyDescent="0.35">
      <c r="F26209" s="1"/>
    </row>
    <row r="26210" spans="6:6" x14ac:dyDescent="0.35">
      <c r="F26210" s="1"/>
    </row>
    <row r="26211" spans="6:6" x14ac:dyDescent="0.35">
      <c r="F26211" s="1"/>
    </row>
    <row r="26212" spans="6:6" x14ac:dyDescent="0.35">
      <c r="F26212" s="1"/>
    </row>
    <row r="26213" spans="6:6" x14ac:dyDescent="0.35">
      <c r="F26213" s="1"/>
    </row>
    <row r="26214" spans="6:6" x14ac:dyDescent="0.35">
      <c r="F26214" s="1"/>
    </row>
    <row r="26215" spans="6:6" x14ac:dyDescent="0.35">
      <c r="F26215" s="1"/>
    </row>
    <row r="26216" spans="6:6" x14ac:dyDescent="0.35">
      <c r="F26216" s="1"/>
    </row>
    <row r="26217" spans="6:6" x14ac:dyDescent="0.35">
      <c r="F26217" s="1"/>
    </row>
    <row r="26218" spans="6:6" x14ac:dyDescent="0.35">
      <c r="F26218" s="1"/>
    </row>
    <row r="26219" spans="6:6" x14ac:dyDescent="0.35">
      <c r="F26219" s="1"/>
    </row>
    <row r="26220" spans="6:6" x14ac:dyDescent="0.35">
      <c r="F26220" s="1"/>
    </row>
    <row r="26221" spans="6:6" x14ac:dyDescent="0.35">
      <c r="F26221" s="1"/>
    </row>
    <row r="26222" spans="6:6" x14ac:dyDescent="0.35">
      <c r="F26222" s="1"/>
    </row>
    <row r="26223" spans="6:6" x14ac:dyDescent="0.35">
      <c r="F26223" s="1"/>
    </row>
    <row r="26224" spans="6:6" x14ac:dyDescent="0.35">
      <c r="F26224" s="1"/>
    </row>
    <row r="26225" spans="6:6" x14ac:dyDescent="0.35">
      <c r="F26225" s="1"/>
    </row>
    <row r="26226" spans="6:6" x14ac:dyDescent="0.35">
      <c r="F26226" s="1"/>
    </row>
    <row r="26227" spans="6:6" x14ac:dyDescent="0.35">
      <c r="F26227" s="1"/>
    </row>
    <row r="26228" spans="6:6" x14ac:dyDescent="0.35">
      <c r="F26228" s="1"/>
    </row>
    <row r="26229" spans="6:6" x14ac:dyDescent="0.35">
      <c r="F26229" s="1"/>
    </row>
    <row r="26230" spans="6:6" x14ac:dyDescent="0.35">
      <c r="F26230" s="1"/>
    </row>
    <row r="26231" spans="6:6" x14ac:dyDescent="0.35">
      <c r="F26231" s="1"/>
    </row>
    <row r="26232" spans="6:6" x14ac:dyDescent="0.35">
      <c r="F26232" s="1"/>
    </row>
    <row r="26233" spans="6:6" x14ac:dyDescent="0.35">
      <c r="F26233" s="1"/>
    </row>
    <row r="26234" spans="6:6" x14ac:dyDescent="0.35">
      <c r="F26234" s="1"/>
    </row>
    <row r="26235" spans="6:6" x14ac:dyDescent="0.35">
      <c r="F26235" s="1"/>
    </row>
    <row r="26236" spans="6:6" x14ac:dyDescent="0.35">
      <c r="F26236" s="1"/>
    </row>
    <row r="26237" spans="6:6" x14ac:dyDescent="0.35">
      <c r="F26237" s="1"/>
    </row>
    <row r="26238" spans="6:6" x14ac:dyDescent="0.35">
      <c r="F26238" s="1"/>
    </row>
    <row r="26239" spans="6:6" x14ac:dyDescent="0.35">
      <c r="F26239" s="1"/>
    </row>
    <row r="26240" spans="6:6" x14ac:dyDescent="0.35">
      <c r="F26240" s="1"/>
    </row>
    <row r="26241" spans="6:6" x14ac:dyDescent="0.35">
      <c r="F26241" s="1"/>
    </row>
    <row r="26242" spans="6:6" x14ac:dyDescent="0.35">
      <c r="F26242" s="1"/>
    </row>
    <row r="26243" spans="6:6" x14ac:dyDescent="0.35">
      <c r="F26243" s="1"/>
    </row>
    <row r="26244" spans="6:6" x14ac:dyDescent="0.35">
      <c r="F26244" s="1"/>
    </row>
    <row r="26245" spans="6:6" x14ac:dyDescent="0.35">
      <c r="F26245" s="1"/>
    </row>
    <row r="26246" spans="6:6" x14ac:dyDescent="0.35">
      <c r="F26246" s="1"/>
    </row>
    <row r="26247" spans="6:6" x14ac:dyDescent="0.35">
      <c r="F26247" s="1"/>
    </row>
    <row r="26248" spans="6:6" x14ac:dyDescent="0.35">
      <c r="F26248" s="1"/>
    </row>
    <row r="26249" spans="6:6" x14ac:dyDescent="0.35">
      <c r="F26249" s="1"/>
    </row>
    <row r="26250" spans="6:6" x14ac:dyDescent="0.35">
      <c r="F26250" s="1"/>
    </row>
    <row r="26251" spans="6:6" x14ac:dyDescent="0.35">
      <c r="F26251" s="1"/>
    </row>
    <row r="26252" spans="6:6" x14ac:dyDescent="0.35">
      <c r="F26252" s="1"/>
    </row>
    <row r="26253" spans="6:6" x14ac:dyDescent="0.35">
      <c r="F26253" s="1"/>
    </row>
    <row r="26254" spans="6:6" x14ac:dyDescent="0.35">
      <c r="F26254" s="1"/>
    </row>
    <row r="26255" spans="6:6" x14ac:dyDescent="0.35">
      <c r="F26255" s="1"/>
    </row>
    <row r="26256" spans="6:6" x14ac:dyDescent="0.35">
      <c r="F26256" s="1"/>
    </row>
    <row r="26257" spans="6:6" x14ac:dyDescent="0.35">
      <c r="F26257" s="1"/>
    </row>
    <row r="26258" spans="6:6" x14ac:dyDescent="0.35">
      <c r="F26258" s="1"/>
    </row>
    <row r="26259" spans="6:6" x14ac:dyDescent="0.35">
      <c r="F26259" s="1"/>
    </row>
    <row r="26260" spans="6:6" x14ac:dyDescent="0.35">
      <c r="F26260" s="1"/>
    </row>
    <row r="26261" spans="6:6" x14ac:dyDescent="0.35">
      <c r="F26261" s="1"/>
    </row>
    <row r="26262" spans="6:6" x14ac:dyDescent="0.35">
      <c r="F26262" s="1"/>
    </row>
    <row r="26263" spans="6:6" x14ac:dyDescent="0.35">
      <c r="F26263" s="1"/>
    </row>
    <row r="26264" spans="6:6" x14ac:dyDescent="0.35">
      <c r="F26264" s="1"/>
    </row>
    <row r="26265" spans="6:6" x14ac:dyDescent="0.35">
      <c r="F26265" s="1"/>
    </row>
    <row r="26266" spans="6:6" x14ac:dyDescent="0.35">
      <c r="F26266" s="1"/>
    </row>
    <row r="26267" spans="6:6" x14ac:dyDescent="0.35">
      <c r="F26267" s="1"/>
    </row>
    <row r="26268" spans="6:6" x14ac:dyDescent="0.35">
      <c r="F26268" s="1"/>
    </row>
    <row r="26269" spans="6:6" x14ac:dyDescent="0.35">
      <c r="F26269" s="1"/>
    </row>
    <row r="26270" spans="6:6" x14ac:dyDescent="0.35">
      <c r="F26270" s="1"/>
    </row>
    <row r="26271" spans="6:6" x14ac:dyDescent="0.35">
      <c r="F26271" s="1"/>
    </row>
    <row r="26272" spans="6:6" x14ac:dyDescent="0.35">
      <c r="F26272" s="1"/>
    </row>
    <row r="26273" spans="6:6" x14ac:dyDescent="0.35">
      <c r="F26273" s="1"/>
    </row>
    <row r="26274" spans="6:6" x14ac:dyDescent="0.35">
      <c r="F26274" s="1"/>
    </row>
    <row r="26275" spans="6:6" x14ac:dyDescent="0.35">
      <c r="F26275" s="1"/>
    </row>
    <row r="26276" spans="6:6" x14ac:dyDescent="0.35">
      <c r="F26276" s="1"/>
    </row>
    <row r="26277" spans="6:6" x14ac:dyDescent="0.35">
      <c r="F26277" s="1"/>
    </row>
    <row r="26278" spans="6:6" x14ac:dyDescent="0.35">
      <c r="F26278" s="1"/>
    </row>
    <row r="26279" spans="6:6" x14ac:dyDescent="0.35">
      <c r="F26279" s="1"/>
    </row>
    <row r="26280" spans="6:6" x14ac:dyDescent="0.35">
      <c r="F26280" s="1"/>
    </row>
    <row r="26281" spans="6:6" x14ac:dyDescent="0.35">
      <c r="F26281" s="1"/>
    </row>
    <row r="26282" spans="6:6" x14ac:dyDescent="0.35">
      <c r="F26282" s="1"/>
    </row>
    <row r="26283" spans="6:6" x14ac:dyDescent="0.35">
      <c r="F26283" s="1"/>
    </row>
    <row r="26284" spans="6:6" x14ac:dyDescent="0.35">
      <c r="F26284" s="1"/>
    </row>
    <row r="26285" spans="6:6" x14ac:dyDescent="0.35">
      <c r="F26285" s="1"/>
    </row>
    <row r="26286" spans="6:6" x14ac:dyDescent="0.35">
      <c r="F26286" s="1"/>
    </row>
    <row r="26287" spans="6:6" x14ac:dyDescent="0.35">
      <c r="F26287" s="1"/>
    </row>
    <row r="26288" spans="6:6" x14ac:dyDescent="0.35">
      <c r="F26288" s="1"/>
    </row>
    <row r="26289" spans="6:6" x14ac:dyDescent="0.35">
      <c r="F26289" s="1"/>
    </row>
    <row r="26290" spans="6:6" x14ac:dyDescent="0.35">
      <c r="F26290" s="1"/>
    </row>
    <row r="26291" spans="6:6" x14ac:dyDescent="0.35">
      <c r="F26291" s="1"/>
    </row>
    <row r="26292" spans="6:6" x14ac:dyDescent="0.35">
      <c r="F26292" s="1"/>
    </row>
    <row r="26293" spans="6:6" x14ac:dyDescent="0.35">
      <c r="F26293" s="1"/>
    </row>
    <row r="26294" spans="6:6" x14ac:dyDescent="0.35">
      <c r="F26294" s="1"/>
    </row>
    <row r="26295" spans="6:6" x14ac:dyDescent="0.35">
      <c r="F26295" s="1"/>
    </row>
    <row r="26296" spans="6:6" x14ac:dyDescent="0.35">
      <c r="F26296" s="1"/>
    </row>
    <row r="26297" spans="6:6" x14ac:dyDescent="0.35">
      <c r="F26297" s="1"/>
    </row>
    <row r="26298" spans="6:6" x14ac:dyDescent="0.35">
      <c r="F26298" s="1"/>
    </row>
    <row r="26299" spans="6:6" x14ac:dyDescent="0.35">
      <c r="F26299" s="1"/>
    </row>
    <row r="26300" spans="6:6" x14ac:dyDescent="0.35">
      <c r="F26300" s="1"/>
    </row>
    <row r="26301" spans="6:6" x14ac:dyDescent="0.35">
      <c r="F26301" s="1"/>
    </row>
    <row r="26302" spans="6:6" x14ac:dyDescent="0.35">
      <c r="F26302" s="1"/>
    </row>
    <row r="26303" spans="6:6" x14ac:dyDescent="0.35">
      <c r="F26303" s="1"/>
    </row>
    <row r="26304" spans="6:6" x14ac:dyDescent="0.35">
      <c r="F26304" s="1"/>
    </row>
    <row r="26305" spans="6:6" x14ac:dyDescent="0.35">
      <c r="F26305" s="1"/>
    </row>
    <row r="26306" spans="6:6" x14ac:dyDescent="0.35">
      <c r="F26306" s="1"/>
    </row>
    <row r="26307" spans="6:6" x14ac:dyDescent="0.35">
      <c r="F26307" s="1"/>
    </row>
    <row r="26308" spans="6:6" x14ac:dyDescent="0.35">
      <c r="F26308" s="1"/>
    </row>
    <row r="26309" spans="6:6" x14ac:dyDescent="0.35">
      <c r="F26309" s="1"/>
    </row>
    <row r="26310" spans="6:6" x14ac:dyDescent="0.35">
      <c r="F26310" s="1"/>
    </row>
    <row r="26311" spans="6:6" x14ac:dyDescent="0.35">
      <c r="F26311" s="1"/>
    </row>
    <row r="26312" spans="6:6" x14ac:dyDescent="0.35">
      <c r="F26312" s="1"/>
    </row>
    <row r="26313" spans="6:6" x14ac:dyDescent="0.35">
      <c r="F26313" s="1"/>
    </row>
    <row r="26314" spans="6:6" x14ac:dyDescent="0.35">
      <c r="F26314" s="1"/>
    </row>
    <row r="26315" spans="6:6" x14ac:dyDescent="0.35">
      <c r="F26315" s="1"/>
    </row>
    <row r="26316" spans="6:6" x14ac:dyDescent="0.35">
      <c r="F26316" s="1"/>
    </row>
    <row r="26317" spans="6:6" x14ac:dyDescent="0.35">
      <c r="F26317" s="1"/>
    </row>
    <row r="26318" spans="6:6" x14ac:dyDescent="0.35">
      <c r="F26318" s="1"/>
    </row>
    <row r="26319" spans="6:6" x14ac:dyDescent="0.35">
      <c r="F26319" s="1"/>
    </row>
    <row r="26320" spans="6:6" x14ac:dyDescent="0.35">
      <c r="F26320" s="1"/>
    </row>
    <row r="26321" spans="6:6" x14ac:dyDescent="0.35">
      <c r="F26321" s="1"/>
    </row>
    <row r="26322" spans="6:6" x14ac:dyDescent="0.35">
      <c r="F26322" s="1"/>
    </row>
    <row r="26323" spans="6:6" x14ac:dyDescent="0.35">
      <c r="F26323" s="1"/>
    </row>
    <row r="26324" spans="6:6" x14ac:dyDescent="0.35">
      <c r="F26324" s="1"/>
    </row>
    <row r="26325" spans="6:6" x14ac:dyDescent="0.35">
      <c r="F26325" s="1"/>
    </row>
    <row r="26326" spans="6:6" x14ac:dyDescent="0.35">
      <c r="F26326" s="1"/>
    </row>
    <row r="26327" spans="6:6" x14ac:dyDescent="0.35">
      <c r="F26327" s="1"/>
    </row>
    <row r="26328" spans="6:6" x14ac:dyDescent="0.35">
      <c r="F26328" s="1"/>
    </row>
    <row r="26329" spans="6:6" x14ac:dyDescent="0.35">
      <c r="F26329" s="1"/>
    </row>
    <row r="26330" spans="6:6" x14ac:dyDescent="0.35">
      <c r="F26330" s="1"/>
    </row>
    <row r="26331" spans="6:6" x14ac:dyDescent="0.35">
      <c r="F26331" s="1"/>
    </row>
    <row r="26332" spans="6:6" x14ac:dyDescent="0.35">
      <c r="F26332" s="1"/>
    </row>
    <row r="26333" spans="6:6" x14ac:dyDescent="0.35">
      <c r="F26333" s="1"/>
    </row>
    <row r="26334" spans="6:6" x14ac:dyDescent="0.35">
      <c r="F26334" s="1"/>
    </row>
    <row r="26335" spans="6:6" x14ac:dyDescent="0.35">
      <c r="F26335" s="1"/>
    </row>
    <row r="26336" spans="6:6" x14ac:dyDescent="0.35">
      <c r="F26336" s="1"/>
    </row>
    <row r="26337" spans="6:6" x14ac:dyDescent="0.35">
      <c r="F26337" s="1"/>
    </row>
    <row r="26338" spans="6:6" x14ac:dyDescent="0.35">
      <c r="F26338" s="1"/>
    </row>
    <row r="26339" spans="6:6" x14ac:dyDescent="0.35">
      <c r="F26339" s="1"/>
    </row>
    <row r="26340" spans="6:6" x14ac:dyDescent="0.35">
      <c r="F26340" s="1"/>
    </row>
    <row r="26341" spans="6:6" x14ac:dyDescent="0.35">
      <c r="F26341" s="1"/>
    </row>
    <row r="26342" spans="6:6" x14ac:dyDescent="0.35">
      <c r="F26342" s="1"/>
    </row>
    <row r="26343" spans="6:6" x14ac:dyDescent="0.35">
      <c r="F26343" s="1"/>
    </row>
    <row r="26344" spans="6:6" x14ac:dyDescent="0.35">
      <c r="F26344" s="1"/>
    </row>
    <row r="26345" spans="6:6" x14ac:dyDescent="0.35">
      <c r="F26345" s="1"/>
    </row>
    <row r="26346" spans="6:6" x14ac:dyDescent="0.35">
      <c r="F26346" s="1"/>
    </row>
    <row r="26347" spans="6:6" x14ac:dyDescent="0.35">
      <c r="F26347" s="1"/>
    </row>
    <row r="26348" spans="6:6" x14ac:dyDescent="0.35">
      <c r="F26348" s="1"/>
    </row>
    <row r="26349" spans="6:6" x14ac:dyDescent="0.35">
      <c r="F26349" s="1"/>
    </row>
    <row r="26350" spans="6:6" x14ac:dyDescent="0.35">
      <c r="F26350" s="1"/>
    </row>
    <row r="26351" spans="6:6" x14ac:dyDescent="0.35">
      <c r="F26351" s="1"/>
    </row>
    <row r="26352" spans="6:6" x14ac:dyDescent="0.35">
      <c r="F26352" s="1"/>
    </row>
    <row r="26353" spans="6:6" x14ac:dyDescent="0.35">
      <c r="F26353" s="1"/>
    </row>
    <row r="26354" spans="6:6" x14ac:dyDescent="0.35">
      <c r="F26354" s="1"/>
    </row>
    <row r="26355" spans="6:6" x14ac:dyDescent="0.35">
      <c r="F26355" s="1"/>
    </row>
    <row r="26356" spans="6:6" x14ac:dyDescent="0.35">
      <c r="F26356" s="1"/>
    </row>
    <row r="26357" spans="6:6" x14ac:dyDescent="0.35">
      <c r="F26357" s="1"/>
    </row>
    <row r="26358" spans="6:6" x14ac:dyDescent="0.35">
      <c r="F26358" s="1"/>
    </row>
    <row r="26359" spans="6:6" x14ac:dyDescent="0.35">
      <c r="F26359" s="1"/>
    </row>
    <row r="26360" spans="6:6" x14ac:dyDescent="0.35">
      <c r="F26360" s="1"/>
    </row>
    <row r="26361" spans="6:6" x14ac:dyDescent="0.35">
      <c r="F26361" s="1"/>
    </row>
    <row r="26362" spans="6:6" x14ac:dyDescent="0.35">
      <c r="F26362" s="1"/>
    </row>
    <row r="26363" spans="6:6" x14ac:dyDescent="0.35">
      <c r="F26363" s="1"/>
    </row>
    <row r="26364" spans="6:6" x14ac:dyDescent="0.35">
      <c r="F26364" s="1"/>
    </row>
    <row r="26365" spans="6:6" x14ac:dyDescent="0.35">
      <c r="F26365" s="1"/>
    </row>
    <row r="26366" spans="6:6" x14ac:dyDescent="0.35">
      <c r="F26366" s="1"/>
    </row>
    <row r="26367" spans="6:6" x14ac:dyDescent="0.35">
      <c r="F26367" s="1"/>
    </row>
    <row r="26368" spans="6:6" x14ac:dyDescent="0.35">
      <c r="F26368" s="1"/>
    </row>
    <row r="26369" spans="6:6" x14ac:dyDescent="0.35">
      <c r="F26369" s="1"/>
    </row>
    <row r="26370" spans="6:6" x14ac:dyDescent="0.35">
      <c r="F26370" s="1"/>
    </row>
    <row r="26371" spans="6:6" x14ac:dyDescent="0.35">
      <c r="F26371" s="1"/>
    </row>
    <row r="26372" spans="6:6" x14ac:dyDescent="0.35">
      <c r="F26372" s="1"/>
    </row>
    <row r="26373" spans="6:6" x14ac:dyDescent="0.35">
      <c r="F26373" s="1"/>
    </row>
    <row r="26374" spans="6:6" x14ac:dyDescent="0.35">
      <c r="F26374" s="1"/>
    </row>
    <row r="26375" spans="6:6" x14ac:dyDescent="0.35">
      <c r="F26375" s="1"/>
    </row>
    <row r="26376" spans="6:6" x14ac:dyDescent="0.35">
      <c r="F26376" s="1"/>
    </row>
    <row r="26377" spans="6:6" x14ac:dyDescent="0.35">
      <c r="F26377" s="1"/>
    </row>
    <row r="26378" spans="6:6" x14ac:dyDescent="0.35">
      <c r="F26378" s="1"/>
    </row>
    <row r="26379" spans="6:6" x14ac:dyDescent="0.35">
      <c r="F26379" s="1"/>
    </row>
    <row r="26380" spans="6:6" x14ac:dyDescent="0.35">
      <c r="F26380" s="1"/>
    </row>
    <row r="26381" spans="6:6" x14ac:dyDescent="0.35">
      <c r="F26381" s="1"/>
    </row>
    <row r="26382" spans="6:6" x14ac:dyDescent="0.35">
      <c r="F26382" s="1"/>
    </row>
    <row r="26383" spans="6:6" x14ac:dyDescent="0.35">
      <c r="F26383" s="1"/>
    </row>
    <row r="26384" spans="6:6" x14ac:dyDescent="0.35">
      <c r="F26384" s="1"/>
    </row>
    <row r="26385" spans="6:6" x14ac:dyDescent="0.35">
      <c r="F26385" s="1"/>
    </row>
    <row r="26386" spans="6:6" x14ac:dyDescent="0.35">
      <c r="F26386" s="1"/>
    </row>
    <row r="26387" spans="6:6" x14ac:dyDescent="0.35">
      <c r="F26387" s="1"/>
    </row>
    <row r="26388" spans="6:6" x14ac:dyDescent="0.35">
      <c r="F26388" s="1"/>
    </row>
    <row r="26389" spans="6:6" x14ac:dyDescent="0.35">
      <c r="F26389" s="1"/>
    </row>
    <row r="26390" spans="6:6" x14ac:dyDescent="0.35">
      <c r="F26390" s="1"/>
    </row>
    <row r="26391" spans="6:6" x14ac:dyDescent="0.35">
      <c r="F26391" s="1"/>
    </row>
    <row r="26392" spans="6:6" x14ac:dyDescent="0.35">
      <c r="F26392" s="1"/>
    </row>
    <row r="26393" spans="6:6" x14ac:dyDescent="0.35">
      <c r="F26393" s="1"/>
    </row>
    <row r="26394" spans="6:6" x14ac:dyDescent="0.35">
      <c r="F26394" s="1"/>
    </row>
    <row r="26395" spans="6:6" x14ac:dyDescent="0.35">
      <c r="F26395" s="1"/>
    </row>
    <row r="26396" spans="6:6" x14ac:dyDescent="0.35">
      <c r="F26396" s="1"/>
    </row>
    <row r="26397" spans="6:6" x14ac:dyDescent="0.35">
      <c r="F26397" s="1"/>
    </row>
    <row r="26398" spans="6:6" x14ac:dyDescent="0.35">
      <c r="F26398" s="1"/>
    </row>
    <row r="26399" spans="6:6" x14ac:dyDescent="0.35">
      <c r="F26399" s="1"/>
    </row>
    <row r="26400" spans="6:6" x14ac:dyDescent="0.35">
      <c r="F26400" s="1"/>
    </row>
    <row r="26401" spans="6:6" x14ac:dyDescent="0.35">
      <c r="F26401" s="1"/>
    </row>
    <row r="26402" spans="6:6" x14ac:dyDescent="0.35">
      <c r="F26402" s="1"/>
    </row>
    <row r="26403" spans="6:6" x14ac:dyDescent="0.35">
      <c r="F26403" s="1"/>
    </row>
    <row r="26404" spans="6:6" x14ac:dyDescent="0.35">
      <c r="F26404" s="1"/>
    </row>
    <row r="26405" spans="6:6" x14ac:dyDescent="0.35">
      <c r="F26405" s="1"/>
    </row>
    <row r="26406" spans="6:6" x14ac:dyDescent="0.35">
      <c r="F26406" s="1"/>
    </row>
    <row r="26407" spans="6:6" x14ac:dyDescent="0.35">
      <c r="F26407" s="1"/>
    </row>
    <row r="26408" spans="6:6" x14ac:dyDescent="0.35">
      <c r="F26408" s="1"/>
    </row>
    <row r="26409" spans="6:6" x14ac:dyDescent="0.35">
      <c r="F26409" s="1"/>
    </row>
    <row r="26410" spans="6:6" x14ac:dyDescent="0.35">
      <c r="F26410" s="1"/>
    </row>
    <row r="26411" spans="6:6" x14ac:dyDescent="0.35">
      <c r="F26411" s="1"/>
    </row>
    <row r="26412" spans="6:6" x14ac:dyDescent="0.35">
      <c r="F26412" s="1"/>
    </row>
    <row r="26413" spans="6:6" x14ac:dyDescent="0.35">
      <c r="F26413" s="1"/>
    </row>
    <row r="26414" spans="6:6" x14ac:dyDescent="0.35">
      <c r="F26414" s="1"/>
    </row>
    <row r="26415" spans="6:6" x14ac:dyDescent="0.35">
      <c r="F26415" s="1"/>
    </row>
    <row r="26416" spans="6:6" x14ac:dyDescent="0.35">
      <c r="F26416" s="1"/>
    </row>
    <row r="26417" spans="6:6" x14ac:dyDescent="0.35">
      <c r="F26417" s="1"/>
    </row>
    <row r="26418" spans="6:6" x14ac:dyDescent="0.35">
      <c r="F26418" s="1"/>
    </row>
    <row r="26419" spans="6:6" x14ac:dyDescent="0.35">
      <c r="F26419" s="1"/>
    </row>
    <row r="26420" spans="6:6" x14ac:dyDescent="0.35">
      <c r="F26420" s="1"/>
    </row>
    <row r="26421" spans="6:6" x14ac:dyDescent="0.35">
      <c r="F26421" s="1"/>
    </row>
    <row r="26422" spans="6:6" x14ac:dyDescent="0.35">
      <c r="F26422" s="1"/>
    </row>
    <row r="26423" spans="6:6" x14ac:dyDescent="0.35">
      <c r="F26423" s="1"/>
    </row>
    <row r="26424" spans="6:6" x14ac:dyDescent="0.35">
      <c r="F26424" s="1"/>
    </row>
    <row r="26425" spans="6:6" x14ac:dyDescent="0.35">
      <c r="F26425" s="1"/>
    </row>
    <row r="26426" spans="6:6" x14ac:dyDescent="0.35">
      <c r="F26426" s="1"/>
    </row>
    <row r="26427" spans="6:6" x14ac:dyDescent="0.35">
      <c r="F26427" s="1"/>
    </row>
    <row r="26428" spans="6:6" x14ac:dyDescent="0.35">
      <c r="F26428" s="1"/>
    </row>
    <row r="26429" spans="6:6" x14ac:dyDescent="0.35">
      <c r="F26429" s="1"/>
    </row>
    <row r="26430" spans="6:6" x14ac:dyDescent="0.35">
      <c r="F26430" s="1"/>
    </row>
    <row r="26431" spans="6:6" x14ac:dyDescent="0.35">
      <c r="F26431" s="1"/>
    </row>
    <row r="26432" spans="6:6" x14ac:dyDescent="0.35">
      <c r="F26432" s="1"/>
    </row>
    <row r="26433" spans="6:6" x14ac:dyDescent="0.35">
      <c r="F26433" s="1"/>
    </row>
    <row r="26434" spans="6:6" x14ac:dyDescent="0.35">
      <c r="F26434" s="1"/>
    </row>
    <row r="26435" spans="6:6" x14ac:dyDescent="0.35">
      <c r="F26435" s="1"/>
    </row>
    <row r="26436" spans="6:6" x14ac:dyDescent="0.35">
      <c r="F26436" s="1"/>
    </row>
    <row r="26437" spans="6:6" x14ac:dyDescent="0.35">
      <c r="F26437" s="1"/>
    </row>
    <row r="26438" spans="6:6" x14ac:dyDescent="0.35">
      <c r="F26438" s="1"/>
    </row>
    <row r="26439" spans="6:6" x14ac:dyDescent="0.35">
      <c r="F26439" s="1"/>
    </row>
    <row r="26440" spans="6:6" x14ac:dyDescent="0.35">
      <c r="F26440" s="1"/>
    </row>
    <row r="26441" spans="6:6" x14ac:dyDescent="0.35">
      <c r="F26441" s="1"/>
    </row>
    <row r="26442" spans="6:6" x14ac:dyDescent="0.35">
      <c r="F26442" s="1"/>
    </row>
    <row r="26443" spans="6:6" x14ac:dyDescent="0.35">
      <c r="F26443" s="1"/>
    </row>
    <row r="26444" spans="6:6" x14ac:dyDescent="0.35">
      <c r="F26444" s="1"/>
    </row>
    <row r="26445" spans="6:6" x14ac:dyDescent="0.35">
      <c r="F26445" s="1"/>
    </row>
    <row r="26446" spans="6:6" x14ac:dyDescent="0.35">
      <c r="F26446" s="1"/>
    </row>
    <row r="26447" spans="6:6" x14ac:dyDescent="0.35">
      <c r="F26447" s="1"/>
    </row>
    <row r="26448" spans="6:6" x14ac:dyDescent="0.35">
      <c r="F26448" s="1"/>
    </row>
    <row r="26449" spans="6:6" x14ac:dyDescent="0.35">
      <c r="F26449" s="1"/>
    </row>
    <row r="26450" spans="6:6" x14ac:dyDescent="0.35">
      <c r="F26450" s="1"/>
    </row>
    <row r="26451" spans="6:6" x14ac:dyDescent="0.35">
      <c r="F26451" s="1"/>
    </row>
    <row r="26452" spans="6:6" x14ac:dyDescent="0.35">
      <c r="F26452" s="1"/>
    </row>
    <row r="26453" spans="6:6" x14ac:dyDescent="0.35">
      <c r="F26453" s="1"/>
    </row>
    <row r="26454" spans="6:6" x14ac:dyDescent="0.35">
      <c r="F26454" s="1"/>
    </row>
    <row r="26455" spans="6:6" x14ac:dyDescent="0.35">
      <c r="F26455" s="1"/>
    </row>
    <row r="26456" spans="6:6" x14ac:dyDescent="0.35">
      <c r="F26456" s="1"/>
    </row>
    <row r="26457" spans="6:6" x14ac:dyDescent="0.35">
      <c r="F26457" s="1"/>
    </row>
    <row r="26458" spans="6:6" x14ac:dyDescent="0.35">
      <c r="F26458" s="1"/>
    </row>
    <row r="26459" spans="6:6" x14ac:dyDescent="0.35">
      <c r="F26459" s="1"/>
    </row>
    <row r="26460" spans="6:6" x14ac:dyDescent="0.35">
      <c r="F26460" s="1"/>
    </row>
    <row r="26461" spans="6:6" x14ac:dyDescent="0.35">
      <c r="F26461" s="1"/>
    </row>
    <row r="26462" spans="6:6" x14ac:dyDescent="0.35">
      <c r="F26462" s="1"/>
    </row>
    <row r="26463" spans="6:6" x14ac:dyDescent="0.35">
      <c r="F26463" s="1"/>
    </row>
    <row r="26464" spans="6:6" x14ac:dyDescent="0.35">
      <c r="F26464" s="1"/>
    </row>
    <row r="26465" spans="6:6" x14ac:dyDescent="0.35">
      <c r="F26465" s="1"/>
    </row>
    <row r="26466" spans="6:6" x14ac:dyDescent="0.35">
      <c r="F26466" s="1"/>
    </row>
    <row r="26467" spans="6:6" x14ac:dyDescent="0.35">
      <c r="F26467" s="1"/>
    </row>
    <row r="26468" spans="6:6" x14ac:dyDescent="0.35">
      <c r="F26468" s="1"/>
    </row>
    <row r="26469" spans="6:6" x14ac:dyDescent="0.35">
      <c r="F26469" s="1"/>
    </row>
    <row r="26470" spans="6:6" x14ac:dyDescent="0.35">
      <c r="F26470" s="1"/>
    </row>
    <row r="26471" spans="6:6" x14ac:dyDescent="0.35">
      <c r="F26471" s="1"/>
    </row>
    <row r="26472" spans="6:6" x14ac:dyDescent="0.35">
      <c r="F26472" s="1"/>
    </row>
    <row r="26473" spans="6:6" x14ac:dyDescent="0.35">
      <c r="F26473" s="1"/>
    </row>
    <row r="26474" spans="6:6" x14ac:dyDescent="0.35">
      <c r="F26474" s="1"/>
    </row>
    <row r="26475" spans="6:6" x14ac:dyDescent="0.35">
      <c r="F26475" s="1"/>
    </row>
    <row r="26476" spans="6:6" x14ac:dyDescent="0.35">
      <c r="F26476" s="1"/>
    </row>
    <row r="26477" spans="6:6" x14ac:dyDescent="0.35">
      <c r="F26477" s="1"/>
    </row>
    <row r="26478" spans="6:6" x14ac:dyDescent="0.35">
      <c r="F26478" s="1"/>
    </row>
    <row r="26479" spans="6:6" x14ac:dyDescent="0.35">
      <c r="F26479" s="1"/>
    </row>
    <row r="26480" spans="6:6" x14ac:dyDescent="0.35">
      <c r="F26480" s="1"/>
    </row>
    <row r="26481" spans="6:6" x14ac:dyDescent="0.35">
      <c r="F26481" s="1"/>
    </row>
    <row r="26482" spans="6:6" x14ac:dyDescent="0.35">
      <c r="F26482" s="1"/>
    </row>
    <row r="26483" spans="6:6" x14ac:dyDescent="0.35">
      <c r="F26483" s="1"/>
    </row>
    <row r="26484" spans="6:6" x14ac:dyDescent="0.35">
      <c r="F26484" s="1"/>
    </row>
    <row r="26485" spans="6:6" x14ac:dyDescent="0.35">
      <c r="F26485" s="1"/>
    </row>
    <row r="26486" spans="6:6" x14ac:dyDescent="0.35">
      <c r="F26486" s="1"/>
    </row>
    <row r="26487" spans="6:6" x14ac:dyDescent="0.35">
      <c r="F26487" s="1"/>
    </row>
    <row r="26488" spans="6:6" x14ac:dyDescent="0.35">
      <c r="F26488" s="1"/>
    </row>
    <row r="26489" spans="6:6" x14ac:dyDescent="0.35">
      <c r="F26489" s="1"/>
    </row>
    <row r="26490" spans="6:6" x14ac:dyDescent="0.35">
      <c r="F26490" s="1"/>
    </row>
    <row r="26491" spans="6:6" x14ac:dyDescent="0.35">
      <c r="F26491" s="1"/>
    </row>
    <row r="26492" spans="6:6" x14ac:dyDescent="0.35">
      <c r="F26492" s="1"/>
    </row>
    <row r="26493" spans="6:6" x14ac:dyDescent="0.35">
      <c r="F26493" s="1"/>
    </row>
    <row r="26494" spans="6:6" x14ac:dyDescent="0.35">
      <c r="F26494" s="1"/>
    </row>
    <row r="26495" spans="6:6" x14ac:dyDescent="0.35">
      <c r="F26495" s="1"/>
    </row>
    <row r="26496" spans="6:6" x14ac:dyDescent="0.35">
      <c r="F26496" s="1"/>
    </row>
    <row r="26497" spans="6:6" x14ac:dyDescent="0.35">
      <c r="F26497" s="1"/>
    </row>
    <row r="26498" spans="6:6" x14ac:dyDescent="0.35">
      <c r="F26498" s="1"/>
    </row>
    <row r="26499" spans="6:6" x14ac:dyDescent="0.35">
      <c r="F26499" s="1"/>
    </row>
    <row r="26500" spans="6:6" x14ac:dyDescent="0.35">
      <c r="F26500" s="1"/>
    </row>
    <row r="26501" spans="6:6" x14ac:dyDescent="0.35">
      <c r="F26501" s="1"/>
    </row>
    <row r="26502" spans="6:6" x14ac:dyDescent="0.35">
      <c r="F26502" s="1"/>
    </row>
    <row r="26503" spans="6:6" x14ac:dyDescent="0.35">
      <c r="F26503" s="1"/>
    </row>
    <row r="26504" spans="6:6" x14ac:dyDescent="0.35">
      <c r="F26504" s="1"/>
    </row>
    <row r="26505" spans="6:6" x14ac:dyDescent="0.35">
      <c r="F26505" s="1"/>
    </row>
    <row r="26506" spans="6:6" x14ac:dyDescent="0.35">
      <c r="F26506" s="1"/>
    </row>
    <row r="26507" spans="6:6" x14ac:dyDescent="0.35">
      <c r="F26507" s="1"/>
    </row>
    <row r="26508" spans="6:6" x14ac:dyDescent="0.35">
      <c r="F26508" s="1"/>
    </row>
    <row r="26509" spans="6:6" x14ac:dyDescent="0.35">
      <c r="F26509" s="1"/>
    </row>
    <row r="26510" spans="6:6" x14ac:dyDescent="0.35">
      <c r="F26510" s="1"/>
    </row>
    <row r="26511" spans="6:6" x14ac:dyDescent="0.35">
      <c r="F26511" s="1"/>
    </row>
    <row r="26512" spans="6:6" x14ac:dyDescent="0.35">
      <c r="F26512" s="1"/>
    </row>
    <row r="26513" spans="6:6" x14ac:dyDescent="0.35">
      <c r="F26513" s="1"/>
    </row>
    <row r="26514" spans="6:6" x14ac:dyDescent="0.35">
      <c r="F26514" s="1"/>
    </row>
    <row r="26515" spans="6:6" x14ac:dyDescent="0.35">
      <c r="F26515" s="1"/>
    </row>
    <row r="26516" spans="6:6" x14ac:dyDescent="0.35">
      <c r="F26516" s="1"/>
    </row>
    <row r="26517" spans="6:6" x14ac:dyDescent="0.35">
      <c r="F26517" s="1"/>
    </row>
    <row r="26518" spans="6:6" x14ac:dyDescent="0.35">
      <c r="F26518" s="1"/>
    </row>
    <row r="26519" spans="6:6" x14ac:dyDescent="0.35">
      <c r="F26519" s="1"/>
    </row>
    <row r="26520" spans="6:6" x14ac:dyDescent="0.35">
      <c r="F26520" s="1"/>
    </row>
    <row r="26521" spans="6:6" x14ac:dyDescent="0.35">
      <c r="F26521" s="1"/>
    </row>
    <row r="26522" spans="6:6" x14ac:dyDescent="0.35">
      <c r="F26522" s="1"/>
    </row>
    <row r="26523" spans="6:6" x14ac:dyDescent="0.35">
      <c r="F26523" s="1"/>
    </row>
    <row r="26524" spans="6:6" x14ac:dyDescent="0.35">
      <c r="F26524" s="1"/>
    </row>
    <row r="26525" spans="6:6" x14ac:dyDescent="0.35">
      <c r="F26525" s="1"/>
    </row>
    <row r="26526" spans="6:6" x14ac:dyDescent="0.35">
      <c r="F26526" s="1"/>
    </row>
    <row r="26527" spans="6:6" x14ac:dyDescent="0.35">
      <c r="F26527" s="1"/>
    </row>
    <row r="26528" spans="6:6" x14ac:dyDescent="0.35">
      <c r="F26528" s="1"/>
    </row>
    <row r="26529" spans="6:6" x14ac:dyDescent="0.35">
      <c r="F26529" s="1"/>
    </row>
    <row r="26530" spans="6:6" x14ac:dyDescent="0.35">
      <c r="F26530" s="1"/>
    </row>
    <row r="26531" spans="6:6" x14ac:dyDescent="0.35">
      <c r="F26531" s="1"/>
    </row>
    <row r="26532" spans="6:6" x14ac:dyDescent="0.35">
      <c r="F26532" s="1"/>
    </row>
    <row r="26533" spans="6:6" x14ac:dyDescent="0.35">
      <c r="F26533" s="1"/>
    </row>
    <row r="26534" spans="6:6" x14ac:dyDescent="0.35">
      <c r="F26534" s="1"/>
    </row>
    <row r="26535" spans="6:6" x14ac:dyDescent="0.35">
      <c r="F26535" s="1"/>
    </row>
    <row r="26536" spans="6:6" x14ac:dyDescent="0.35">
      <c r="F26536" s="1"/>
    </row>
    <row r="26537" spans="6:6" x14ac:dyDescent="0.35">
      <c r="F26537" s="1"/>
    </row>
    <row r="26538" spans="6:6" x14ac:dyDescent="0.35">
      <c r="F26538" s="1"/>
    </row>
    <row r="26539" spans="6:6" x14ac:dyDescent="0.35">
      <c r="F26539" s="1"/>
    </row>
    <row r="26540" spans="6:6" x14ac:dyDescent="0.35">
      <c r="F26540" s="1"/>
    </row>
    <row r="26541" spans="6:6" x14ac:dyDescent="0.35">
      <c r="F26541" s="1"/>
    </row>
    <row r="26542" spans="6:6" x14ac:dyDescent="0.35">
      <c r="F26542" s="1"/>
    </row>
    <row r="26543" spans="6:6" x14ac:dyDescent="0.35">
      <c r="F26543" s="1"/>
    </row>
    <row r="26544" spans="6:6" x14ac:dyDescent="0.35">
      <c r="F26544" s="1"/>
    </row>
    <row r="26545" spans="6:6" x14ac:dyDescent="0.35">
      <c r="F26545" s="1"/>
    </row>
    <row r="26546" spans="6:6" x14ac:dyDescent="0.35">
      <c r="F26546" s="1"/>
    </row>
    <row r="26547" spans="6:6" x14ac:dyDescent="0.35">
      <c r="F26547" s="1"/>
    </row>
    <row r="26548" spans="6:6" x14ac:dyDescent="0.35">
      <c r="F26548" s="1"/>
    </row>
    <row r="26549" spans="6:6" x14ac:dyDescent="0.35">
      <c r="F26549" s="1"/>
    </row>
    <row r="26550" spans="6:6" x14ac:dyDescent="0.35">
      <c r="F26550" s="1"/>
    </row>
    <row r="26551" spans="6:6" x14ac:dyDescent="0.35">
      <c r="F26551" s="1"/>
    </row>
    <row r="26552" spans="6:6" x14ac:dyDescent="0.35">
      <c r="F26552" s="1"/>
    </row>
    <row r="26553" spans="6:6" x14ac:dyDescent="0.35">
      <c r="F26553" s="1"/>
    </row>
    <row r="26554" spans="6:6" x14ac:dyDescent="0.35">
      <c r="F26554" s="1"/>
    </row>
    <row r="26555" spans="6:6" x14ac:dyDescent="0.35">
      <c r="F26555" s="1"/>
    </row>
    <row r="26556" spans="6:6" x14ac:dyDescent="0.35">
      <c r="F26556" s="1"/>
    </row>
    <row r="26557" spans="6:6" x14ac:dyDescent="0.35">
      <c r="F26557" s="1"/>
    </row>
    <row r="26558" spans="6:6" x14ac:dyDescent="0.35">
      <c r="F26558" s="1"/>
    </row>
    <row r="26559" spans="6:6" x14ac:dyDescent="0.35">
      <c r="F26559" s="1"/>
    </row>
    <row r="26560" spans="6:6" x14ac:dyDescent="0.35">
      <c r="F26560" s="1"/>
    </row>
    <row r="26561" spans="6:6" x14ac:dyDescent="0.35">
      <c r="F26561" s="1"/>
    </row>
    <row r="26562" spans="6:6" x14ac:dyDescent="0.35">
      <c r="F26562" s="1"/>
    </row>
    <row r="26563" spans="6:6" x14ac:dyDescent="0.35">
      <c r="F26563" s="1"/>
    </row>
    <row r="26564" spans="6:6" x14ac:dyDescent="0.35">
      <c r="F26564" s="1"/>
    </row>
    <row r="26565" spans="6:6" x14ac:dyDescent="0.35">
      <c r="F26565" s="1"/>
    </row>
    <row r="26566" spans="6:6" x14ac:dyDescent="0.35">
      <c r="F26566" s="1"/>
    </row>
    <row r="26567" spans="6:6" x14ac:dyDescent="0.35">
      <c r="F26567" s="1"/>
    </row>
    <row r="26568" spans="6:6" x14ac:dyDescent="0.35">
      <c r="F26568" s="1"/>
    </row>
    <row r="26569" spans="6:6" x14ac:dyDescent="0.35">
      <c r="F26569" s="1"/>
    </row>
    <row r="26570" spans="6:6" x14ac:dyDescent="0.35">
      <c r="F26570" s="1"/>
    </row>
    <row r="26571" spans="6:6" x14ac:dyDescent="0.35">
      <c r="F26571" s="1"/>
    </row>
    <row r="26572" spans="6:6" x14ac:dyDescent="0.35">
      <c r="F26572" s="1"/>
    </row>
    <row r="26573" spans="6:6" x14ac:dyDescent="0.35">
      <c r="F26573" s="1"/>
    </row>
    <row r="26574" spans="6:6" x14ac:dyDescent="0.35">
      <c r="F26574" s="1"/>
    </row>
    <row r="26575" spans="6:6" x14ac:dyDescent="0.35">
      <c r="F26575" s="1"/>
    </row>
    <row r="26576" spans="6:6" x14ac:dyDescent="0.35">
      <c r="F26576" s="1"/>
    </row>
    <row r="26577" spans="6:6" x14ac:dyDescent="0.35">
      <c r="F26577" s="1"/>
    </row>
    <row r="26578" spans="6:6" x14ac:dyDescent="0.35">
      <c r="F26578" s="1"/>
    </row>
    <row r="26579" spans="6:6" x14ac:dyDescent="0.35">
      <c r="F26579" s="1"/>
    </row>
    <row r="26580" spans="6:6" x14ac:dyDescent="0.35">
      <c r="F26580" s="1"/>
    </row>
    <row r="26581" spans="6:6" x14ac:dyDescent="0.35">
      <c r="F26581" s="1"/>
    </row>
    <row r="26582" spans="6:6" x14ac:dyDescent="0.35">
      <c r="F26582" s="1"/>
    </row>
    <row r="26583" spans="6:6" x14ac:dyDescent="0.35">
      <c r="F26583" s="1"/>
    </row>
    <row r="26584" spans="6:6" x14ac:dyDescent="0.35">
      <c r="F26584" s="1"/>
    </row>
    <row r="26585" spans="6:6" x14ac:dyDescent="0.35">
      <c r="F26585" s="1"/>
    </row>
    <row r="26586" spans="6:6" x14ac:dyDescent="0.35">
      <c r="F26586" s="1"/>
    </row>
    <row r="26587" spans="6:6" x14ac:dyDescent="0.35">
      <c r="F26587" s="1"/>
    </row>
    <row r="26588" spans="6:6" x14ac:dyDescent="0.35">
      <c r="F26588" s="1"/>
    </row>
    <row r="26589" spans="6:6" x14ac:dyDescent="0.35">
      <c r="F26589" s="1"/>
    </row>
    <row r="26590" spans="6:6" x14ac:dyDescent="0.35">
      <c r="F26590" s="1"/>
    </row>
    <row r="26591" spans="6:6" x14ac:dyDescent="0.35">
      <c r="F26591" s="1"/>
    </row>
    <row r="26592" spans="6:6" x14ac:dyDescent="0.35">
      <c r="F26592" s="1"/>
    </row>
    <row r="26593" spans="6:6" x14ac:dyDescent="0.35">
      <c r="F26593" s="1"/>
    </row>
    <row r="26594" spans="6:6" x14ac:dyDescent="0.35">
      <c r="F26594" s="1"/>
    </row>
    <row r="26595" spans="6:6" x14ac:dyDescent="0.35">
      <c r="F26595" s="1"/>
    </row>
    <row r="26596" spans="6:6" x14ac:dyDescent="0.35">
      <c r="F26596" s="1"/>
    </row>
    <row r="26597" spans="6:6" x14ac:dyDescent="0.35">
      <c r="F26597" s="1"/>
    </row>
    <row r="26598" spans="6:6" x14ac:dyDescent="0.35">
      <c r="F26598" s="1"/>
    </row>
    <row r="26599" spans="6:6" x14ac:dyDescent="0.35">
      <c r="F26599" s="1"/>
    </row>
    <row r="26600" spans="6:6" x14ac:dyDescent="0.35">
      <c r="F26600" s="1"/>
    </row>
    <row r="26601" spans="6:6" x14ac:dyDescent="0.35">
      <c r="F26601" s="1"/>
    </row>
    <row r="26602" spans="6:6" x14ac:dyDescent="0.35">
      <c r="F26602" s="1"/>
    </row>
    <row r="26603" spans="6:6" x14ac:dyDescent="0.35">
      <c r="F26603" s="1"/>
    </row>
    <row r="26604" spans="6:6" x14ac:dyDescent="0.35">
      <c r="F26604" s="1"/>
    </row>
    <row r="26605" spans="6:6" x14ac:dyDescent="0.35">
      <c r="F26605" s="1"/>
    </row>
    <row r="26606" spans="6:6" x14ac:dyDescent="0.35">
      <c r="F26606" s="1"/>
    </row>
    <row r="26607" spans="6:6" x14ac:dyDescent="0.35">
      <c r="F26607" s="1"/>
    </row>
    <row r="26608" spans="6:6" x14ac:dyDescent="0.35">
      <c r="F26608" s="1"/>
    </row>
    <row r="26609" spans="6:6" x14ac:dyDescent="0.35">
      <c r="F26609" s="1"/>
    </row>
    <row r="26610" spans="6:6" x14ac:dyDescent="0.35">
      <c r="F26610" s="1"/>
    </row>
    <row r="26611" spans="6:6" x14ac:dyDescent="0.35">
      <c r="F26611" s="1"/>
    </row>
    <row r="26612" spans="6:6" x14ac:dyDescent="0.35">
      <c r="F26612" s="1"/>
    </row>
    <row r="26613" spans="6:6" x14ac:dyDescent="0.35">
      <c r="F26613" s="1"/>
    </row>
    <row r="26614" spans="6:6" x14ac:dyDescent="0.35">
      <c r="F26614" s="1"/>
    </row>
    <row r="26615" spans="6:6" x14ac:dyDescent="0.35">
      <c r="F26615" s="1"/>
    </row>
    <row r="26616" spans="6:6" x14ac:dyDescent="0.35">
      <c r="F26616" s="1"/>
    </row>
    <row r="26617" spans="6:6" x14ac:dyDescent="0.35">
      <c r="F26617" s="1"/>
    </row>
    <row r="26618" spans="6:6" x14ac:dyDescent="0.35">
      <c r="F26618" s="1"/>
    </row>
    <row r="26619" spans="6:6" x14ac:dyDescent="0.35">
      <c r="F26619" s="1"/>
    </row>
    <row r="26620" spans="6:6" x14ac:dyDescent="0.35">
      <c r="F26620" s="1"/>
    </row>
    <row r="26621" spans="6:6" x14ac:dyDescent="0.35">
      <c r="F26621" s="1"/>
    </row>
    <row r="26622" spans="6:6" x14ac:dyDescent="0.35">
      <c r="F26622" s="1"/>
    </row>
    <row r="26623" spans="6:6" x14ac:dyDescent="0.35">
      <c r="F26623" s="1"/>
    </row>
    <row r="26624" spans="6:6" x14ac:dyDescent="0.35">
      <c r="F26624" s="1"/>
    </row>
    <row r="26625" spans="6:6" x14ac:dyDescent="0.35">
      <c r="F26625" s="1"/>
    </row>
    <row r="26626" spans="6:6" x14ac:dyDescent="0.35">
      <c r="F26626" s="1"/>
    </row>
    <row r="26627" spans="6:6" x14ac:dyDescent="0.35">
      <c r="F26627" s="1"/>
    </row>
    <row r="26628" spans="6:6" x14ac:dyDescent="0.35">
      <c r="F26628" s="1"/>
    </row>
    <row r="26629" spans="6:6" x14ac:dyDescent="0.35">
      <c r="F26629" s="1"/>
    </row>
    <row r="26630" spans="6:6" x14ac:dyDescent="0.35">
      <c r="F26630" s="1"/>
    </row>
    <row r="26631" spans="6:6" x14ac:dyDescent="0.35">
      <c r="F26631" s="1"/>
    </row>
    <row r="26632" spans="6:6" x14ac:dyDescent="0.35">
      <c r="F26632" s="1"/>
    </row>
    <row r="26633" spans="6:6" x14ac:dyDescent="0.35">
      <c r="F26633" s="1"/>
    </row>
    <row r="26634" spans="6:6" x14ac:dyDescent="0.35">
      <c r="F26634" s="1"/>
    </row>
    <row r="26635" spans="6:6" x14ac:dyDescent="0.35">
      <c r="F26635" s="1"/>
    </row>
    <row r="26636" spans="6:6" x14ac:dyDescent="0.35">
      <c r="F26636" s="1"/>
    </row>
    <row r="26637" spans="6:6" x14ac:dyDescent="0.35">
      <c r="F26637" s="1"/>
    </row>
    <row r="26638" spans="6:6" x14ac:dyDescent="0.35">
      <c r="F26638" s="1"/>
    </row>
    <row r="26639" spans="6:6" x14ac:dyDescent="0.35">
      <c r="F26639" s="1"/>
    </row>
    <row r="26640" spans="6:6" x14ac:dyDescent="0.35">
      <c r="F26640" s="1"/>
    </row>
    <row r="26641" spans="6:6" x14ac:dyDescent="0.35">
      <c r="F26641" s="1"/>
    </row>
    <row r="26642" spans="6:6" x14ac:dyDescent="0.35">
      <c r="F26642" s="1"/>
    </row>
    <row r="26643" spans="6:6" x14ac:dyDescent="0.35">
      <c r="F26643" s="1"/>
    </row>
    <row r="26644" spans="6:6" x14ac:dyDescent="0.35">
      <c r="F26644" s="1"/>
    </row>
    <row r="26645" spans="6:6" x14ac:dyDescent="0.35">
      <c r="F26645" s="1"/>
    </row>
    <row r="26646" spans="6:6" x14ac:dyDescent="0.35">
      <c r="F26646" s="1"/>
    </row>
    <row r="26647" spans="6:6" x14ac:dyDescent="0.35">
      <c r="F26647" s="1"/>
    </row>
    <row r="26648" spans="6:6" x14ac:dyDescent="0.35">
      <c r="F26648" s="1"/>
    </row>
    <row r="26649" spans="6:6" x14ac:dyDescent="0.35">
      <c r="F26649" s="1"/>
    </row>
    <row r="26650" spans="6:6" x14ac:dyDescent="0.35">
      <c r="F26650" s="1"/>
    </row>
    <row r="26651" spans="6:6" x14ac:dyDescent="0.35">
      <c r="F26651" s="1"/>
    </row>
    <row r="26652" spans="6:6" x14ac:dyDescent="0.35">
      <c r="F26652" s="1"/>
    </row>
    <row r="26653" spans="6:6" x14ac:dyDescent="0.35">
      <c r="F26653" s="1"/>
    </row>
    <row r="26654" spans="6:6" x14ac:dyDescent="0.35">
      <c r="F26654" s="1"/>
    </row>
    <row r="26655" spans="6:6" x14ac:dyDescent="0.35">
      <c r="F26655" s="1"/>
    </row>
    <row r="26656" spans="6:6" x14ac:dyDescent="0.35">
      <c r="F26656" s="1"/>
    </row>
    <row r="26657" spans="6:6" x14ac:dyDescent="0.35">
      <c r="F26657" s="1"/>
    </row>
    <row r="26658" spans="6:6" x14ac:dyDescent="0.35">
      <c r="F26658" s="1"/>
    </row>
    <row r="26659" spans="6:6" x14ac:dyDescent="0.35">
      <c r="F26659" s="1"/>
    </row>
    <row r="26660" spans="6:6" x14ac:dyDescent="0.35">
      <c r="F26660" s="1"/>
    </row>
    <row r="26661" spans="6:6" x14ac:dyDescent="0.35">
      <c r="F26661" s="1"/>
    </row>
    <row r="26662" spans="6:6" x14ac:dyDescent="0.35">
      <c r="F26662" s="1"/>
    </row>
    <row r="26663" spans="6:6" x14ac:dyDescent="0.35">
      <c r="F26663" s="1"/>
    </row>
    <row r="26664" spans="6:6" x14ac:dyDescent="0.35">
      <c r="F26664" s="1"/>
    </row>
    <row r="26665" spans="6:6" x14ac:dyDescent="0.35">
      <c r="F26665" s="1"/>
    </row>
    <row r="26666" spans="6:6" x14ac:dyDescent="0.35">
      <c r="F26666" s="1"/>
    </row>
    <row r="26667" spans="6:6" x14ac:dyDescent="0.35">
      <c r="F26667" s="1"/>
    </row>
    <row r="26668" spans="6:6" x14ac:dyDescent="0.35">
      <c r="F26668" s="1"/>
    </row>
    <row r="26669" spans="6:6" x14ac:dyDescent="0.35">
      <c r="F26669" s="1"/>
    </row>
    <row r="26670" spans="6:6" x14ac:dyDescent="0.35">
      <c r="F26670" s="1"/>
    </row>
    <row r="26671" spans="6:6" x14ac:dyDescent="0.35">
      <c r="F26671" s="1"/>
    </row>
    <row r="26672" spans="6:6" x14ac:dyDescent="0.35">
      <c r="F26672" s="1"/>
    </row>
    <row r="26673" spans="6:6" x14ac:dyDescent="0.35">
      <c r="F26673" s="1"/>
    </row>
    <row r="26674" spans="6:6" x14ac:dyDescent="0.35">
      <c r="F26674" s="1"/>
    </row>
    <row r="26675" spans="6:6" x14ac:dyDescent="0.35">
      <c r="F26675" s="1"/>
    </row>
    <row r="26676" spans="6:6" x14ac:dyDescent="0.35">
      <c r="F26676" s="1"/>
    </row>
    <row r="26677" spans="6:6" x14ac:dyDescent="0.35">
      <c r="F26677" s="1"/>
    </row>
    <row r="26678" spans="6:6" x14ac:dyDescent="0.35">
      <c r="F26678" s="1"/>
    </row>
    <row r="26679" spans="6:6" x14ac:dyDescent="0.35">
      <c r="F26679" s="1"/>
    </row>
    <row r="26680" spans="6:6" x14ac:dyDescent="0.35">
      <c r="F26680" s="1"/>
    </row>
    <row r="26681" spans="6:6" x14ac:dyDescent="0.35">
      <c r="F26681" s="1"/>
    </row>
    <row r="26682" spans="6:6" x14ac:dyDescent="0.35">
      <c r="F26682" s="1"/>
    </row>
    <row r="26683" spans="6:6" x14ac:dyDescent="0.35">
      <c r="F26683" s="1"/>
    </row>
    <row r="26684" spans="6:6" x14ac:dyDescent="0.35">
      <c r="F26684" s="1"/>
    </row>
    <row r="26685" spans="6:6" x14ac:dyDescent="0.35">
      <c r="F26685" s="1"/>
    </row>
    <row r="26686" spans="6:6" x14ac:dyDescent="0.35">
      <c r="F26686" s="1"/>
    </row>
    <row r="26687" spans="6:6" x14ac:dyDescent="0.35">
      <c r="F26687" s="1"/>
    </row>
    <row r="26688" spans="6:6" x14ac:dyDescent="0.35">
      <c r="F26688" s="1"/>
    </row>
    <row r="26689" spans="6:6" x14ac:dyDescent="0.35">
      <c r="F26689" s="1"/>
    </row>
    <row r="26690" spans="6:6" x14ac:dyDescent="0.35">
      <c r="F26690" s="1"/>
    </row>
    <row r="26691" spans="6:6" x14ac:dyDescent="0.35">
      <c r="F26691" s="1"/>
    </row>
    <row r="26692" spans="6:6" x14ac:dyDescent="0.35">
      <c r="F26692" s="1"/>
    </row>
    <row r="26693" spans="6:6" x14ac:dyDescent="0.35">
      <c r="F26693" s="1"/>
    </row>
    <row r="26694" spans="6:6" x14ac:dyDescent="0.35">
      <c r="F26694" s="1"/>
    </row>
    <row r="26695" spans="6:6" x14ac:dyDescent="0.35">
      <c r="F26695" s="1"/>
    </row>
    <row r="26696" spans="6:6" x14ac:dyDescent="0.35">
      <c r="F26696" s="1"/>
    </row>
    <row r="26697" spans="6:6" x14ac:dyDescent="0.35">
      <c r="F26697" s="1"/>
    </row>
    <row r="26698" spans="6:6" x14ac:dyDescent="0.35">
      <c r="F26698" s="1"/>
    </row>
    <row r="26699" spans="6:6" x14ac:dyDescent="0.35">
      <c r="F26699" s="1"/>
    </row>
    <row r="26700" spans="6:6" x14ac:dyDescent="0.35">
      <c r="F26700" s="1"/>
    </row>
    <row r="26701" spans="6:6" x14ac:dyDescent="0.35">
      <c r="F26701" s="1"/>
    </row>
    <row r="26702" spans="6:6" x14ac:dyDescent="0.35">
      <c r="F26702" s="1"/>
    </row>
    <row r="26703" spans="6:6" x14ac:dyDescent="0.35">
      <c r="F26703" s="1"/>
    </row>
    <row r="26704" spans="6:6" x14ac:dyDescent="0.35">
      <c r="F26704" s="1"/>
    </row>
    <row r="26705" spans="6:6" x14ac:dyDescent="0.35">
      <c r="F26705" s="1"/>
    </row>
    <row r="26706" spans="6:6" x14ac:dyDescent="0.35">
      <c r="F26706" s="1"/>
    </row>
    <row r="26707" spans="6:6" x14ac:dyDescent="0.35">
      <c r="F26707" s="1"/>
    </row>
    <row r="26708" spans="6:6" x14ac:dyDescent="0.35">
      <c r="F26708" s="1"/>
    </row>
    <row r="26709" spans="6:6" x14ac:dyDescent="0.35">
      <c r="F26709" s="1"/>
    </row>
    <row r="26710" spans="6:6" x14ac:dyDescent="0.35">
      <c r="F26710" s="1"/>
    </row>
    <row r="26711" spans="6:6" x14ac:dyDescent="0.35">
      <c r="F26711" s="1"/>
    </row>
    <row r="26712" spans="6:6" x14ac:dyDescent="0.35">
      <c r="F26712" s="1"/>
    </row>
    <row r="26713" spans="6:6" x14ac:dyDescent="0.35">
      <c r="F26713" s="1"/>
    </row>
    <row r="26714" spans="6:6" x14ac:dyDescent="0.35">
      <c r="F26714" s="1"/>
    </row>
    <row r="26715" spans="6:6" x14ac:dyDescent="0.35">
      <c r="F26715" s="1"/>
    </row>
    <row r="26716" spans="6:6" x14ac:dyDescent="0.35">
      <c r="F26716" s="1"/>
    </row>
    <row r="26717" spans="6:6" x14ac:dyDescent="0.35">
      <c r="F26717" s="1"/>
    </row>
    <row r="26718" spans="6:6" x14ac:dyDescent="0.35">
      <c r="F26718" s="1"/>
    </row>
    <row r="26719" spans="6:6" x14ac:dyDescent="0.35">
      <c r="F26719" s="1"/>
    </row>
    <row r="26720" spans="6:6" x14ac:dyDescent="0.35">
      <c r="F26720" s="1"/>
    </row>
    <row r="26721" spans="6:6" x14ac:dyDescent="0.35">
      <c r="F26721" s="1"/>
    </row>
    <row r="26722" spans="6:6" x14ac:dyDescent="0.35">
      <c r="F26722" s="1"/>
    </row>
    <row r="26723" spans="6:6" x14ac:dyDescent="0.35">
      <c r="F26723" s="1"/>
    </row>
    <row r="26724" spans="6:6" x14ac:dyDescent="0.35">
      <c r="F26724" s="1"/>
    </row>
    <row r="26725" spans="6:6" x14ac:dyDescent="0.35">
      <c r="F26725" s="1"/>
    </row>
    <row r="26726" spans="6:6" x14ac:dyDescent="0.35">
      <c r="F26726" s="1"/>
    </row>
    <row r="26727" spans="6:6" x14ac:dyDescent="0.35">
      <c r="F26727" s="1"/>
    </row>
    <row r="26728" spans="6:6" x14ac:dyDescent="0.35">
      <c r="F26728" s="1"/>
    </row>
    <row r="26729" spans="6:6" x14ac:dyDescent="0.35">
      <c r="F26729" s="1"/>
    </row>
    <row r="26730" spans="6:6" x14ac:dyDescent="0.35">
      <c r="F26730" s="1"/>
    </row>
    <row r="26731" spans="6:6" x14ac:dyDescent="0.35">
      <c r="F26731" s="1"/>
    </row>
    <row r="26732" spans="6:6" x14ac:dyDescent="0.35">
      <c r="F26732" s="1"/>
    </row>
    <row r="26733" spans="6:6" x14ac:dyDescent="0.35">
      <c r="F26733" s="1"/>
    </row>
    <row r="26734" spans="6:6" x14ac:dyDescent="0.35">
      <c r="F26734" s="1"/>
    </row>
    <row r="26735" spans="6:6" x14ac:dyDescent="0.35">
      <c r="F26735" s="1"/>
    </row>
    <row r="26736" spans="6:6" x14ac:dyDescent="0.35">
      <c r="F26736" s="1"/>
    </row>
    <row r="26737" spans="6:6" x14ac:dyDescent="0.35">
      <c r="F26737" s="1"/>
    </row>
    <row r="26738" spans="6:6" x14ac:dyDescent="0.35">
      <c r="F26738" s="1"/>
    </row>
    <row r="26739" spans="6:6" x14ac:dyDescent="0.35">
      <c r="F26739" s="1"/>
    </row>
    <row r="26740" spans="6:6" x14ac:dyDescent="0.35">
      <c r="F26740" s="1"/>
    </row>
    <row r="26741" spans="6:6" x14ac:dyDescent="0.35">
      <c r="F26741" s="1"/>
    </row>
    <row r="26742" spans="6:6" x14ac:dyDescent="0.35">
      <c r="F26742" s="1"/>
    </row>
    <row r="26743" spans="6:6" x14ac:dyDescent="0.35">
      <c r="F26743" s="1"/>
    </row>
    <row r="26744" spans="6:6" x14ac:dyDescent="0.35">
      <c r="F26744" s="1"/>
    </row>
    <row r="26745" spans="6:6" x14ac:dyDescent="0.35">
      <c r="F26745" s="1"/>
    </row>
    <row r="26746" spans="6:6" x14ac:dyDescent="0.35">
      <c r="F26746" s="1"/>
    </row>
    <row r="26747" spans="6:6" x14ac:dyDescent="0.35">
      <c r="F26747" s="1"/>
    </row>
    <row r="26748" spans="6:6" x14ac:dyDescent="0.35">
      <c r="F26748" s="1"/>
    </row>
    <row r="26749" spans="6:6" x14ac:dyDescent="0.35">
      <c r="F26749" s="1"/>
    </row>
    <row r="26750" spans="6:6" x14ac:dyDescent="0.35">
      <c r="F26750" s="1"/>
    </row>
    <row r="26751" spans="6:6" x14ac:dyDescent="0.35">
      <c r="F26751" s="1"/>
    </row>
    <row r="26752" spans="6:6" x14ac:dyDescent="0.35">
      <c r="F26752" s="1"/>
    </row>
    <row r="26753" spans="6:6" x14ac:dyDescent="0.35">
      <c r="F26753" s="1"/>
    </row>
    <row r="26754" spans="6:6" x14ac:dyDescent="0.35">
      <c r="F26754" s="1"/>
    </row>
    <row r="26755" spans="6:6" x14ac:dyDescent="0.35">
      <c r="F26755" s="1"/>
    </row>
    <row r="26756" spans="6:6" x14ac:dyDescent="0.35">
      <c r="F26756" s="1"/>
    </row>
    <row r="26757" spans="6:6" x14ac:dyDescent="0.35">
      <c r="F26757" s="1"/>
    </row>
    <row r="26758" spans="6:6" x14ac:dyDescent="0.35">
      <c r="F26758" s="1"/>
    </row>
    <row r="26759" spans="6:6" x14ac:dyDescent="0.35">
      <c r="F26759" s="1"/>
    </row>
    <row r="26760" spans="6:6" x14ac:dyDescent="0.35">
      <c r="F26760" s="1"/>
    </row>
    <row r="26761" spans="6:6" x14ac:dyDescent="0.35">
      <c r="F26761" s="1"/>
    </row>
    <row r="26762" spans="6:6" x14ac:dyDescent="0.35">
      <c r="F26762" s="1"/>
    </row>
    <row r="26763" spans="6:6" x14ac:dyDescent="0.35">
      <c r="F26763" s="1"/>
    </row>
    <row r="26764" spans="6:6" x14ac:dyDescent="0.35">
      <c r="F26764" s="1"/>
    </row>
    <row r="26765" spans="6:6" x14ac:dyDescent="0.35">
      <c r="F26765" s="1"/>
    </row>
    <row r="26766" spans="6:6" x14ac:dyDescent="0.35">
      <c r="F26766" s="1"/>
    </row>
    <row r="26767" spans="6:6" x14ac:dyDescent="0.35">
      <c r="F26767" s="1"/>
    </row>
    <row r="26768" spans="6:6" x14ac:dyDescent="0.35">
      <c r="F26768" s="1"/>
    </row>
    <row r="26769" spans="6:6" x14ac:dyDescent="0.35">
      <c r="F26769" s="1"/>
    </row>
    <row r="26770" spans="6:6" x14ac:dyDescent="0.35">
      <c r="F26770" s="1"/>
    </row>
    <row r="26771" spans="6:6" x14ac:dyDescent="0.35">
      <c r="F26771" s="1"/>
    </row>
    <row r="26772" spans="6:6" x14ac:dyDescent="0.35">
      <c r="F26772" s="1"/>
    </row>
    <row r="26773" spans="6:6" x14ac:dyDescent="0.35">
      <c r="F26773" s="1"/>
    </row>
    <row r="26774" spans="6:6" x14ac:dyDescent="0.35">
      <c r="F26774" s="1"/>
    </row>
    <row r="26775" spans="6:6" x14ac:dyDescent="0.35">
      <c r="F26775" s="1"/>
    </row>
    <row r="26776" spans="6:6" x14ac:dyDescent="0.35">
      <c r="F26776" s="1"/>
    </row>
    <row r="26777" spans="6:6" x14ac:dyDescent="0.35">
      <c r="F26777" s="1"/>
    </row>
    <row r="26778" spans="6:6" x14ac:dyDescent="0.35">
      <c r="F26778" s="1"/>
    </row>
    <row r="26779" spans="6:6" x14ac:dyDescent="0.35">
      <c r="F26779" s="1"/>
    </row>
    <row r="26780" spans="6:6" x14ac:dyDescent="0.35">
      <c r="F26780" s="1"/>
    </row>
    <row r="26781" spans="6:6" x14ac:dyDescent="0.35">
      <c r="F26781" s="1"/>
    </row>
    <row r="26782" spans="6:6" x14ac:dyDescent="0.35">
      <c r="F26782" s="1"/>
    </row>
    <row r="26783" spans="6:6" x14ac:dyDescent="0.35">
      <c r="F26783" s="1"/>
    </row>
    <row r="26784" spans="6:6" x14ac:dyDescent="0.35">
      <c r="F26784" s="1"/>
    </row>
    <row r="26785" spans="6:6" x14ac:dyDescent="0.35">
      <c r="F26785" s="1"/>
    </row>
    <row r="26786" spans="6:6" x14ac:dyDescent="0.35">
      <c r="F26786" s="1"/>
    </row>
    <row r="26787" spans="6:6" x14ac:dyDescent="0.35">
      <c r="F26787" s="1"/>
    </row>
    <row r="26788" spans="6:6" x14ac:dyDescent="0.35">
      <c r="F26788" s="1"/>
    </row>
    <row r="26789" spans="6:6" x14ac:dyDescent="0.35">
      <c r="F26789" s="1"/>
    </row>
    <row r="26790" spans="6:6" x14ac:dyDescent="0.35">
      <c r="F26790" s="1"/>
    </row>
    <row r="26791" spans="6:6" x14ac:dyDescent="0.35">
      <c r="F26791" s="1"/>
    </row>
    <row r="26792" spans="6:6" x14ac:dyDescent="0.35">
      <c r="F26792" s="1"/>
    </row>
    <row r="26793" spans="6:6" x14ac:dyDescent="0.35">
      <c r="F26793" s="1"/>
    </row>
    <row r="26794" spans="6:6" x14ac:dyDescent="0.35">
      <c r="F26794" s="1"/>
    </row>
    <row r="26795" spans="6:6" x14ac:dyDescent="0.35">
      <c r="F26795" s="1"/>
    </row>
    <row r="26796" spans="6:6" x14ac:dyDescent="0.35">
      <c r="F26796" s="1"/>
    </row>
    <row r="26797" spans="6:6" x14ac:dyDescent="0.35">
      <c r="F26797" s="1"/>
    </row>
    <row r="26798" spans="6:6" x14ac:dyDescent="0.35">
      <c r="F26798" s="1"/>
    </row>
    <row r="26799" spans="6:6" x14ac:dyDescent="0.35">
      <c r="F26799" s="1"/>
    </row>
    <row r="26800" spans="6:6" x14ac:dyDescent="0.35">
      <c r="F26800" s="1"/>
    </row>
    <row r="26801" spans="6:6" x14ac:dyDescent="0.35">
      <c r="F26801" s="1"/>
    </row>
    <row r="26802" spans="6:6" x14ac:dyDescent="0.35">
      <c r="F26802" s="1"/>
    </row>
    <row r="26803" spans="6:6" x14ac:dyDescent="0.35">
      <c r="F26803" s="1"/>
    </row>
    <row r="26804" spans="6:6" x14ac:dyDescent="0.35">
      <c r="F26804" s="1"/>
    </row>
    <row r="26805" spans="6:6" x14ac:dyDescent="0.35">
      <c r="F26805" s="1"/>
    </row>
    <row r="26806" spans="6:6" x14ac:dyDescent="0.35">
      <c r="F26806" s="1"/>
    </row>
    <row r="26807" spans="6:6" x14ac:dyDescent="0.35">
      <c r="F26807" s="1"/>
    </row>
    <row r="26808" spans="6:6" x14ac:dyDescent="0.35">
      <c r="F26808" s="1"/>
    </row>
    <row r="26809" spans="6:6" x14ac:dyDescent="0.35">
      <c r="F26809" s="1"/>
    </row>
    <row r="26810" spans="6:6" x14ac:dyDescent="0.35">
      <c r="F26810" s="1"/>
    </row>
    <row r="26811" spans="6:6" x14ac:dyDescent="0.35">
      <c r="F26811" s="1"/>
    </row>
    <row r="26812" spans="6:6" x14ac:dyDescent="0.35">
      <c r="F26812" s="1"/>
    </row>
    <row r="26813" spans="6:6" x14ac:dyDescent="0.35">
      <c r="F26813" s="1"/>
    </row>
    <row r="26814" spans="6:6" x14ac:dyDescent="0.35">
      <c r="F26814" s="1"/>
    </row>
    <row r="26815" spans="6:6" x14ac:dyDescent="0.35">
      <c r="F26815" s="1"/>
    </row>
    <row r="26816" spans="6:6" x14ac:dyDescent="0.35">
      <c r="F26816" s="1"/>
    </row>
    <row r="26817" spans="6:6" x14ac:dyDescent="0.35">
      <c r="F26817" s="1"/>
    </row>
    <row r="26818" spans="6:6" x14ac:dyDescent="0.35">
      <c r="F26818" s="1"/>
    </row>
    <row r="26819" spans="6:6" x14ac:dyDescent="0.35">
      <c r="F26819" s="1"/>
    </row>
    <row r="26820" spans="6:6" x14ac:dyDescent="0.35">
      <c r="F26820" s="1"/>
    </row>
    <row r="26821" spans="6:6" x14ac:dyDescent="0.35">
      <c r="F26821" s="1"/>
    </row>
    <row r="26822" spans="6:6" x14ac:dyDescent="0.35">
      <c r="F26822" s="1"/>
    </row>
    <row r="26823" spans="6:6" x14ac:dyDescent="0.35">
      <c r="F26823" s="1"/>
    </row>
    <row r="26824" spans="6:6" x14ac:dyDescent="0.35">
      <c r="F26824" s="1"/>
    </row>
    <row r="26825" spans="6:6" x14ac:dyDescent="0.35">
      <c r="F26825" s="1"/>
    </row>
    <row r="26826" spans="6:6" x14ac:dyDescent="0.35">
      <c r="F26826" s="1"/>
    </row>
    <row r="26827" spans="6:6" x14ac:dyDescent="0.35">
      <c r="F26827" s="1"/>
    </row>
    <row r="26828" spans="6:6" x14ac:dyDescent="0.35">
      <c r="F26828" s="1"/>
    </row>
    <row r="26829" spans="6:6" x14ac:dyDescent="0.35">
      <c r="F26829" s="1"/>
    </row>
    <row r="26830" spans="6:6" x14ac:dyDescent="0.35">
      <c r="F26830" s="1"/>
    </row>
    <row r="26831" spans="6:6" x14ac:dyDescent="0.35">
      <c r="F26831" s="1"/>
    </row>
    <row r="26832" spans="6:6" x14ac:dyDescent="0.35">
      <c r="F26832" s="1"/>
    </row>
    <row r="26833" spans="6:6" x14ac:dyDescent="0.35">
      <c r="F26833" s="1"/>
    </row>
    <row r="26834" spans="6:6" x14ac:dyDescent="0.35">
      <c r="F26834" s="1"/>
    </row>
    <row r="26835" spans="6:6" x14ac:dyDescent="0.35">
      <c r="F26835" s="1"/>
    </row>
    <row r="26836" spans="6:6" x14ac:dyDescent="0.35">
      <c r="F26836" s="1"/>
    </row>
    <row r="26837" spans="6:6" x14ac:dyDescent="0.35">
      <c r="F26837" s="1"/>
    </row>
    <row r="26838" spans="6:6" x14ac:dyDescent="0.35">
      <c r="F26838" s="1"/>
    </row>
    <row r="26839" spans="6:6" x14ac:dyDescent="0.35">
      <c r="F26839" s="1"/>
    </row>
    <row r="26840" spans="6:6" x14ac:dyDescent="0.35">
      <c r="F26840" s="1"/>
    </row>
    <row r="26841" spans="6:6" x14ac:dyDescent="0.35">
      <c r="F26841" s="1"/>
    </row>
    <row r="26842" spans="6:6" x14ac:dyDescent="0.35">
      <c r="F26842" s="1"/>
    </row>
    <row r="26843" spans="6:6" x14ac:dyDescent="0.35">
      <c r="F26843" s="1"/>
    </row>
    <row r="26844" spans="6:6" x14ac:dyDescent="0.35">
      <c r="F26844" s="1"/>
    </row>
    <row r="26845" spans="6:6" x14ac:dyDescent="0.35">
      <c r="F26845" s="1"/>
    </row>
    <row r="26846" spans="6:6" x14ac:dyDescent="0.35">
      <c r="F26846" s="1"/>
    </row>
    <row r="26847" spans="6:6" x14ac:dyDescent="0.35">
      <c r="F26847" s="1"/>
    </row>
    <row r="26848" spans="6:6" x14ac:dyDescent="0.35">
      <c r="F26848" s="1"/>
    </row>
    <row r="26849" spans="6:6" x14ac:dyDescent="0.35">
      <c r="F26849" s="1"/>
    </row>
    <row r="26850" spans="6:6" x14ac:dyDescent="0.35">
      <c r="F26850" s="1"/>
    </row>
    <row r="26851" spans="6:6" x14ac:dyDescent="0.35">
      <c r="F26851" s="1"/>
    </row>
    <row r="26852" spans="6:6" x14ac:dyDescent="0.35">
      <c r="F26852" s="1"/>
    </row>
    <row r="26853" spans="6:6" x14ac:dyDescent="0.35">
      <c r="F26853" s="1"/>
    </row>
    <row r="26854" spans="6:6" x14ac:dyDescent="0.35">
      <c r="F26854" s="1"/>
    </row>
    <row r="26855" spans="6:6" x14ac:dyDescent="0.35">
      <c r="F26855" s="1"/>
    </row>
    <row r="26856" spans="6:6" x14ac:dyDescent="0.35">
      <c r="F26856" s="1"/>
    </row>
    <row r="26857" spans="6:6" x14ac:dyDescent="0.35">
      <c r="F26857" s="1"/>
    </row>
    <row r="26858" spans="6:6" x14ac:dyDescent="0.35">
      <c r="F26858" s="1"/>
    </row>
    <row r="26859" spans="6:6" x14ac:dyDescent="0.35">
      <c r="F26859" s="1"/>
    </row>
    <row r="26860" spans="6:6" x14ac:dyDescent="0.35">
      <c r="F26860" s="1"/>
    </row>
    <row r="26861" spans="6:6" x14ac:dyDescent="0.35">
      <c r="F26861" s="1"/>
    </row>
    <row r="26862" spans="6:6" x14ac:dyDescent="0.35">
      <c r="F26862" s="1"/>
    </row>
    <row r="26863" spans="6:6" x14ac:dyDescent="0.35">
      <c r="F26863" s="1"/>
    </row>
    <row r="26864" spans="6:6" x14ac:dyDescent="0.35">
      <c r="F26864" s="1"/>
    </row>
    <row r="26865" spans="6:6" x14ac:dyDescent="0.35">
      <c r="F26865" s="1"/>
    </row>
    <row r="26866" spans="6:6" x14ac:dyDescent="0.35">
      <c r="F26866" s="1"/>
    </row>
    <row r="26867" spans="6:6" x14ac:dyDescent="0.35">
      <c r="F26867" s="1"/>
    </row>
    <row r="26868" spans="6:6" x14ac:dyDescent="0.35">
      <c r="F26868" s="1"/>
    </row>
    <row r="26869" spans="6:6" x14ac:dyDescent="0.35">
      <c r="F26869" s="1"/>
    </row>
    <row r="26870" spans="6:6" x14ac:dyDescent="0.35">
      <c r="F26870" s="1"/>
    </row>
    <row r="26871" spans="6:6" x14ac:dyDescent="0.35">
      <c r="F26871" s="1"/>
    </row>
    <row r="26872" spans="6:6" x14ac:dyDescent="0.35">
      <c r="F26872" s="1"/>
    </row>
    <row r="26873" spans="6:6" x14ac:dyDescent="0.35">
      <c r="F26873" s="1"/>
    </row>
    <row r="26874" spans="6:6" x14ac:dyDescent="0.35">
      <c r="F26874" s="1"/>
    </row>
    <row r="26875" spans="6:6" x14ac:dyDescent="0.35">
      <c r="F26875" s="1"/>
    </row>
    <row r="26876" spans="6:6" x14ac:dyDescent="0.35">
      <c r="F26876" s="1"/>
    </row>
    <row r="26877" spans="6:6" x14ac:dyDescent="0.35">
      <c r="F26877" s="1"/>
    </row>
    <row r="26878" spans="6:6" x14ac:dyDescent="0.35">
      <c r="F26878" s="1"/>
    </row>
    <row r="26879" spans="6:6" x14ac:dyDescent="0.35">
      <c r="F26879" s="1"/>
    </row>
    <row r="26880" spans="6:6" x14ac:dyDescent="0.35">
      <c r="F26880" s="1"/>
    </row>
    <row r="26881" spans="6:6" x14ac:dyDescent="0.35">
      <c r="F26881" s="1"/>
    </row>
    <row r="26882" spans="6:6" x14ac:dyDescent="0.35">
      <c r="F26882" s="1"/>
    </row>
    <row r="26883" spans="6:6" x14ac:dyDescent="0.35">
      <c r="F26883" s="1"/>
    </row>
    <row r="26884" spans="6:6" x14ac:dyDescent="0.35">
      <c r="F26884" s="1"/>
    </row>
    <row r="26885" spans="6:6" x14ac:dyDescent="0.35">
      <c r="F26885" s="1"/>
    </row>
    <row r="26886" spans="6:6" x14ac:dyDescent="0.35">
      <c r="F26886" s="1"/>
    </row>
    <row r="26887" spans="6:6" x14ac:dyDescent="0.35">
      <c r="F26887" s="1"/>
    </row>
    <row r="26888" spans="6:6" x14ac:dyDescent="0.35">
      <c r="F26888" s="1"/>
    </row>
    <row r="26889" spans="6:6" x14ac:dyDescent="0.35">
      <c r="F26889" s="1"/>
    </row>
    <row r="26890" spans="6:6" x14ac:dyDescent="0.35">
      <c r="F26890" s="1"/>
    </row>
    <row r="26891" spans="6:6" x14ac:dyDescent="0.35">
      <c r="F26891" s="1"/>
    </row>
    <row r="26892" spans="6:6" x14ac:dyDescent="0.35">
      <c r="F26892" s="1"/>
    </row>
    <row r="26893" spans="6:6" x14ac:dyDescent="0.35">
      <c r="F26893" s="1"/>
    </row>
    <row r="26894" spans="6:6" x14ac:dyDescent="0.35">
      <c r="F26894" s="1"/>
    </row>
    <row r="26895" spans="6:6" x14ac:dyDescent="0.35">
      <c r="F26895" s="1"/>
    </row>
    <row r="26896" spans="6:6" x14ac:dyDescent="0.35">
      <c r="F26896" s="1"/>
    </row>
    <row r="26897" spans="6:6" x14ac:dyDescent="0.35">
      <c r="F26897" s="1"/>
    </row>
    <row r="26898" spans="6:6" x14ac:dyDescent="0.35">
      <c r="F26898" s="1"/>
    </row>
    <row r="26899" spans="6:6" x14ac:dyDescent="0.35">
      <c r="F26899" s="1"/>
    </row>
    <row r="26900" spans="6:6" x14ac:dyDescent="0.35">
      <c r="F26900" s="1"/>
    </row>
    <row r="26901" spans="6:6" x14ac:dyDescent="0.35">
      <c r="F26901" s="1"/>
    </row>
    <row r="26902" spans="6:6" x14ac:dyDescent="0.35">
      <c r="F26902" s="1"/>
    </row>
    <row r="26903" spans="6:6" x14ac:dyDescent="0.35">
      <c r="F26903" s="1"/>
    </row>
    <row r="26904" spans="6:6" x14ac:dyDescent="0.35">
      <c r="F26904" s="1"/>
    </row>
    <row r="26905" spans="6:6" x14ac:dyDescent="0.35">
      <c r="F26905" s="1"/>
    </row>
    <row r="26906" spans="6:6" x14ac:dyDescent="0.35">
      <c r="F26906" s="1"/>
    </row>
    <row r="26907" spans="6:6" x14ac:dyDescent="0.35">
      <c r="F26907" s="1"/>
    </row>
    <row r="26908" spans="6:6" x14ac:dyDescent="0.35">
      <c r="F26908" s="1"/>
    </row>
    <row r="26909" spans="6:6" x14ac:dyDescent="0.35">
      <c r="F26909" s="1"/>
    </row>
    <row r="26910" spans="6:6" x14ac:dyDescent="0.35">
      <c r="F26910" s="1"/>
    </row>
    <row r="26911" spans="6:6" x14ac:dyDescent="0.35">
      <c r="F26911" s="1"/>
    </row>
    <row r="26912" spans="6:6" x14ac:dyDescent="0.35">
      <c r="F26912" s="1"/>
    </row>
    <row r="26913" spans="6:6" x14ac:dyDescent="0.35">
      <c r="F26913" s="1"/>
    </row>
    <row r="26914" spans="6:6" x14ac:dyDescent="0.35">
      <c r="F26914" s="1"/>
    </row>
    <row r="26915" spans="6:6" x14ac:dyDescent="0.35">
      <c r="F26915" s="1"/>
    </row>
    <row r="26916" spans="6:6" x14ac:dyDescent="0.35">
      <c r="F26916" s="1"/>
    </row>
    <row r="26917" spans="6:6" x14ac:dyDescent="0.35">
      <c r="F26917" s="1"/>
    </row>
    <row r="26918" spans="6:6" x14ac:dyDescent="0.35">
      <c r="F26918" s="1"/>
    </row>
    <row r="26919" spans="6:6" x14ac:dyDescent="0.35">
      <c r="F26919" s="1"/>
    </row>
    <row r="26920" spans="6:6" x14ac:dyDescent="0.35">
      <c r="F26920" s="1"/>
    </row>
    <row r="26921" spans="6:6" x14ac:dyDescent="0.35">
      <c r="F26921" s="1"/>
    </row>
    <row r="26922" spans="6:6" x14ac:dyDescent="0.35">
      <c r="F26922" s="1"/>
    </row>
    <row r="26923" spans="6:6" x14ac:dyDescent="0.35">
      <c r="F26923" s="1"/>
    </row>
    <row r="26924" spans="6:6" x14ac:dyDescent="0.35">
      <c r="F26924" s="1"/>
    </row>
    <row r="26925" spans="6:6" x14ac:dyDescent="0.35">
      <c r="F26925" s="1"/>
    </row>
    <row r="26926" spans="6:6" x14ac:dyDescent="0.35">
      <c r="F26926" s="1"/>
    </row>
    <row r="26927" spans="6:6" x14ac:dyDescent="0.35">
      <c r="F26927" s="1"/>
    </row>
    <row r="26928" spans="6:6" x14ac:dyDescent="0.35">
      <c r="F26928" s="1"/>
    </row>
    <row r="26929" spans="6:6" x14ac:dyDescent="0.35">
      <c r="F26929" s="1"/>
    </row>
    <row r="26930" spans="6:6" x14ac:dyDescent="0.35">
      <c r="F26930" s="1"/>
    </row>
    <row r="26931" spans="6:6" x14ac:dyDescent="0.35">
      <c r="F26931" s="1"/>
    </row>
    <row r="26932" spans="6:6" x14ac:dyDescent="0.35">
      <c r="F26932" s="1"/>
    </row>
    <row r="26933" spans="6:6" x14ac:dyDescent="0.35">
      <c r="F26933" s="1"/>
    </row>
    <row r="26934" spans="6:6" x14ac:dyDescent="0.35">
      <c r="F26934" s="1"/>
    </row>
    <row r="26935" spans="6:6" x14ac:dyDescent="0.35">
      <c r="F26935" s="1"/>
    </row>
    <row r="26936" spans="6:6" x14ac:dyDescent="0.35">
      <c r="F26936" s="1"/>
    </row>
    <row r="26937" spans="6:6" x14ac:dyDescent="0.35">
      <c r="F26937" s="1"/>
    </row>
    <row r="26938" spans="6:6" x14ac:dyDescent="0.35">
      <c r="F26938" s="1"/>
    </row>
    <row r="26939" spans="6:6" x14ac:dyDescent="0.35">
      <c r="F26939" s="1"/>
    </row>
    <row r="26940" spans="6:6" x14ac:dyDescent="0.35">
      <c r="F26940" s="1"/>
    </row>
    <row r="26941" spans="6:6" x14ac:dyDescent="0.35">
      <c r="F26941" s="1"/>
    </row>
    <row r="26942" spans="6:6" x14ac:dyDescent="0.35">
      <c r="F26942" s="1"/>
    </row>
    <row r="26943" spans="6:6" x14ac:dyDescent="0.35">
      <c r="F26943" s="1"/>
    </row>
    <row r="26944" spans="6:6" x14ac:dyDescent="0.35">
      <c r="F26944" s="1"/>
    </row>
    <row r="26945" spans="6:6" x14ac:dyDescent="0.35">
      <c r="F26945" s="1"/>
    </row>
    <row r="26946" spans="6:6" x14ac:dyDescent="0.35">
      <c r="F26946" s="1"/>
    </row>
    <row r="26947" spans="6:6" x14ac:dyDescent="0.35">
      <c r="F26947" s="1"/>
    </row>
    <row r="26948" spans="6:6" x14ac:dyDescent="0.35">
      <c r="F26948" s="1"/>
    </row>
    <row r="26949" spans="6:6" x14ac:dyDescent="0.35">
      <c r="F26949" s="1"/>
    </row>
    <row r="26950" spans="6:6" x14ac:dyDescent="0.35">
      <c r="F26950" s="1"/>
    </row>
    <row r="26951" spans="6:6" x14ac:dyDescent="0.35">
      <c r="F26951" s="1"/>
    </row>
    <row r="26952" spans="6:6" x14ac:dyDescent="0.35">
      <c r="F26952" s="1"/>
    </row>
    <row r="26953" spans="6:6" x14ac:dyDescent="0.35">
      <c r="F26953" s="1"/>
    </row>
    <row r="26954" spans="6:6" x14ac:dyDescent="0.35">
      <c r="F26954" s="1"/>
    </row>
    <row r="26955" spans="6:6" x14ac:dyDescent="0.35">
      <c r="F26955" s="1"/>
    </row>
    <row r="26956" spans="6:6" x14ac:dyDescent="0.35">
      <c r="F26956" s="1"/>
    </row>
    <row r="26957" spans="6:6" x14ac:dyDescent="0.35">
      <c r="F26957" s="1"/>
    </row>
    <row r="26958" spans="6:6" x14ac:dyDescent="0.35">
      <c r="F26958" s="1"/>
    </row>
    <row r="26959" spans="6:6" x14ac:dyDescent="0.35">
      <c r="F26959" s="1"/>
    </row>
    <row r="26960" spans="6:6" x14ac:dyDescent="0.35">
      <c r="F26960" s="1"/>
    </row>
    <row r="26961" spans="6:6" x14ac:dyDescent="0.35">
      <c r="F26961" s="1"/>
    </row>
    <row r="26962" spans="6:6" x14ac:dyDescent="0.35">
      <c r="F26962" s="1"/>
    </row>
    <row r="26963" spans="6:6" x14ac:dyDescent="0.35">
      <c r="F26963" s="1"/>
    </row>
    <row r="26964" spans="6:6" x14ac:dyDescent="0.35">
      <c r="F26964" s="1"/>
    </row>
    <row r="26965" spans="6:6" x14ac:dyDescent="0.35">
      <c r="F26965" s="1"/>
    </row>
    <row r="26966" spans="6:6" x14ac:dyDescent="0.35">
      <c r="F26966" s="1"/>
    </row>
    <row r="26967" spans="6:6" x14ac:dyDescent="0.35">
      <c r="F26967" s="1"/>
    </row>
    <row r="26968" spans="6:6" x14ac:dyDescent="0.35">
      <c r="F26968" s="1"/>
    </row>
    <row r="26969" spans="6:6" x14ac:dyDescent="0.35">
      <c r="F26969" s="1"/>
    </row>
    <row r="26970" spans="6:6" x14ac:dyDescent="0.35">
      <c r="F26970" s="1"/>
    </row>
    <row r="26971" spans="6:6" x14ac:dyDescent="0.35">
      <c r="F26971" s="1"/>
    </row>
    <row r="26972" spans="6:6" x14ac:dyDescent="0.35">
      <c r="F26972" s="1"/>
    </row>
    <row r="26973" spans="6:6" x14ac:dyDescent="0.35">
      <c r="F26973" s="1"/>
    </row>
    <row r="26974" spans="6:6" x14ac:dyDescent="0.35">
      <c r="F26974" s="1"/>
    </row>
    <row r="26975" spans="6:6" x14ac:dyDescent="0.35">
      <c r="F26975" s="1"/>
    </row>
    <row r="26976" spans="6:6" x14ac:dyDescent="0.35">
      <c r="F26976" s="1"/>
    </row>
    <row r="26977" spans="6:6" x14ac:dyDescent="0.35">
      <c r="F26977" s="1"/>
    </row>
    <row r="26978" spans="6:6" x14ac:dyDescent="0.35">
      <c r="F26978" s="1"/>
    </row>
    <row r="26979" spans="6:6" x14ac:dyDescent="0.35">
      <c r="F26979" s="1"/>
    </row>
    <row r="26980" spans="6:6" x14ac:dyDescent="0.35">
      <c r="F26980" s="1"/>
    </row>
    <row r="26981" spans="6:6" x14ac:dyDescent="0.35">
      <c r="F26981" s="1"/>
    </row>
    <row r="26982" spans="6:6" x14ac:dyDescent="0.35">
      <c r="F26982" s="1"/>
    </row>
    <row r="26983" spans="6:6" x14ac:dyDescent="0.35">
      <c r="F26983" s="1"/>
    </row>
    <row r="26984" spans="6:6" x14ac:dyDescent="0.35">
      <c r="F26984" s="1"/>
    </row>
    <row r="26985" spans="6:6" x14ac:dyDescent="0.35">
      <c r="F26985" s="1"/>
    </row>
    <row r="26986" spans="6:6" x14ac:dyDescent="0.35">
      <c r="F26986" s="1"/>
    </row>
    <row r="26987" spans="6:6" x14ac:dyDescent="0.35">
      <c r="F26987" s="1"/>
    </row>
    <row r="26988" spans="6:6" x14ac:dyDescent="0.35">
      <c r="F26988" s="1"/>
    </row>
    <row r="26989" spans="6:6" x14ac:dyDescent="0.35">
      <c r="F26989" s="1"/>
    </row>
    <row r="26990" spans="6:6" x14ac:dyDescent="0.35">
      <c r="F26990" s="1"/>
    </row>
    <row r="26991" spans="6:6" x14ac:dyDescent="0.35">
      <c r="F26991" s="1"/>
    </row>
    <row r="26992" spans="6:6" x14ac:dyDescent="0.35">
      <c r="F26992" s="1"/>
    </row>
    <row r="26993" spans="6:6" x14ac:dyDescent="0.35">
      <c r="F26993" s="1"/>
    </row>
    <row r="26994" spans="6:6" x14ac:dyDescent="0.35">
      <c r="F26994" s="1"/>
    </row>
    <row r="26995" spans="6:6" x14ac:dyDescent="0.35">
      <c r="F26995" s="1"/>
    </row>
    <row r="26996" spans="6:6" x14ac:dyDescent="0.35">
      <c r="F26996" s="1"/>
    </row>
    <row r="26997" spans="6:6" x14ac:dyDescent="0.35">
      <c r="F26997" s="1"/>
    </row>
    <row r="26998" spans="6:6" x14ac:dyDescent="0.35">
      <c r="F26998" s="1"/>
    </row>
    <row r="26999" spans="6:6" x14ac:dyDescent="0.35">
      <c r="F26999" s="1"/>
    </row>
    <row r="27000" spans="6:6" x14ac:dyDescent="0.35">
      <c r="F27000" s="1"/>
    </row>
    <row r="27001" spans="6:6" x14ac:dyDescent="0.35">
      <c r="F27001" s="1"/>
    </row>
    <row r="27002" spans="6:6" x14ac:dyDescent="0.35">
      <c r="F27002" s="1"/>
    </row>
    <row r="27003" spans="6:6" x14ac:dyDescent="0.35">
      <c r="F27003" s="1"/>
    </row>
    <row r="27004" spans="6:6" x14ac:dyDescent="0.35">
      <c r="F27004" s="1"/>
    </row>
    <row r="27005" spans="6:6" x14ac:dyDescent="0.35">
      <c r="F27005" s="1"/>
    </row>
    <row r="27006" spans="6:6" x14ac:dyDescent="0.35">
      <c r="F27006" s="1"/>
    </row>
    <row r="27007" spans="6:6" x14ac:dyDescent="0.35">
      <c r="F27007" s="1"/>
    </row>
    <row r="27008" spans="6:6" x14ac:dyDescent="0.35">
      <c r="F27008" s="1"/>
    </row>
    <row r="27009" spans="6:6" x14ac:dyDescent="0.35">
      <c r="F27009" s="1"/>
    </row>
    <row r="27010" spans="6:6" x14ac:dyDescent="0.35">
      <c r="F27010" s="1"/>
    </row>
    <row r="27011" spans="6:6" x14ac:dyDescent="0.35">
      <c r="F27011" s="1"/>
    </row>
    <row r="27012" spans="6:6" x14ac:dyDescent="0.35">
      <c r="F27012" s="1"/>
    </row>
    <row r="27013" spans="6:6" x14ac:dyDescent="0.35">
      <c r="F27013" s="1"/>
    </row>
    <row r="27014" spans="6:6" x14ac:dyDescent="0.35">
      <c r="F27014" s="1"/>
    </row>
    <row r="27015" spans="6:6" x14ac:dyDescent="0.35">
      <c r="F27015" s="1"/>
    </row>
    <row r="27016" spans="6:6" x14ac:dyDescent="0.35">
      <c r="F27016" s="1"/>
    </row>
    <row r="27017" spans="6:6" x14ac:dyDescent="0.35">
      <c r="F27017" s="1"/>
    </row>
    <row r="27018" spans="6:6" x14ac:dyDescent="0.35">
      <c r="F27018" s="1"/>
    </row>
    <row r="27019" spans="6:6" x14ac:dyDescent="0.35">
      <c r="F27019" s="1"/>
    </row>
    <row r="27020" spans="6:6" x14ac:dyDescent="0.35">
      <c r="F27020" s="1"/>
    </row>
    <row r="27021" spans="6:6" x14ac:dyDescent="0.35">
      <c r="F27021" s="1"/>
    </row>
    <row r="27022" spans="6:6" x14ac:dyDescent="0.35">
      <c r="F27022" s="1"/>
    </row>
    <row r="27023" spans="6:6" x14ac:dyDescent="0.35">
      <c r="F27023" s="1"/>
    </row>
    <row r="27024" spans="6:6" x14ac:dyDescent="0.35">
      <c r="F27024" s="1"/>
    </row>
    <row r="27025" spans="6:6" x14ac:dyDescent="0.35">
      <c r="F27025" s="1"/>
    </row>
    <row r="27026" spans="6:6" x14ac:dyDescent="0.35">
      <c r="F27026" s="1"/>
    </row>
    <row r="27027" spans="6:6" x14ac:dyDescent="0.35">
      <c r="F27027" s="1"/>
    </row>
    <row r="27028" spans="6:6" x14ac:dyDescent="0.35">
      <c r="F27028" s="1"/>
    </row>
    <row r="27029" spans="6:6" x14ac:dyDescent="0.35">
      <c r="F27029" s="1"/>
    </row>
    <row r="27030" spans="6:6" x14ac:dyDescent="0.35">
      <c r="F27030" s="1"/>
    </row>
    <row r="27031" spans="6:6" x14ac:dyDescent="0.35">
      <c r="F27031" s="1"/>
    </row>
    <row r="27032" spans="6:6" x14ac:dyDescent="0.35">
      <c r="F27032" s="1"/>
    </row>
    <row r="27033" spans="6:6" x14ac:dyDescent="0.35">
      <c r="F27033" s="1"/>
    </row>
    <row r="27034" spans="6:6" x14ac:dyDescent="0.35">
      <c r="F27034" s="1"/>
    </row>
    <row r="27035" spans="6:6" x14ac:dyDescent="0.35">
      <c r="F27035" s="1"/>
    </row>
    <row r="27036" spans="6:6" x14ac:dyDescent="0.35">
      <c r="F27036" s="1"/>
    </row>
    <row r="27037" spans="6:6" x14ac:dyDescent="0.35">
      <c r="F27037" s="1"/>
    </row>
    <row r="27038" spans="6:6" x14ac:dyDescent="0.35">
      <c r="F27038" s="1"/>
    </row>
    <row r="27039" spans="6:6" x14ac:dyDescent="0.35">
      <c r="F27039" s="1"/>
    </row>
    <row r="27040" spans="6:6" x14ac:dyDescent="0.35">
      <c r="F27040" s="1"/>
    </row>
    <row r="27041" spans="6:6" x14ac:dyDescent="0.35">
      <c r="F27041" s="1"/>
    </row>
    <row r="27042" spans="6:6" x14ac:dyDescent="0.35">
      <c r="F27042" s="1"/>
    </row>
    <row r="27043" spans="6:6" x14ac:dyDescent="0.35">
      <c r="F27043" s="1"/>
    </row>
    <row r="27044" spans="6:6" x14ac:dyDescent="0.35">
      <c r="F27044" s="1"/>
    </row>
    <row r="27045" spans="6:6" x14ac:dyDescent="0.35">
      <c r="F27045" s="1"/>
    </row>
    <row r="27046" spans="6:6" x14ac:dyDescent="0.35">
      <c r="F27046" s="1"/>
    </row>
    <row r="27047" spans="6:6" x14ac:dyDescent="0.35">
      <c r="F27047" s="1"/>
    </row>
    <row r="27048" spans="6:6" x14ac:dyDescent="0.35">
      <c r="F27048" s="1"/>
    </row>
    <row r="27049" spans="6:6" x14ac:dyDescent="0.35">
      <c r="F27049" s="1"/>
    </row>
    <row r="27050" spans="6:6" x14ac:dyDescent="0.35">
      <c r="F27050" s="1"/>
    </row>
    <row r="27051" spans="6:6" x14ac:dyDescent="0.35">
      <c r="F27051" s="1"/>
    </row>
    <row r="27052" spans="6:6" x14ac:dyDescent="0.35">
      <c r="F27052" s="1"/>
    </row>
    <row r="27053" spans="6:6" x14ac:dyDescent="0.35">
      <c r="F27053" s="1"/>
    </row>
    <row r="27054" spans="6:6" x14ac:dyDescent="0.35">
      <c r="F27054" s="1"/>
    </row>
    <row r="27055" spans="6:6" x14ac:dyDescent="0.35">
      <c r="F27055" s="1"/>
    </row>
    <row r="27056" spans="6:6" x14ac:dyDescent="0.35">
      <c r="F27056" s="1"/>
    </row>
    <row r="27057" spans="6:6" x14ac:dyDescent="0.35">
      <c r="F27057" s="1"/>
    </row>
    <row r="27058" spans="6:6" x14ac:dyDescent="0.35">
      <c r="F27058" s="1"/>
    </row>
    <row r="27059" spans="6:6" x14ac:dyDescent="0.35">
      <c r="F27059" s="1"/>
    </row>
    <row r="27060" spans="6:6" x14ac:dyDescent="0.35">
      <c r="F27060" s="1"/>
    </row>
    <row r="27061" spans="6:6" x14ac:dyDescent="0.35">
      <c r="F27061" s="1"/>
    </row>
    <row r="27062" spans="6:6" x14ac:dyDescent="0.35">
      <c r="F27062" s="1"/>
    </row>
    <row r="27063" spans="6:6" x14ac:dyDescent="0.35">
      <c r="F27063" s="1"/>
    </row>
    <row r="27064" spans="6:6" x14ac:dyDescent="0.35">
      <c r="F27064" s="1"/>
    </row>
    <row r="27065" spans="6:6" x14ac:dyDescent="0.35">
      <c r="F27065" s="1"/>
    </row>
    <row r="27066" spans="6:6" x14ac:dyDescent="0.35">
      <c r="F27066" s="1"/>
    </row>
    <row r="27067" spans="6:6" x14ac:dyDescent="0.35">
      <c r="F27067" s="1"/>
    </row>
    <row r="27068" spans="6:6" x14ac:dyDescent="0.35">
      <c r="F27068" s="1"/>
    </row>
    <row r="27069" spans="6:6" x14ac:dyDescent="0.35">
      <c r="F27069" s="1"/>
    </row>
    <row r="27070" spans="6:6" x14ac:dyDescent="0.35">
      <c r="F27070" s="1"/>
    </row>
    <row r="27071" spans="6:6" x14ac:dyDescent="0.35">
      <c r="F27071" s="1"/>
    </row>
    <row r="27072" spans="6:6" x14ac:dyDescent="0.35">
      <c r="F27072" s="1"/>
    </row>
    <row r="27073" spans="6:6" x14ac:dyDescent="0.35">
      <c r="F27073" s="1"/>
    </row>
    <row r="27074" spans="6:6" x14ac:dyDescent="0.35">
      <c r="F27074" s="1"/>
    </row>
    <row r="27075" spans="6:6" x14ac:dyDescent="0.35">
      <c r="F27075" s="1"/>
    </row>
    <row r="27076" spans="6:6" x14ac:dyDescent="0.35">
      <c r="F27076" s="1"/>
    </row>
    <row r="27077" spans="6:6" x14ac:dyDescent="0.35">
      <c r="F27077" s="1"/>
    </row>
    <row r="27078" spans="6:6" x14ac:dyDescent="0.35">
      <c r="F27078" s="1"/>
    </row>
    <row r="27079" spans="6:6" x14ac:dyDescent="0.35">
      <c r="F27079" s="1"/>
    </row>
    <row r="27080" spans="6:6" x14ac:dyDescent="0.35">
      <c r="F27080" s="1"/>
    </row>
    <row r="27081" spans="6:6" x14ac:dyDescent="0.35">
      <c r="F27081" s="1"/>
    </row>
    <row r="27082" spans="6:6" x14ac:dyDescent="0.35">
      <c r="F27082" s="1"/>
    </row>
    <row r="27083" spans="6:6" x14ac:dyDescent="0.35">
      <c r="F27083" s="1"/>
    </row>
    <row r="27084" spans="6:6" x14ac:dyDescent="0.35">
      <c r="F27084" s="1"/>
    </row>
    <row r="27085" spans="6:6" x14ac:dyDescent="0.35">
      <c r="F27085" s="1"/>
    </row>
    <row r="27086" spans="6:6" x14ac:dyDescent="0.35">
      <c r="F27086" s="1"/>
    </row>
    <row r="27087" spans="6:6" x14ac:dyDescent="0.35">
      <c r="F27087" s="1"/>
    </row>
    <row r="27088" spans="6:6" x14ac:dyDescent="0.35">
      <c r="F27088" s="1"/>
    </row>
    <row r="27089" spans="6:6" x14ac:dyDescent="0.35">
      <c r="F27089" s="1"/>
    </row>
    <row r="27090" spans="6:6" x14ac:dyDescent="0.35">
      <c r="F27090" s="1"/>
    </row>
    <row r="27091" spans="6:6" x14ac:dyDescent="0.35">
      <c r="F27091" s="1"/>
    </row>
    <row r="27092" spans="6:6" x14ac:dyDescent="0.35">
      <c r="F27092" s="1"/>
    </row>
    <row r="27093" spans="6:6" x14ac:dyDescent="0.35">
      <c r="F27093" s="1"/>
    </row>
    <row r="27094" spans="6:6" x14ac:dyDescent="0.35">
      <c r="F27094" s="1"/>
    </row>
    <row r="27095" spans="6:6" x14ac:dyDescent="0.35">
      <c r="F27095" s="1"/>
    </row>
    <row r="27096" spans="6:6" x14ac:dyDescent="0.35">
      <c r="F27096" s="1"/>
    </row>
    <row r="27097" spans="6:6" x14ac:dyDescent="0.35">
      <c r="F27097" s="1"/>
    </row>
    <row r="27098" spans="6:6" x14ac:dyDescent="0.35">
      <c r="F27098" s="1"/>
    </row>
    <row r="27099" spans="6:6" x14ac:dyDescent="0.35">
      <c r="F27099" s="1"/>
    </row>
    <row r="27100" spans="6:6" x14ac:dyDescent="0.35">
      <c r="F27100" s="1"/>
    </row>
    <row r="27101" spans="6:6" x14ac:dyDescent="0.35">
      <c r="F27101" s="1"/>
    </row>
    <row r="27102" spans="6:6" x14ac:dyDescent="0.35">
      <c r="F27102" s="1"/>
    </row>
    <row r="27103" spans="6:6" x14ac:dyDescent="0.35">
      <c r="F27103" s="1"/>
    </row>
    <row r="27104" spans="6:6" x14ac:dyDescent="0.35">
      <c r="F27104" s="1"/>
    </row>
    <row r="27105" spans="6:6" x14ac:dyDescent="0.35">
      <c r="F27105" s="1"/>
    </row>
    <row r="27106" spans="6:6" x14ac:dyDescent="0.35">
      <c r="F27106" s="1"/>
    </row>
    <row r="27107" spans="6:6" x14ac:dyDescent="0.35">
      <c r="F27107" s="1"/>
    </row>
    <row r="27108" spans="6:6" x14ac:dyDescent="0.35">
      <c r="F27108" s="1"/>
    </row>
    <row r="27109" spans="6:6" x14ac:dyDescent="0.35">
      <c r="F27109" s="1"/>
    </row>
    <row r="27110" spans="6:6" x14ac:dyDescent="0.35">
      <c r="F27110" s="1"/>
    </row>
    <row r="27111" spans="6:6" x14ac:dyDescent="0.35">
      <c r="F27111" s="1"/>
    </row>
    <row r="27112" spans="6:6" x14ac:dyDescent="0.35">
      <c r="F27112" s="1"/>
    </row>
    <row r="27113" spans="6:6" x14ac:dyDescent="0.35">
      <c r="F27113" s="1"/>
    </row>
    <row r="27114" spans="6:6" x14ac:dyDescent="0.35">
      <c r="F27114" s="1"/>
    </row>
    <row r="27115" spans="6:6" x14ac:dyDescent="0.35">
      <c r="F27115" s="1"/>
    </row>
    <row r="27116" spans="6:6" x14ac:dyDescent="0.35">
      <c r="F27116" s="1"/>
    </row>
    <row r="27117" spans="6:6" x14ac:dyDescent="0.35">
      <c r="F27117" s="1"/>
    </row>
    <row r="27118" spans="6:6" x14ac:dyDescent="0.35">
      <c r="F27118" s="1"/>
    </row>
    <row r="27119" spans="6:6" x14ac:dyDescent="0.35">
      <c r="F27119" s="1"/>
    </row>
    <row r="27120" spans="6:6" x14ac:dyDescent="0.35">
      <c r="F27120" s="1"/>
    </row>
    <row r="27121" spans="6:6" x14ac:dyDescent="0.35">
      <c r="F27121" s="1"/>
    </row>
    <row r="27122" spans="6:6" x14ac:dyDescent="0.35">
      <c r="F27122" s="1"/>
    </row>
    <row r="27123" spans="6:6" x14ac:dyDescent="0.35">
      <c r="F27123" s="1"/>
    </row>
    <row r="27124" spans="6:6" x14ac:dyDescent="0.35">
      <c r="F27124" s="1"/>
    </row>
    <row r="27125" spans="6:6" x14ac:dyDescent="0.35">
      <c r="F27125" s="1"/>
    </row>
    <row r="27126" spans="6:6" x14ac:dyDescent="0.35">
      <c r="F27126" s="1"/>
    </row>
    <row r="27127" spans="6:6" x14ac:dyDescent="0.35">
      <c r="F27127" s="1"/>
    </row>
    <row r="27128" spans="6:6" x14ac:dyDescent="0.35">
      <c r="F27128" s="1"/>
    </row>
    <row r="27129" spans="6:6" x14ac:dyDescent="0.35">
      <c r="F27129" s="1"/>
    </row>
    <row r="27130" spans="6:6" x14ac:dyDescent="0.35">
      <c r="F27130" s="1"/>
    </row>
    <row r="27131" spans="6:6" x14ac:dyDescent="0.35">
      <c r="F27131" s="1"/>
    </row>
    <row r="27132" spans="6:6" x14ac:dyDescent="0.35">
      <c r="F27132" s="1"/>
    </row>
    <row r="27133" spans="6:6" x14ac:dyDescent="0.35">
      <c r="F27133" s="1"/>
    </row>
    <row r="27134" spans="6:6" x14ac:dyDescent="0.35">
      <c r="F27134" s="1"/>
    </row>
    <row r="27135" spans="6:6" x14ac:dyDescent="0.35">
      <c r="F27135" s="1"/>
    </row>
    <row r="27136" spans="6:6" x14ac:dyDescent="0.35">
      <c r="F27136" s="1"/>
    </row>
    <row r="27137" spans="6:6" x14ac:dyDescent="0.35">
      <c r="F27137" s="1"/>
    </row>
    <row r="27138" spans="6:6" x14ac:dyDescent="0.35">
      <c r="F27138" s="1"/>
    </row>
    <row r="27139" spans="6:6" x14ac:dyDescent="0.35">
      <c r="F27139" s="1"/>
    </row>
    <row r="27140" spans="6:6" x14ac:dyDescent="0.35">
      <c r="F27140" s="1"/>
    </row>
    <row r="27141" spans="6:6" x14ac:dyDescent="0.35">
      <c r="F27141" s="1"/>
    </row>
    <row r="27142" spans="6:6" x14ac:dyDescent="0.35">
      <c r="F27142" s="1"/>
    </row>
    <row r="27143" spans="6:6" x14ac:dyDescent="0.35">
      <c r="F27143" s="1"/>
    </row>
    <row r="27144" spans="6:6" x14ac:dyDescent="0.35">
      <c r="F27144" s="1"/>
    </row>
    <row r="27145" spans="6:6" x14ac:dyDescent="0.35">
      <c r="F27145" s="1"/>
    </row>
    <row r="27146" spans="6:6" x14ac:dyDescent="0.35">
      <c r="F27146" s="1"/>
    </row>
    <row r="27147" spans="6:6" x14ac:dyDescent="0.35">
      <c r="F27147" s="1"/>
    </row>
    <row r="27148" spans="6:6" x14ac:dyDescent="0.35">
      <c r="F27148" s="1"/>
    </row>
    <row r="27149" spans="6:6" x14ac:dyDescent="0.35">
      <c r="F27149" s="1"/>
    </row>
    <row r="27150" spans="6:6" x14ac:dyDescent="0.35">
      <c r="F27150" s="1"/>
    </row>
    <row r="27151" spans="6:6" x14ac:dyDescent="0.35">
      <c r="F27151" s="1"/>
    </row>
    <row r="27152" spans="6:6" x14ac:dyDescent="0.35">
      <c r="F27152" s="1"/>
    </row>
    <row r="27153" spans="6:6" x14ac:dyDescent="0.35">
      <c r="F27153" s="1"/>
    </row>
    <row r="27154" spans="6:6" x14ac:dyDescent="0.35">
      <c r="F27154" s="1"/>
    </row>
    <row r="27155" spans="6:6" x14ac:dyDescent="0.35">
      <c r="F27155" s="1"/>
    </row>
    <row r="27156" spans="6:6" x14ac:dyDescent="0.35">
      <c r="F27156" s="1"/>
    </row>
    <row r="27157" spans="6:6" x14ac:dyDescent="0.35">
      <c r="F27157" s="1"/>
    </row>
    <row r="27158" spans="6:6" x14ac:dyDescent="0.35">
      <c r="F27158" s="1"/>
    </row>
    <row r="27159" spans="6:6" x14ac:dyDescent="0.35">
      <c r="F27159" s="1"/>
    </row>
    <row r="27160" spans="6:6" x14ac:dyDescent="0.35">
      <c r="F27160" s="1"/>
    </row>
    <row r="27161" spans="6:6" x14ac:dyDescent="0.35">
      <c r="F27161" s="1"/>
    </row>
    <row r="27162" spans="6:6" x14ac:dyDescent="0.35">
      <c r="F27162" s="1"/>
    </row>
    <row r="27163" spans="6:6" x14ac:dyDescent="0.35">
      <c r="F27163" s="1"/>
    </row>
    <row r="27164" spans="6:6" x14ac:dyDescent="0.35">
      <c r="F27164" s="1"/>
    </row>
    <row r="27165" spans="6:6" x14ac:dyDescent="0.35">
      <c r="F27165" s="1"/>
    </row>
    <row r="27166" spans="6:6" x14ac:dyDescent="0.35">
      <c r="F27166" s="1"/>
    </row>
    <row r="27167" spans="6:6" x14ac:dyDescent="0.35">
      <c r="F27167" s="1"/>
    </row>
    <row r="27168" spans="6:6" x14ac:dyDescent="0.35">
      <c r="F27168" s="1"/>
    </row>
    <row r="27169" spans="6:6" x14ac:dyDescent="0.35">
      <c r="F27169" s="1"/>
    </row>
    <row r="27170" spans="6:6" x14ac:dyDescent="0.35">
      <c r="F27170" s="1"/>
    </row>
    <row r="27171" spans="6:6" x14ac:dyDescent="0.35">
      <c r="F27171" s="1"/>
    </row>
    <row r="27172" spans="6:6" x14ac:dyDescent="0.35">
      <c r="F27172" s="1"/>
    </row>
    <row r="27173" spans="6:6" x14ac:dyDescent="0.35">
      <c r="F27173" s="1"/>
    </row>
    <row r="27174" spans="6:6" x14ac:dyDescent="0.35">
      <c r="F27174" s="1"/>
    </row>
    <row r="27175" spans="6:6" x14ac:dyDescent="0.35">
      <c r="F27175" s="1"/>
    </row>
    <row r="27176" spans="6:6" x14ac:dyDescent="0.35">
      <c r="F27176" s="1"/>
    </row>
    <row r="27177" spans="6:6" x14ac:dyDescent="0.35">
      <c r="F27177" s="1"/>
    </row>
    <row r="27178" spans="6:6" x14ac:dyDescent="0.35">
      <c r="F27178" s="1"/>
    </row>
    <row r="27179" spans="6:6" x14ac:dyDescent="0.35">
      <c r="F27179" s="1"/>
    </row>
    <row r="27180" spans="6:6" x14ac:dyDescent="0.35">
      <c r="F27180" s="1"/>
    </row>
    <row r="27181" spans="6:6" x14ac:dyDescent="0.35">
      <c r="F27181" s="1"/>
    </row>
    <row r="27182" spans="6:6" x14ac:dyDescent="0.35">
      <c r="F27182" s="1"/>
    </row>
    <row r="27183" spans="6:6" x14ac:dyDescent="0.35">
      <c r="F27183" s="1"/>
    </row>
    <row r="27184" spans="6:6" x14ac:dyDescent="0.35">
      <c r="F27184" s="1"/>
    </row>
    <row r="27185" spans="6:6" x14ac:dyDescent="0.35">
      <c r="F27185" s="1"/>
    </row>
    <row r="27186" spans="6:6" x14ac:dyDescent="0.35">
      <c r="F27186" s="1"/>
    </row>
    <row r="27187" spans="6:6" x14ac:dyDescent="0.35">
      <c r="F27187" s="1"/>
    </row>
    <row r="27188" spans="6:6" x14ac:dyDescent="0.35">
      <c r="F27188" s="1"/>
    </row>
    <row r="27189" spans="6:6" x14ac:dyDescent="0.35">
      <c r="F27189" s="1"/>
    </row>
    <row r="27190" spans="6:6" x14ac:dyDescent="0.35">
      <c r="F27190" s="1"/>
    </row>
    <row r="27191" spans="6:6" x14ac:dyDescent="0.35">
      <c r="F27191" s="1"/>
    </row>
    <row r="27192" spans="6:6" x14ac:dyDescent="0.35">
      <c r="F27192" s="1"/>
    </row>
    <row r="27193" spans="6:6" x14ac:dyDescent="0.35">
      <c r="F27193" s="1"/>
    </row>
    <row r="27194" spans="6:6" x14ac:dyDescent="0.35">
      <c r="F27194" s="1"/>
    </row>
    <row r="27195" spans="6:6" x14ac:dyDescent="0.35">
      <c r="F27195" s="1"/>
    </row>
    <row r="27196" spans="6:6" x14ac:dyDescent="0.35">
      <c r="F27196" s="1"/>
    </row>
    <row r="27197" spans="6:6" x14ac:dyDescent="0.35">
      <c r="F27197" s="1"/>
    </row>
    <row r="27198" spans="6:6" x14ac:dyDescent="0.35">
      <c r="F27198" s="1"/>
    </row>
    <row r="27199" spans="6:6" x14ac:dyDescent="0.35">
      <c r="F27199" s="1"/>
    </row>
    <row r="27200" spans="6:6" x14ac:dyDescent="0.35">
      <c r="F27200" s="1"/>
    </row>
    <row r="27201" spans="6:6" x14ac:dyDescent="0.35">
      <c r="F27201" s="1"/>
    </row>
    <row r="27202" spans="6:6" x14ac:dyDescent="0.35">
      <c r="F27202" s="1"/>
    </row>
    <row r="27203" spans="6:6" x14ac:dyDescent="0.35">
      <c r="F27203" s="1"/>
    </row>
    <row r="27204" spans="6:6" x14ac:dyDescent="0.35">
      <c r="F27204" s="1"/>
    </row>
    <row r="27205" spans="6:6" x14ac:dyDescent="0.35">
      <c r="F27205" s="1"/>
    </row>
    <row r="27206" spans="6:6" x14ac:dyDescent="0.35">
      <c r="F27206" s="1"/>
    </row>
    <row r="27207" spans="6:6" x14ac:dyDescent="0.35">
      <c r="F27207" s="1"/>
    </row>
    <row r="27208" spans="6:6" x14ac:dyDescent="0.35">
      <c r="F27208" s="1"/>
    </row>
    <row r="27209" spans="6:6" x14ac:dyDescent="0.35">
      <c r="F27209" s="1"/>
    </row>
    <row r="27210" spans="6:6" x14ac:dyDescent="0.35">
      <c r="F27210" s="1"/>
    </row>
    <row r="27211" spans="6:6" x14ac:dyDescent="0.35">
      <c r="F27211" s="1"/>
    </row>
    <row r="27212" spans="6:6" x14ac:dyDescent="0.35">
      <c r="F27212" s="1"/>
    </row>
    <row r="27213" spans="6:6" x14ac:dyDescent="0.35">
      <c r="F27213" s="1"/>
    </row>
    <row r="27214" spans="6:6" x14ac:dyDescent="0.35">
      <c r="F27214" s="1"/>
    </row>
    <row r="27215" spans="6:6" x14ac:dyDescent="0.35">
      <c r="F27215" s="1"/>
    </row>
    <row r="27216" spans="6:6" x14ac:dyDescent="0.35">
      <c r="F27216" s="1"/>
    </row>
    <row r="27217" spans="6:6" x14ac:dyDescent="0.35">
      <c r="F27217" s="1"/>
    </row>
    <row r="27218" spans="6:6" x14ac:dyDescent="0.35">
      <c r="F27218" s="1"/>
    </row>
    <row r="27219" spans="6:6" x14ac:dyDescent="0.35">
      <c r="F27219" s="1"/>
    </row>
    <row r="27220" spans="6:6" x14ac:dyDescent="0.35">
      <c r="F27220" s="1"/>
    </row>
    <row r="27221" spans="6:6" x14ac:dyDescent="0.35">
      <c r="F27221" s="1"/>
    </row>
    <row r="27222" spans="6:6" x14ac:dyDescent="0.35">
      <c r="F27222" s="1"/>
    </row>
    <row r="27223" spans="6:6" x14ac:dyDescent="0.35">
      <c r="F27223" s="1"/>
    </row>
    <row r="27224" spans="6:6" x14ac:dyDescent="0.35">
      <c r="F27224" s="1"/>
    </row>
    <row r="27225" spans="6:6" x14ac:dyDescent="0.35">
      <c r="F27225" s="1"/>
    </row>
    <row r="27226" spans="6:6" x14ac:dyDescent="0.35">
      <c r="F27226" s="1"/>
    </row>
    <row r="27227" spans="6:6" x14ac:dyDescent="0.35">
      <c r="F27227" s="1"/>
    </row>
    <row r="27228" spans="6:6" x14ac:dyDescent="0.35">
      <c r="F27228" s="1"/>
    </row>
    <row r="27229" spans="6:6" x14ac:dyDescent="0.35">
      <c r="F27229" s="1"/>
    </row>
    <row r="27230" spans="6:6" x14ac:dyDescent="0.35">
      <c r="F27230" s="1"/>
    </row>
    <row r="27231" spans="6:6" x14ac:dyDescent="0.35">
      <c r="F27231" s="1"/>
    </row>
    <row r="27232" spans="6:6" x14ac:dyDescent="0.35">
      <c r="F27232" s="1"/>
    </row>
    <row r="27233" spans="6:6" x14ac:dyDescent="0.35">
      <c r="F27233" s="1"/>
    </row>
    <row r="27234" spans="6:6" x14ac:dyDescent="0.35">
      <c r="F27234" s="1"/>
    </row>
    <row r="27235" spans="6:6" x14ac:dyDescent="0.35">
      <c r="F27235" s="1"/>
    </row>
    <row r="27236" spans="6:6" x14ac:dyDescent="0.35">
      <c r="F27236" s="1"/>
    </row>
    <row r="27237" spans="6:6" x14ac:dyDescent="0.35">
      <c r="F27237" s="1"/>
    </row>
    <row r="27238" spans="6:6" x14ac:dyDescent="0.35">
      <c r="F27238" s="1"/>
    </row>
    <row r="27239" spans="6:6" x14ac:dyDescent="0.35">
      <c r="F27239" s="1"/>
    </row>
    <row r="27240" spans="6:6" x14ac:dyDescent="0.35">
      <c r="F27240" s="1"/>
    </row>
    <row r="27241" spans="6:6" x14ac:dyDescent="0.35">
      <c r="F27241" s="1"/>
    </row>
    <row r="27242" spans="6:6" x14ac:dyDescent="0.35">
      <c r="F27242" s="1"/>
    </row>
    <row r="27243" spans="6:6" x14ac:dyDescent="0.35">
      <c r="F27243" s="1"/>
    </row>
    <row r="27244" spans="6:6" x14ac:dyDescent="0.35">
      <c r="F27244" s="1"/>
    </row>
    <row r="27245" spans="6:6" x14ac:dyDescent="0.35">
      <c r="F27245" s="1"/>
    </row>
    <row r="27246" spans="6:6" x14ac:dyDescent="0.35">
      <c r="F27246" s="1"/>
    </row>
    <row r="27247" spans="6:6" x14ac:dyDescent="0.35">
      <c r="F27247" s="1"/>
    </row>
    <row r="27248" spans="6:6" x14ac:dyDescent="0.35">
      <c r="F27248" s="1"/>
    </row>
    <row r="27249" spans="6:6" x14ac:dyDescent="0.35">
      <c r="F27249" s="1"/>
    </row>
    <row r="27250" spans="6:6" x14ac:dyDescent="0.35">
      <c r="F27250" s="1"/>
    </row>
    <row r="27251" spans="6:6" x14ac:dyDescent="0.35">
      <c r="F27251" s="1"/>
    </row>
    <row r="27252" spans="6:6" x14ac:dyDescent="0.35">
      <c r="F27252" s="1"/>
    </row>
    <row r="27253" spans="6:6" x14ac:dyDescent="0.35">
      <c r="F27253" s="1"/>
    </row>
    <row r="27254" spans="6:6" x14ac:dyDescent="0.35">
      <c r="F27254" s="1"/>
    </row>
    <row r="27255" spans="6:6" x14ac:dyDescent="0.35">
      <c r="F27255" s="1"/>
    </row>
    <row r="27256" spans="6:6" x14ac:dyDescent="0.35">
      <c r="F27256" s="1"/>
    </row>
    <row r="27257" spans="6:6" x14ac:dyDescent="0.35">
      <c r="F27257" s="1"/>
    </row>
    <row r="27258" spans="6:6" x14ac:dyDescent="0.35">
      <c r="F27258" s="1"/>
    </row>
    <row r="27259" spans="6:6" x14ac:dyDescent="0.35">
      <c r="F27259" s="1"/>
    </row>
    <row r="27260" spans="6:6" x14ac:dyDescent="0.35">
      <c r="F27260" s="1"/>
    </row>
    <row r="27261" spans="6:6" x14ac:dyDescent="0.35">
      <c r="F27261" s="1"/>
    </row>
    <row r="27262" spans="6:6" x14ac:dyDescent="0.35">
      <c r="F27262" s="1"/>
    </row>
    <row r="27263" spans="6:6" x14ac:dyDescent="0.35">
      <c r="F27263" s="1"/>
    </row>
    <row r="27264" spans="6:6" x14ac:dyDescent="0.35">
      <c r="F27264" s="1"/>
    </row>
    <row r="27265" spans="6:6" x14ac:dyDescent="0.35">
      <c r="F27265" s="1"/>
    </row>
    <row r="27266" spans="6:6" x14ac:dyDescent="0.35">
      <c r="F27266" s="1"/>
    </row>
    <row r="27267" spans="6:6" x14ac:dyDescent="0.35">
      <c r="F27267" s="1"/>
    </row>
    <row r="27268" spans="6:6" x14ac:dyDescent="0.35">
      <c r="F27268" s="1"/>
    </row>
    <row r="27269" spans="6:6" x14ac:dyDescent="0.35">
      <c r="F27269" s="1"/>
    </row>
    <row r="27270" spans="6:6" x14ac:dyDescent="0.35">
      <c r="F27270" s="1"/>
    </row>
    <row r="27271" spans="6:6" x14ac:dyDescent="0.35">
      <c r="F27271" s="1"/>
    </row>
    <row r="27272" spans="6:6" x14ac:dyDescent="0.35">
      <c r="F27272" s="1"/>
    </row>
    <row r="27273" spans="6:6" x14ac:dyDescent="0.35">
      <c r="F27273" s="1"/>
    </row>
    <row r="27274" spans="6:6" x14ac:dyDescent="0.35">
      <c r="F27274" s="1"/>
    </row>
    <row r="27275" spans="6:6" x14ac:dyDescent="0.35">
      <c r="F27275" s="1"/>
    </row>
    <row r="27276" spans="6:6" x14ac:dyDescent="0.35">
      <c r="F27276" s="1"/>
    </row>
    <row r="27277" spans="6:6" x14ac:dyDescent="0.35">
      <c r="F27277" s="1"/>
    </row>
    <row r="27278" spans="6:6" x14ac:dyDescent="0.35">
      <c r="F27278" s="1"/>
    </row>
    <row r="27279" spans="6:6" x14ac:dyDescent="0.35">
      <c r="F27279" s="1"/>
    </row>
    <row r="27280" spans="6:6" x14ac:dyDescent="0.35">
      <c r="F27280" s="1"/>
    </row>
    <row r="27281" spans="6:6" x14ac:dyDescent="0.35">
      <c r="F27281" s="1"/>
    </row>
    <row r="27282" spans="6:6" x14ac:dyDescent="0.35">
      <c r="F27282" s="1"/>
    </row>
    <row r="27283" spans="6:6" x14ac:dyDescent="0.35">
      <c r="F27283" s="1"/>
    </row>
    <row r="27284" spans="6:6" x14ac:dyDescent="0.35">
      <c r="F27284" s="1"/>
    </row>
    <row r="27285" spans="6:6" x14ac:dyDescent="0.35">
      <c r="F27285" s="1"/>
    </row>
    <row r="27286" spans="6:6" x14ac:dyDescent="0.35">
      <c r="F27286" s="1"/>
    </row>
    <row r="27287" spans="6:6" x14ac:dyDescent="0.35">
      <c r="F27287" s="1"/>
    </row>
    <row r="27288" spans="6:6" x14ac:dyDescent="0.35">
      <c r="F27288" s="1"/>
    </row>
    <row r="27289" spans="6:6" x14ac:dyDescent="0.35">
      <c r="F27289" s="1"/>
    </row>
    <row r="27290" spans="6:6" x14ac:dyDescent="0.35">
      <c r="F27290" s="1"/>
    </row>
    <row r="27291" spans="6:6" x14ac:dyDescent="0.35">
      <c r="F27291" s="1"/>
    </row>
    <row r="27292" spans="6:6" x14ac:dyDescent="0.35">
      <c r="F27292" s="1"/>
    </row>
    <row r="27293" spans="6:6" x14ac:dyDescent="0.35">
      <c r="F27293" s="1"/>
    </row>
    <row r="27294" spans="6:6" x14ac:dyDescent="0.35">
      <c r="F27294" s="1"/>
    </row>
    <row r="27295" spans="6:6" x14ac:dyDescent="0.35">
      <c r="F27295" s="1"/>
    </row>
    <row r="27296" spans="6:6" x14ac:dyDescent="0.35">
      <c r="F27296" s="1"/>
    </row>
    <row r="27297" spans="6:6" x14ac:dyDescent="0.35">
      <c r="F27297" s="1"/>
    </row>
    <row r="27298" spans="6:6" x14ac:dyDescent="0.35">
      <c r="F27298" s="1"/>
    </row>
    <row r="27299" spans="6:6" x14ac:dyDescent="0.35">
      <c r="F27299" s="1"/>
    </row>
    <row r="27300" spans="6:6" x14ac:dyDescent="0.35">
      <c r="F27300" s="1"/>
    </row>
    <row r="27301" spans="6:6" x14ac:dyDescent="0.35">
      <c r="F27301" s="1"/>
    </row>
    <row r="27302" spans="6:6" x14ac:dyDescent="0.35">
      <c r="F27302" s="1"/>
    </row>
    <row r="27303" spans="6:6" x14ac:dyDescent="0.35">
      <c r="F27303" s="1"/>
    </row>
    <row r="27304" spans="6:6" x14ac:dyDescent="0.35">
      <c r="F27304" s="1"/>
    </row>
    <row r="27305" spans="6:6" x14ac:dyDescent="0.35">
      <c r="F27305" s="1"/>
    </row>
    <row r="27306" spans="6:6" x14ac:dyDescent="0.35">
      <c r="F27306" s="1"/>
    </row>
    <row r="27307" spans="6:6" x14ac:dyDescent="0.35">
      <c r="F27307" s="1"/>
    </row>
    <row r="27308" spans="6:6" x14ac:dyDescent="0.35">
      <c r="F27308" s="1"/>
    </row>
    <row r="27309" spans="6:6" x14ac:dyDescent="0.35">
      <c r="F27309" s="1"/>
    </row>
    <row r="27310" spans="6:6" x14ac:dyDescent="0.35">
      <c r="F27310" s="1"/>
    </row>
    <row r="27311" spans="6:6" x14ac:dyDescent="0.35">
      <c r="F27311" s="1"/>
    </row>
    <row r="27312" spans="6:6" x14ac:dyDescent="0.35">
      <c r="F27312" s="1"/>
    </row>
    <row r="27313" spans="6:6" x14ac:dyDescent="0.35">
      <c r="F27313" s="1"/>
    </row>
    <row r="27314" spans="6:6" x14ac:dyDescent="0.35">
      <c r="F27314" s="1"/>
    </row>
    <row r="27315" spans="6:6" x14ac:dyDescent="0.35">
      <c r="F27315" s="1"/>
    </row>
    <row r="27316" spans="6:6" x14ac:dyDescent="0.35">
      <c r="F27316" s="1"/>
    </row>
    <row r="27317" spans="6:6" x14ac:dyDescent="0.35">
      <c r="F27317" s="1"/>
    </row>
    <row r="27318" spans="6:6" x14ac:dyDescent="0.35">
      <c r="F27318" s="1"/>
    </row>
    <row r="27319" spans="6:6" x14ac:dyDescent="0.35">
      <c r="F27319" s="1"/>
    </row>
    <row r="27320" spans="6:6" x14ac:dyDescent="0.35">
      <c r="F27320" s="1"/>
    </row>
    <row r="27321" spans="6:6" x14ac:dyDescent="0.35">
      <c r="F27321" s="1"/>
    </row>
    <row r="27322" spans="6:6" x14ac:dyDescent="0.35">
      <c r="F27322" s="1"/>
    </row>
    <row r="27323" spans="6:6" x14ac:dyDescent="0.35">
      <c r="F27323" s="1"/>
    </row>
    <row r="27324" spans="6:6" x14ac:dyDescent="0.35">
      <c r="F27324" s="1"/>
    </row>
    <row r="27325" spans="6:6" x14ac:dyDescent="0.35">
      <c r="F27325" s="1"/>
    </row>
    <row r="27326" spans="6:6" x14ac:dyDescent="0.35">
      <c r="F27326" s="1"/>
    </row>
    <row r="27327" spans="6:6" x14ac:dyDescent="0.35">
      <c r="F27327" s="1"/>
    </row>
    <row r="27328" spans="6:6" x14ac:dyDescent="0.35">
      <c r="F27328" s="1"/>
    </row>
    <row r="27329" spans="6:6" x14ac:dyDescent="0.35">
      <c r="F27329" s="1"/>
    </row>
    <row r="27330" spans="6:6" x14ac:dyDescent="0.35">
      <c r="F27330" s="1"/>
    </row>
    <row r="27331" spans="6:6" x14ac:dyDescent="0.35">
      <c r="F27331" s="1"/>
    </row>
    <row r="27332" spans="6:6" x14ac:dyDescent="0.35">
      <c r="F27332" s="1"/>
    </row>
    <row r="27333" spans="6:6" x14ac:dyDescent="0.35">
      <c r="F27333" s="1"/>
    </row>
    <row r="27334" spans="6:6" x14ac:dyDescent="0.35">
      <c r="F27334" s="1"/>
    </row>
    <row r="27335" spans="6:6" x14ac:dyDescent="0.35">
      <c r="F27335" s="1"/>
    </row>
    <row r="27336" spans="6:6" x14ac:dyDescent="0.35">
      <c r="F27336" s="1"/>
    </row>
    <row r="27337" spans="6:6" x14ac:dyDescent="0.35">
      <c r="F27337" s="1"/>
    </row>
    <row r="27338" spans="6:6" x14ac:dyDescent="0.35">
      <c r="F27338" s="1"/>
    </row>
    <row r="27339" spans="6:6" x14ac:dyDescent="0.35">
      <c r="F27339" s="1"/>
    </row>
    <row r="27340" spans="6:6" x14ac:dyDescent="0.35">
      <c r="F27340" s="1"/>
    </row>
    <row r="27341" spans="6:6" x14ac:dyDescent="0.35">
      <c r="F27341" s="1"/>
    </row>
    <row r="27342" spans="6:6" x14ac:dyDescent="0.35">
      <c r="F27342" s="1"/>
    </row>
    <row r="27343" spans="6:6" x14ac:dyDescent="0.35">
      <c r="F27343" s="1"/>
    </row>
    <row r="27344" spans="6:6" x14ac:dyDescent="0.35">
      <c r="F27344" s="1"/>
    </row>
    <row r="27345" spans="6:6" x14ac:dyDescent="0.35">
      <c r="F27345" s="1"/>
    </row>
    <row r="27346" spans="6:6" x14ac:dyDescent="0.35">
      <c r="F27346" s="1"/>
    </row>
    <row r="27347" spans="6:6" x14ac:dyDescent="0.35">
      <c r="F27347" s="1"/>
    </row>
    <row r="27348" spans="6:6" x14ac:dyDescent="0.35">
      <c r="F27348" s="1"/>
    </row>
    <row r="27349" spans="6:6" x14ac:dyDescent="0.35">
      <c r="F27349" s="1"/>
    </row>
    <row r="27350" spans="6:6" x14ac:dyDescent="0.35">
      <c r="F27350" s="1"/>
    </row>
    <row r="27351" spans="6:6" x14ac:dyDescent="0.35">
      <c r="F27351" s="1"/>
    </row>
    <row r="27352" spans="6:6" x14ac:dyDescent="0.35">
      <c r="F27352" s="1"/>
    </row>
    <row r="27353" spans="6:6" x14ac:dyDescent="0.35">
      <c r="F27353" s="1"/>
    </row>
    <row r="27354" spans="6:6" x14ac:dyDescent="0.35">
      <c r="F27354" s="1"/>
    </row>
    <row r="27355" spans="6:6" x14ac:dyDescent="0.35">
      <c r="F27355" s="1"/>
    </row>
    <row r="27356" spans="6:6" x14ac:dyDescent="0.35">
      <c r="F27356" s="1"/>
    </row>
    <row r="27357" spans="6:6" x14ac:dyDescent="0.35">
      <c r="F27357" s="1"/>
    </row>
    <row r="27358" spans="6:6" x14ac:dyDescent="0.35">
      <c r="F27358" s="1"/>
    </row>
    <row r="27359" spans="6:6" x14ac:dyDescent="0.35">
      <c r="F27359" s="1"/>
    </row>
    <row r="27360" spans="6:6" x14ac:dyDescent="0.35">
      <c r="F27360" s="1"/>
    </row>
    <row r="27361" spans="6:6" x14ac:dyDescent="0.35">
      <c r="F27361" s="1"/>
    </row>
    <row r="27362" spans="6:6" x14ac:dyDescent="0.35">
      <c r="F27362" s="1"/>
    </row>
    <row r="27363" spans="6:6" x14ac:dyDescent="0.35">
      <c r="F27363" s="1"/>
    </row>
    <row r="27364" spans="6:6" x14ac:dyDescent="0.35">
      <c r="F27364" s="1"/>
    </row>
    <row r="27365" spans="6:6" x14ac:dyDescent="0.35">
      <c r="F27365" s="1"/>
    </row>
    <row r="27366" spans="6:6" x14ac:dyDescent="0.35">
      <c r="F27366" s="1"/>
    </row>
    <row r="27367" spans="6:6" x14ac:dyDescent="0.35">
      <c r="F27367" s="1"/>
    </row>
    <row r="27368" spans="6:6" x14ac:dyDescent="0.35">
      <c r="F27368" s="1"/>
    </row>
    <row r="27369" spans="6:6" x14ac:dyDescent="0.35">
      <c r="F27369" s="1"/>
    </row>
    <row r="27370" spans="6:6" x14ac:dyDescent="0.35">
      <c r="F27370" s="1"/>
    </row>
    <row r="27371" spans="6:6" x14ac:dyDescent="0.35">
      <c r="F27371" s="1"/>
    </row>
    <row r="27372" spans="6:6" x14ac:dyDescent="0.35">
      <c r="F27372" s="1"/>
    </row>
    <row r="27373" spans="6:6" x14ac:dyDescent="0.35">
      <c r="F27373" s="1"/>
    </row>
    <row r="27374" spans="6:6" x14ac:dyDescent="0.35">
      <c r="F27374" s="1"/>
    </row>
    <row r="27375" spans="6:6" x14ac:dyDescent="0.35">
      <c r="F27375" s="1"/>
    </row>
    <row r="27376" spans="6:6" x14ac:dyDescent="0.35">
      <c r="F27376" s="1"/>
    </row>
    <row r="27377" spans="6:6" x14ac:dyDescent="0.35">
      <c r="F27377" s="1"/>
    </row>
    <row r="27378" spans="6:6" x14ac:dyDescent="0.35">
      <c r="F27378" s="1"/>
    </row>
    <row r="27379" spans="6:6" x14ac:dyDescent="0.35">
      <c r="F27379" s="1"/>
    </row>
    <row r="27380" spans="6:6" x14ac:dyDescent="0.35">
      <c r="F27380" s="1"/>
    </row>
    <row r="27381" spans="6:6" x14ac:dyDescent="0.35">
      <c r="F27381" s="1"/>
    </row>
    <row r="27382" spans="6:6" x14ac:dyDescent="0.35">
      <c r="F27382" s="1"/>
    </row>
    <row r="27383" spans="6:6" x14ac:dyDescent="0.35">
      <c r="F27383" s="1"/>
    </row>
    <row r="27384" spans="6:6" x14ac:dyDescent="0.35">
      <c r="F27384" s="1"/>
    </row>
    <row r="27385" spans="6:6" x14ac:dyDescent="0.35">
      <c r="F27385" s="1"/>
    </row>
    <row r="27386" spans="6:6" x14ac:dyDescent="0.35">
      <c r="F27386" s="1"/>
    </row>
    <row r="27387" spans="6:6" x14ac:dyDescent="0.35">
      <c r="F27387" s="1"/>
    </row>
    <row r="27388" spans="6:6" x14ac:dyDescent="0.35">
      <c r="F27388" s="1"/>
    </row>
    <row r="27389" spans="6:6" x14ac:dyDescent="0.35">
      <c r="F27389" s="1"/>
    </row>
    <row r="27390" spans="6:6" x14ac:dyDescent="0.35">
      <c r="F27390" s="1"/>
    </row>
    <row r="27391" spans="6:6" x14ac:dyDescent="0.35">
      <c r="F27391" s="1"/>
    </row>
    <row r="27392" spans="6:6" x14ac:dyDescent="0.35">
      <c r="F27392" s="1"/>
    </row>
    <row r="27393" spans="6:6" x14ac:dyDescent="0.35">
      <c r="F27393" s="1"/>
    </row>
    <row r="27394" spans="6:6" x14ac:dyDescent="0.35">
      <c r="F27394" s="1"/>
    </row>
    <row r="27395" spans="6:6" x14ac:dyDescent="0.35">
      <c r="F27395" s="1"/>
    </row>
    <row r="27396" spans="6:6" x14ac:dyDescent="0.35">
      <c r="F27396" s="1"/>
    </row>
    <row r="27397" spans="6:6" x14ac:dyDescent="0.35">
      <c r="F27397" s="1"/>
    </row>
    <row r="27398" spans="6:6" x14ac:dyDescent="0.35">
      <c r="F27398" s="1"/>
    </row>
    <row r="27399" spans="6:6" x14ac:dyDescent="0.35">
      <c r="F27399" s="1"/>
    </row>
    <row r="27400" spans="6:6" x14ac:dyDescent="0.35">
      <c r="F27400" s="1"/>
    </row>
    <row r="27401" spans="6:6" x14ac:dyDescent="0.35">
      <c r="F27401" s="1"/>
    </row>
    <row r="27402" spans="6:6" x14ac:dyDescent="0.35">
      <c r="F27402" s="1"/>
    </row>
    <row r="27403" spans="6:6" x14ac:dyDescent="0.35">
      <c r="F27403" s="1"/>
    </row>
    <row r="27404" spans="6:6" x14ac:dyDescent="0.35">
      <c r="F27404" s="1"/>
    </row>
    <row r="27405" spans="6:6" x14ac:dyDescent="0.35">
      <c r="F27405" s="1"/>
    </row>
    <row r="27406" spans="6:6" x14ac:dyDescent="0.35">
      <c r="F27406" s="1"/>
    </row>
    <row r="27407" spans="6:6" x14ac:dyDescent="0.35">
      <c r="F27407" s="1"/>
    </row>
    <row r="27408" spans="6:6" x14ac:dyDescent="0.35">
      <c r="F27408" s="1"/>
    </row>
    <row r="27409" spans="6:6" x14ac:dyDescent="0.35">
      <c r="F27409" s="1"/>
    </row>
    <row r="27410" spans="6:6" x14ac:dyDescent="0.35">
      <c r="F27410" s="1"/>
    </row>
    <row r="27411" spans="6:6" x14ac:dyDescent="0.35">
      <c r="F27411" s="1"/>
    </row>
    <row r="27412" spans="6:6" x14ac:dyDescent="0.35">
      <c r="F27412" s="1"/>
    </row>
    <row r="27413" spans="6:6" x14ac:dyDescent="0.35">
      <c r="F27413" s="1"/>
    </row>
    <row r="27414" spans="6:6" x14ac:dyDescent="0.35">
      <c r="F27414" s="1"/>
    </row>
    <row r="27415" spans="6:6" x14ac:dyDescent="0.35">
      <c r="F27415" s="1"/>
    </row>
    <row r="27416" spans="6:6" x14ac:dyDescent="0.35">
      <c r="F27416" s="1"/>
    </row>
    <row r="27417" spans="6:6" x14ac:dyDescent="0.35">
      <c r="F27417" s="1"/>
    </row>
    <row r="27418" spans="6:6" x14ac:dyDescent="0.35">
      <c r="F27418" s="1"/>
    </row>
    <row r="27419" spans="6:6" x14ac:dyDescent="0.35">
      <c r="F27419" s="1"/>
    </row>
    <row r="27420" spans="6:6" x14ac:dyDescent="0.35">
      <c r="F27420" s="1"/>
    </row>
    <row r="27421" spans="6:6" x14ac:dyDescent="0.35">
      <c r="F27421" s="1"/>
    </row>
    <row r="27422" spans="6:6" x14ac:dyDescent="0.35">
      <c r="F27422" s="1"/>
    </row>
    <row r="27423" spans="6:6" x14ac:dyDescent="0.35">
      <c r="F27423" s="1"/>
    </row>
    <row r="27424" spans="6:6" x14ac:dyDescent="0.35">
      <c r="F27424" s="1"/>
    </row>
    <row r="27425" spans="6:6" x14ac:dyDescent="0.35">
      <c r="F27425" s="1"/>
    </row>
    <row r="27426" spans="6:6" x14ac:dyDescent="0.35">
      <c r="F27426" s="1"/>
    </row>
    <row r="27427" spans="6:6" x14ac:dyDescent="0.35">
      <c r="F27427" s="1"/>
    </row>
    <row r="27428" spans="6:6" x14ac:dyDescent="0.35">
      <c r="F27428" s="1"/>
    </row>
    <row r="27429" spans="6:6" x14ac:dyDescent="0.35">
      <c r="F27429" s="1"/>
    </row>
    <row r="27430" spans="6:6" x14ac:dyDescent="0.35">
      <c r="F27430" s="1"/>
    </row>
    <row r="27431" spans="6:6" x14ac:dyDescent="0.35">
      <c r="F27431" s="1"/>
    </row>
    <row r="27432" spans="6:6" x14ac:dyDescent="0.35">
      <c r="F27432" s="1"/>
    </row>
    <row r="27433" spans="6:6" x14ac:dyDescent="0.35">
      <c r="F27433" s="1"/>
    </row>
    <row r="27434" spans="6:6" x14ac:dyDescent="0.35">
      <c r="F27434" s="1"/>
    </row>
    <row r="27435" spans="6:6" x14ac:dyDescent="0.35">
      <c r="F27435" s="1"/>
    </row>
    <row r="27436" spans="6:6" x14ac:dyDescent="0.35">
      <c r="F27436" s="1"/>
    </row>
    <row r="27437" spans="6:6" x14ac:dyDescent="0.35">
      <c r="F27437" s="1"/>
    </row>
    <row r="27438" spans="6:6" x14ac:dyDescent="0.35">
      <c r="F27438" s="1"/>
    </row>
    <row r="27439" spans="6:6" x14ac:dyDescent="0.35">
      <c r="F27439" s="1"/>
    </row>
    <row r="27440" spans="6:6" x14ac:dyDescent="0.35">
      <c r="F27440" s="1"/>
    </row>
    <row r="27441" spans="6:6" x14ac:dyDescent="0.35">
      <c r="F27441" s="1"/>
    </row>
    <row r="27442" spans="6:6" x14ac:dyDescent="0.35">
      <c r="F27442" s="1"/>
    </row>
    <row r="27443" spans="6:6" x14ac:dyDescent="0.35">
      <c r="F27443" s="1"/>
    </row>
    <row r="27444" spans="6:6" x14ac:dyDescent="0.35">
      <c r="F27444" s="1"/>
    </row>
    <row r="27445" spans="6:6" x14ac:dyDescent="0.35">
      <c r="F27445" s="1"/>
    </row>
    <row r="27446" spans="6:6" x14ac:dyDescent="0.35">
      <c r="F27446" s="1"/>
    </row>
    <row r="27447" spans="6:6" x14ac:dyDescent="0.35">
      <c r="F27447" s="1"/>
    </row>
    <row r="27448" spans="6:6" x14ac:dyDescent="0.35">
      <c r="F27448" s="1"/>
    </row>
    <row r="27449" spans="6:6" x14ac:dyDescent="0.35">
      <c r="F27449" s="1"/>
    </row>
    <row r="27450" spans="6:6" x14ac:dyDescent="0.35">
      <c r="F27450" s="1"/>
    </row>
    <row r="27451" spans="6:6" x14ac:dyDescent="0.35">
      <c r="F27451" s="1"/>
    </row>
    <row r="27452" spans="6:6" x14ac:dyDescent="0.35">
      <c r="F27452" s="1"/>
    </row>
    <row r="27453" spans="6:6" x14ac:dyDescent="0.35">
      <c r="F27453" s="1"/>
    </row>
    <row r="27454" spans="6:6" x14ac:dyDescent="0.35">
      <c r="F27454" s="1"/>
    </row>
    <row r="27455" spans="6:6" x14ac:dyDescent="0.35">
      <c r="F27455" s="1"/>
    </row>
    <row r="27456" spans="6:6" x14ac:dyDescent="0.35">
      <c r="F27456" s="1"/>
    </row>
    <row r="27457" spans="6:6" x14ac:dyDescent="0.35">
      <c r="F27457" s="1"/>
    </row>
    <row r="27458" spans="6:6" x14ac:dyDescent="0.35">
      <c r="F27458" s="1"/>
    </row>
    <row r="27459" spans="6:6" x14ac:dyDescent="0.35">
      <c r="F27459" s="1"/>
    </row>
    <row r="27460" spans="6:6" x14ac:dyDescent="0.35">
      <c r="F27460" s="1"/>
    </row>
    <row r="27461" spans="6:6" x14ac:dyDescent="0.35">
      <c r="F27461" s="1"/>
    </row>
    <row r="27462" spans="6:6" x14ac:dyDescent="0.35">
      <c r="F27462" s="1"/>
    </row>
    <row r="27463" spans="6:6" x14ac:dyDescent="0.35">
      <c r="F27463" s="1"/>
    </row>
    <row r="27464" spans="6:6" x14ac:dyDescent="0.35">
      <c r="F27464" s="1"/>
    </row>
    <row r="27465" spans="6:6" x14ac:dyDescent="0.35">
      <c r="F27465" s="1"/>
    </row>
    <row r="27466" spans="6:6" x14ac:dyDescent="0.35">
      <c r="F27466" s="1"/>
    </row>
    <row r="27467" spans="6:6" x14ac:dyDescent="0.35">
      <c r="F27467" s="1"/>
    </row>
    <row r="27468" spans="6:6" x14ac:dyDescent="0.35">
      <c r="F27468" s="1"/>
    </row>
    <row r="27469" spans="6:6" x14ac:dyDescent="0.35">
      <c r="F27469" s="1"/>
    </row>
    <row r="27470" spans="6:6" x14ac:dyDescent="0.35">
      <c r="F27470" s="1"/>
    </row>
    <row r="27471" spans="6:6" x14ac:dyDescent="0.35">
      <c r="F27471" s="1"/>
    </row>
    <row r="27472" spans="6:6" x14ac:dyDescent="0.35">
      <c r="F27472" s="1"/>
    </row>
    <row r="27473" spans="6:6" x14ac:dyDescent="0.35">
      <c r="F27473" s="1"/>
    </row>
    <row r="27474" spans="6:6" x14ac:dyDescent="0.35">
      <c r="F27474" s="1"/>
    </row>
    <row r="27475" spans="6:6" x14ac:dyDescent="0.35">
      <c r="F27475" s="1"/>
    </row>
    <row r="27476" spans="6:6" x14ac:dyDescent="0.35">
      <c r="F27476" s="1"/>
    </row>
    <row r="27477" spans="6:6" x14ac:dyDescent="0.35">
      <c r="F27477" s="1"/>
    </row>
    <row r="27478" spans="6:6" x14ac:dyDescent="0.35">
      <c r="F27478" s="1"/>
    </row>
    <row r="27479" spans="6:6" x14ac:dyDescent="0.35">
      <c r="F27479" s="1"/>
    </row>
    <row r="27480" spans="6:6" x14ac:dyDescent="0.35">
      <c r="F27480" s="1"/>
    </row>
    <row r="27481" spans="6:6" x14ac:dyDescent="0.35">
      <c r="F27481" s="1"/>
    </row>
    <row r="27482" spans="6:6" x14ac:dyDescent="0.35">
      <c r="F27482" s="1"/>
    </row>
    <row r="27483" spans="6:6" x14ac:dyDescent="0.35">
      <c r="F27483" s="1"/>
    </row>
    <row r="27484" spans="6:6" x14ac:dyDescent="0.35">
      <c r="F27484" s="1"/>
    </row>
    <row r="27485" spans="6:6" x14ac:dyDescent="0.35">
      <c r="F27485" s="1"/>
    </row>
    <row r="27486" spans="6:6" x14ac:dyDescent="0.35">
      <c r="F27486" s="1"/>
    </row>
    <row r="27487" spans="6:6" x14ac:dyDescent="0.35">
      <c r="F27487" s="1"/>
    </row>
    <row r="27488" spans="6:6" x14ac:dyDescent="0.35">
      <c r="F27488" s="1"/>
    </row>
    <row r="27489" spans="6:6" x14ac:dyDescent="0.35">
      <c r="F27489" s="1"/>
    </row>
    <row r="27490" spans="6:6" x14ac:dyDescent="0.35">
      <c r="F27490" s="1"/>
    </row>
    <row r="27491" spans="6:6" x14ac:dyDescent="0.35">
      <c r="F27491" s="1"/>
    </row>
    <row r="27492" spans="6:6" x14ac:dyDescent="0.35">
      <c r="F27492" s="1"/>
    </row>
    <row r="27493" spans="6:6" x14ac:dyDescent="0.35">
      <c r="F27493" s="1"/>
    </row>
    <row r="27494" spans="6:6" x14ac:dyDescent="0.35">
      <c r="F27494" s="1"/>
    </row>
    <row r="27495" spans="6:6" x14ac:dyDescent="0.35">
      <c r="F27495" s="1"/>
    </row>
    <row r="27496" spans="6:6" x14ac:dyDescent="0.35">
      <c r="F27496" s="1"/>
    </row>
    <row r="27497" spans="6:6" x14ac:dyDescent="0.35">
      <c r="F27497" s="1"/>
    </row>
    <row r="27498" spans="6:6" x14ac:dyDescent="0.35">
      <c r="F27498" s="1"/>
    </row>
    <row r="27499" spans="6:6" x14ac:dyDescent="0.35">
      <c r="F27499" s="1"/>
    </row>
    <row r="27500" spans="6:6" x14ac:dyDescent="0.35">
      <c r="F27500" s="1"/>
    </row>
    <row r="27501" spans="6:6" x14ac:dyDescent="0.35">
      <c r="F27501" s="1"/>
    </row>
    <row r="27502" spans="6:6" x14ac:dyDescent="0.35">
      <c r="F27502" s="1"/>
    </row>
    <row r="27503" spans="6:6" x14ac:dyDescent="0.35">
      <c r="F27503" s="1"/>
    </row>
    <row r="27504" spans="6:6" x14ac:dyDescent="0.35">
      <c r="F27504" s="1"/>
    </row>
    <row r="27505" spans="6:6" x14ac:dyDescent="0.35">
      <c r="F27505" s="1"/>
    </row>
    <row r="27506" spans="6:6" x14ac:dyDescent="0.35">
      <c r="F27506" s="1"/>
    </row>
    <row r="27507" spans="6:6" x14ac:dyDescent="0.35">
      <c r="F27507" s="1"/>
    </row>
    <row r="27508" spans="6:6" x14ac:dyDescent="0.35">
      <c r="F27508" s="1"/>
    </row>
    <row r="27509" spans="6:6" x14ac:dyDescent="0.35">
      <c r="F27509" s="1"/>
    </row>
    <row r="27510" spans="6:6" x14ac:dyDescent="0.35">
      <c r="F27510" s="1"/>
    </row>
    <row r="27511" spans="6:6" x14ac:dyDescent="0.35">
      <c r="F27511" s="1"/>
    </row>
    <row r="27512" spans="6:6" x14ac:dyDescent="0.35">
      <c r="F27512" s="1"/>
    </row>
    <row r="27513" spans="6:6" x14ac:dyDescent="0.35">
      <c r="F27513" s="1"/>
    </row>
    <row r="27514" spans="6:6" x14ac:dyDescent="0.35">
      <c r="F27514" s="1"/>
    </row>
    <row r="27515" spans="6:6" x14ac:dyDescent="0.35">
      <c r="F27515" s="1"/>
    </row>
    <row r="27516" spans="6:6" x14ac:dyDescent="0.35">
      <c r="F27516" s="1"/>
    </row>
    <row r="27517" spans="6:6" x14ac:dyDescent="0.35">
      <c r="F27517" s="1"/>
    </row>
    <row r="27518" spans="6:6" x14ac:dyDescent="0.35">
      <c r="F27518" s="1"/>
    </row>
    <row r="27519" spans="6:6" x14ac:dyDescent="0.35">
      <c r="F27519" s="1"/>
    </row>
    <row r="27520" spans="6:6" x14ac:dyDescent="0.35">
      <c r="F27520" s="1"/>
    </row>
    <row r="27521" spans="6:6" x14ac:dyDescent="0.35">
      <c r="F27521" s="1"/>
    </row>
    <row r="27522" spans="6:6" x14ac:dyDescent="0.35">
      <c r="F27522" s="1"/>
    </row>
    <row r="27523" spans="6:6" x14ac:dyDescent="0.35">
      <c r="F27523" s="1"/>
    </row>
    <row r="27524" spans="6:6" x14ac:dyDescent="0.35">
      <c r="F27524" s="1"/>
    </row>
    <row r="27525" spans="6:6" x14ac:dyDescent="0.35">
      <c r="F27525" s="1"/>
    </row>
    <row r="27526" spans="6:6" x14ac:dyDescent="0.35">
      <c r="F27526" s="1"/>
    </row>
    <row r="27527" spans="6:6" x14ac:dyDescent="0.35">
      <c r="F27527" s="1"/>
    </row>
    <row r="27528" spans="6:6" x14ac:dyDescent="0.35">
      <c r="F27528" s="1"/>
    </row>
    <row r="27529" spans="6:6" x14ac:dyDescent="0.35">
      <c r="F27529" s="1"/>
    </row>
    <row r="27530" spans="6:6" x14ac:dyDescent="0.35">
      <c r="F27530" s="1"/>
    </row>
    <row r="27531" spans="6:6" x14ac:dyDescent="0.35">
      <c r="F27531" s="1"/>
    </row>
    <row r="27532" spans="6:6" x14ac:dyDescent="0.35">
      <c r="F27532" s="1"/>
    </row>
    <row r="27533" spans="6:6" x14ac:dyDescent="0.35">
      <c r="F27533" s="1"/>
    </row>
    <row r="27534" spans="6:6" x14ac:dyDescent="0.35">
      <c r="F27534" s="1"/>
    </row>
    <row r="27535" spans="6:6" x14ac:dyDescent="0.35">
      <c r="F27535" s="1"/>
    </row>
    <row r="27536" spans="6:6" x14ac:dyDescent="0.35">
      <c r="F27536" s="1"/>
    </row>
    <row r="27537" spans="6:6" x14ac:dyDescent="0.35">
      <c r="F27537" s="1"/>
    </row>
    <row r="27538" spans="6:6" x14ac:dyDescent="0.35">
      <c r="F27538" s="1"/>
    </row>
    <row r="27539" spans="6:6" x14ac:dyDescent="0.35">
      <c r="F27539" s="1"/>
    </row>
    <row r="27540" spans="6:6" x14ac:dyDescent="0.35">
      <c r="F27540" s="1"/>
    </row>
    <row r="27541" spans="6:6" x14ac:dyDescent="0.35">
      <c r="F27541" s="1"/>
    </row>
    <row r="27542" spans="6:6" x14ac:dyDescent="0.35">
      <c r="F27542" s="1"/>
    </row>
    <row r="27543" spans="6:6" x14ac:dyDescent="0.35">
      <c r="F27543" s="1"/>
    </row>
    <row r="27544" spans="6:6" x14ac:dyDescent="0.35">
      <c r="F27544" s="1"/>
    </row>
    <row r="27545" spans="6:6" x14ac:dyDescent="0.35">
      <c r="F27545" s="1"/>
    </row>
    <row r="27546" spans="6:6" x14ac:dyDescent="0.35">
      <c r="F27546" s="1"/>
    </row>
    <row r="27547" spans="6:6" x14ac:dyDescent="0.35">
      <c r="F27547" s="1"/>
    </row>
    <row r="27548" spans="6:6" x14ac:dyDescent="0.35">
      <c r="F27548" s="1"/>
    </row>
    <row r="27549" spans="6:6" x14ac:dyDescent="0.35">
      <c r="F27549" s="1"/>
    </row>
    <row r="27550" spans="6:6" x14ac:dyDescent="0.35">
      <c r="F27550" s="1"/>
    </row>
    <row r="27551" spans="6:6" x14ac:dyDescent="0.35">
      <c r="F27551" s="1"/>
    </row>
    <row r="27552" spans="6:6" x14ac:dyDescent="0.35">
      <c r="F27552" s="1"/>
    </row>
    <row r="27553" spans="6:6" x14ac:dyDescent="0.35">
      <c r="F27553" s="1"/>
    </row>
    <row r="27554" spans="6:6" x14ac:dyDescent="0.35">
      <c r="F27554" s="1"/>
    </row>
    <row r="27555" spans="6:6" x14ac:dyDescent="0.35">
      <c r="F27555" s="1"/>
    </row>
    <row r="27556" spans="6:6" x14ac:dyDescent="0.35">
      <c r="F27556" s="1"/>
    </row>
    <row r="27557" spans="6:6" x14ac:dyDescent="0.35">
      <c r="F27557" s="1"/>
    </row>
    <row r="27558" spans="6:6" x14ac:dyDescent="0.35">
      <c r="F27558" s="1"/>
    </row>
    <row r="27559" spans="6:6" x14ac:dyDescent="0.35">
      <c r="F27559" s="1"/>
    </row>
    <row r="27560" spans="6:6" x14ac:dyDescent="0.35">
      <c r="F27560" s="1"/>
    </row>
    <row r="27561" spans="6:6" x14ac:dyDescent="0.35">
      <c r="F27561" s="1"/>
    </row>
    <row r="27562" spans="6:6" x14ac:dyDescent="0.35">
      <c r="F27562" s="1"/>
    </row>
    <row r="27563" spans="6:6" x14ac:dyDescent="0.35">
      <c r="F27563" s="1"/>
    </row>
    <row r="27564" spans="6:6" x14ac:dyDescent="0.35">
      <c r="F27564" s="1"/>
    </row>
    <row r="27565" spans="6:6" x14ac:dyDescent="0.35">
      <c r="F27565" s="1"/>
    </row>
    <row r="27566" spans="6:6" x14ac:dyDescent="0.35">
      <c r="F27566" s="1"/>
    </row>
    <row r="27567" spans="6:6" x14ac:dyDescent="0.35">
      <c r="F27567" s="1"/>
    </row>
    <row r="27568" spans="6:6" x14ac:dyDescent="0.35">
      <c r="F27568" s="1"/>
    </row>
    <row r="27569" spans="6:6" x14ac:dyDescent="0.35">
      <c r="F27569" s="1"/>
    </row>
    <row r="27570" spans="6:6" x14ac:dyDescent="0.35">
      <c r="F27570" s="1"/>
    </row>
    <row r="27571" spans="6:6" x14ac:dyDescent="0.35">
      <c r="F27571" s="1"/>
    </row>
    <row r="27572" spans="6:6" x14ac:dyDescent="0.35">
      <c r="F27572" s="1"/>
    </row>
    <row r="27573" spans="6:6" x14ac:dyDescent="0.35">
      <c r="F27573" s="1"/>
    </row>
    <row r="27574" spans="6:6" x14ac:dyDescent="0.35">
      <c r="F27574" s="1"/>
    </row>
    <row r="27575" spans="6:6" x14ac:dyDescent="0.35">
      <c r="F27575" s="1"/>
    </row>
    <row r="27576" spans="6:6" x14ac:dyDescent="0.35">
      <c r="F27576" s="1"/>
    </row>
    <row r="27577" spans="6:6" x14ac:dyDescent="0.35">
      <c r="F27577" s="1"/>
    </row>
    <row r="27578" spans="6:6" x14ac:dyDescent="0.35">
      <c r="F27578" s="1"/>
    </row>
    <row r="27579" spans="6:6" x14ac:dyDescent="0.35">
      <c r="F27579" s="1"/>
    </row>
    <row r="27580" spans="6:6" x14ac:dyDescent="0.35">
      <c r="F27580" s="1"/>
    </row>
    <row r="27581" spans="6:6" x14ac:dyDescent="0.35">
      <c r="F27581" s="1"/>
    </row>
    <row r="27582" spans="6:6" x14ac:dyDescent="0.35">
      <c r="F27582" s="1"/>
    </row>
    <row r="27583" spans="6:6" x14ac:dyDescent="0.35">
      <c r="F27583" s="1"/>
    </row>
    <row r="27584" spans="6:6" x14ac:dyDescent="0.35">
      <c r="F27584" s="1"/>
    </row>
    <row r="27585" spans="6:6" x14ac:dyDescent="0.35">
      <c r="F27585" s="1"/>
    </row>
    <row r="27586" spans="6:6" x14ac:dyDescent="0.35">
      <c r="F27586" s="1"/>
    </row>
    <row r="27587" spans="6:6" x14ac:dyDescent="0.35">
      <c r="F27587" s="1"/>
    </row>
    <row r="27588" spans="6:6" x14ac:dyDescent="0.35">
      <c r="F27588" s="1"/>
    </row>
    <row r="27589" spans="6:6" x14ac:dyDescent="0.35">
      <c r="F27589" s="1"/>
    </row>
    <row r="27590" spans="6:6" x14ac:dyDescent="0.35">
      <c r="F27590" s="1"/>
    </row>
    <row r="27591" spans="6:6" x14ac:dyDescent="0.35">
      <c r="F27591" s="1"/>
    </row>
    <row r="27592" spans="6:6" x14ac:dyDescent="0.35">
      <c r="F27592" s="1"/>
    </row>
    <row r="27593" spans="6:6" x14ac:dyDescent="0.35">
      <c r="F27593" s="1"/>
    </row>
    <row r="27594" spans="6:6" x14ac:dyDescent="0.35">
      <c r="F27594" s="1"/>
    </row>
    <row r="27595" spans="6:6" x14ac:dyDescent="0.35">
      <c r="F27595" s="1"/>
    </row>
    <row r="27596" spans="6:6" x14ac:dyDescent="0.35">
      <c r="F27596" s="1"/>
    </row>
    <row r="27597" spans="6:6" x14ac:dyDescent="0.35">
      <c r="F27597" s="1"/>
    </row>
    <row r="27598" spans="6:6" x14ac:dyDescent="0.35">
      <c r="F27598" s="1"/>
    </row>
    <row r="27599" spans="6:6" x14ac:dyDescent="0.35">
      <c r="F27599" s="1"/>
    </row>
    <row r="27600" spans="6:6" x14ac:dyDescent="0.35">
      <c r="F27600" s="1"/>
    </row>
    <row r="27601" spans="6:6" x14ac:dyDescent="0.35">
      <c r="F27601" s="1"/>
    </row>
    <row r="27602" spans="6:6" x14ac:dyDescent="0.35">
      <c r="F27602" s="1"/>
    </row>
    <row r="27603" spans="6:6" x14ac:dyDescent="0.35">
      <c r="F27603" s="1"/>
    </row>
    <row r="27604" spans="6:6" x14ac:dyDescent="0.35">
      <c r="F27604" s="1"/>
    </row>
    <row r="27605" spans="6:6" x14ac:dyDescent="0.35">
      <c r="F27605" s="1"/>
    </row>
    <row r="27606" spans="6:6" x14ac:dyDescent="0.35">
      <c r="F27606" s="1"/>
    </row>
    <row r="27607" spans="6:6" x14ac:dyDescent="0.35">
      <c r="F27607" s="1"/>
    </row>
    <row r="27608" spans="6:6" x14ac:dyDescent="0.35">
      <c r="F27608" s="1"/>
    </row>
    <row r="27609" spans="6:6" x14ac:dyDescent="0.35">
      <c r="F27609" s="1"/>
    </row>
    <row r="27610" spans="6:6" x14ac:dyDescent="0.35">
      <c r="F27610" s="1"/>
    </row>
    <row r="27611" spans="6:6" x14ac:dyDescent="0.35">
      <c r="F27611" s="1"/>
    </row>
    <row r="27612" spans="6:6" x14ac:dyDescent="0.35">
      <c r="F27612" s="1"/>
    </row>
    <row r="27613" spans="6:6" x14ac:dyDescent="0.35">
      <c r="F27613" s="1"/>
    </row>
    <row r="27614" spans="6:6" x14ac:dyDescent="0.35">
      <c r="F27614" s="1"/>
    </row>
    <row r="27615" spans="6:6" x14ac:dyDescent="0.35">
      <c r="F27615" s="1"/>
    </row>
    <row r="27616" spans="6:6" x14ac:dyDescent="0.35">
      <c r="F27616" s="1"/>
    </row>
    <row r="27617" spans="6:6" x14ac:dyDescent="0.35">
      <c r="F27617" s="1"/>
    </row>
    <row r="27618" spans="6:6" x14ac:dyDescent="0.35">
      <c r="F27618" s="1"/>
    </row>
    <row r="27619" spans="6:6" x14ac:dyDescent="0.35">
      <c r="F27619" s="1"/>
    </row>
    <row r="27620" spans="6:6" x14ac:dyDescent="0.35">
      <c r="F27620" s="1"/>
    </row>
    <row r="27621" spans="6:6" x14ac:dyDescent="0.35">
      <c r="F27621" s="1"/>
    </row>
    <row r="27622" spans="6:6" x14ac:dyDescent="0.35">
      <c r="F27622" s="1"/>
    </row>
    <row r="27623" spans="6:6" x14ac:dyDescent="0.35">
      <c r="F27623" s="1"/>
    </row>
    <row r="27624" spans="6:6" x14ac:dyDescent="0.35">
      <c r="F27624" s="1"/>
    </row>
    <row r="27625" spans="6:6" x14ac:dyDescent="0.35">
      <c r="F27625" s="1"/>
    </row>
    <row r="27626" spans="6:6" x14ac:dyDescent="0.35">
      <c r="F27626" s="1"/>
    </row>
    <row r="27627" spans="6:6" x14ac:dyDescent="0.35">
      <c r="F27627" s="1"/>
    </row>
    <row r="27628" spans="6:6" x14ac:dyDescent="0.35">
      <c r="F27628" s="1"/>
    </row>
    <row r="27629" spans="6:6" x14ac:dyDescent="0.35">
      <c r="F27629" s="1"/>
    </row>
    <row r="27630" spans="6:6" x14ac:dyDescent="0.35">
      <c r="F27630" s="1"/>
    </row>
    <row r="27631" spans="6:6" x14ac:dyDescent="0.35">
      <c r="F27631" s="1"/>
    </row>
    <row r="27632" spans="6:6" x14ac:dyDescent="0.35">
      <c r="F27632" s="1"/>
    </row>
    <row r="27633" spans="6:6" x14ac:dyDescent="0.35">
      <c r="F27633" s="1"/>
    </row>
    <row r="27634" spans="6:6" x14ac:dyDescent="0.35">
      <c r="F27634" s="1"/>
    </row>
    <row r="27635" spans="6:6" x14ac:dyDescent="0.35">
      <c r="F27635" s="1"/>
    </row>
    <row r="27636" spans="6:6" x14ac:dyDescent="0.35">
      <c r="F27636" s="1"/>
    </row>
    <row r="27637" spans="6:6" x14ac:dyDescent="0.35">
      <c r="F27637" s="1"/>
    </row>
    <row r="27638" spans="6:6" x14ac:dyDescent="0.35">
      <c r="F27638" s="1"/>
    </row>
    <row r="27639" spans="6:6" x14ac:dyDescent="0.35">
      <c r="F27639" s="1"/>
    </row>
    <row r="27640" spans="6:6" x14ac:dyDescent="0.35">
      <c r="F27640" s="1"/>
    </row>
    <row r="27641" spans="6:6" x14ac:dyDescent="0.35">
      <c r="F27641" s="1"/>
    </row>
    <row r="27642" spans="6:6" x14ac:dyDescent="0.35">
      <c r="F27642" s="1"/>
    </row>
    <row r="27643" spans="6:6" x14ac:dyDescent="0.35">
      <c r="F27643" s="1"/>
    </row>
    <row r="27644" spans="6:6" x14ac:dyDescent="0.35">
      <c r="F27644" s="1"/>
    </row>
    <row r="27645" spans="6:6" x14ac:dyDescent="0.35">
      <c r="F27645" s="1"/>
    </row>
    <row r="27646" spans="6:6" x14ac:dyDescent="0.35">
      <c r="F27646" s="1"/>
    </row>
    <row r="27647" spans="6:6" x14ac:dyDescent="0.35">
      <c r="F27647" s="1"/>
    </row>
    <row r="27648" spans="6:6" x14ac:dyDescent="0.35">
      <c r="F27648" s="1"/>
    </row>
    <row r="27649" spans="6:6" x14ac:dyDescent="0.35">
      <c r="F27649" s="1"/>
    </row>
    <row r="27650" spans="6:6" x14ac:dyDescent="0.35">
      <c r="F27650" s="1"/>
    </row>
    <row r="27651" spans="6:6" x14ac:dyDescent="0.35">
      <c r="F27651" s="1"/>
    </row>
    <row r="27652" spans="6:6" x14ac:dyDescent="0.35">
      <c r="F27652" s="1"/>
    </row>
    <row r="27653" spans="6:6" x14ac:dyDescent="0.35">
      <c r="F27653" s="1"/>
    </row>
    <row r="27654" spans="6:6" x14ac:dyDescent="0.35">
      <c r="F27654" s="1"/>
    </row>
    <row r="27655" spans="6:6" x14ac:dyDescent="0.35">
      <c r="F27655" s="1"/>
    </row>
    <row r="27656" spans="6:6" x14ac:dyDescent="0.35">
      <c r="F27656" s="1"/>
    </row>
    <row r="27657" spans="6:6" x14ac:dyDescent="0.35">
      <c r="F27657" s="1"/>
    </row>
    <row r="27658" spans="6:6" x14ac:dyDescent="0.35">
      <c r="F27658" s="1"/>
    </row>
    <row r="27659" spans="6:6" x14ac:dyDescent="0.35">
      <c r="F27659" s="1"/>
    </row>
    <row r="27660" spans="6:6" x14ac:dyDescent="0.35">
      <c r="F27660" s="1"/>
    </row>
    <row r="27661" spans="6:6" x14ac:dyDescent="0.35">
      <c r="F27661" s="1"/>
    </row>
    <row r="27662" spans="6:6" x14ac:dyDescent="0.35">
      <c r="F27662" s="1"/>
    </row>
    <row r="27663" spans="6:6" x14ac:dyDescent="0.35">
      <c r="F27663" s="1"/>
    </row>
    <row r="27664" spans="6:6" x14ac:dyDescent="0.35">
      <c r="F27664" s="1"/>
    </row>
    <row r="27665" spans="6:6" x14ac:dyDescent="0.35">
      <c r="F27665" s="1"/>
    </row>
    <row r="27666" spans="6:6" x14ac:dyDescent="0.35">
      <c r="F27666" s="1"/>
    </row>
    <row r="27667" spans="6:6" x14ac:dyDescent="0.35">
      <c r="F27667" s="1"/>
    </row>
    <row r="27668" spans="6:6" x14ac:dyDescent="0.35">
      <c r="F27668" s="1"/>
    </row>
    <row r="27669" spans="6:6" x14ac:dyDescent="0.35">
      <c r="F27669" s="1"/>
    </row>
    <row r="27670" spans="6:6" x14ac:dyDescent="0.35">
      <c r="F27670" s="1"/>
    </row>
    <row r="27671" spans="6:6" x14ac:dyDescent="0.35">
      <c r="F27671" s="1"/>
    </row>
    <row r="27672" spans="6:6" x14ac:dyDescent="0.35">
      <c r="F27672" s="1"/>
    </row>
    <row r="27673" spans="6:6" x14ac:dyDescent="0.35">
      <c r="F27673" s="1"/>
    </row>
    <row r="27674" spans="6:6" x14ac:dyDescent="0.35">
      <c r="F27674" s="1"/>
    </row>
    <row r="27675" spans="6:6" x14ac:dyDescent="0.35">
      <c r="F27675" s="1"/>
    </row>
    <row r="27676" spans="6:6" x14ac:dyDescent="0.35">
      <c r="F27676" s="1"/>
    </row>
    <row r="27677" spans="6:6" x14ac:dyDescent="0.35">
      <c r="F27677" s="1"/>
    </row>
    <row r="27678" spans="6:6" x14ac:dyDescent="0.35">
      <c r="F27678" s="1"/>
    </row>
    <row r="27679" spans="6:6" x14ac:dyDescent="0.35">
      <c r="F27679" s="1"/>
    </row>
    <row r="27680" spans="6:6" x14ac:dyDescent="0.35">
      <c r="F27680" s="1"/>
    </row>
    <row r="27681" spans="6:6" x14ac:dyDescent="0.35">
      <c r="F27681" s="1"/>
    </row>
    <row r="27682" spans="6:6" x14ac:dyDescent="0.35">
      <c r="F27682" s="1"/>
    </row>
    <row r="27683" spans="6:6" x14ac:dyDescent="0.35">
      <c r="F27683" s="1"/>
    </row>
    <row r="27684" spans="6:6" x14ac:dyDescent="0.35">
      <c r="F27684" s="1"/>
    </row>
    <row r="27685" spans="6:6" x14ac:dyDescent="0.35">
      <c r="F27685" s="1"/>
    </row>
    <row r="27686" spans="6:6" x14ac:dyDescent="0.35">
      <c r="F27686" s="1"/>
    </row>
    <row r="27687" spans="6:6" x14ac:dyDescent="0.35">
      <c r="F27687" s="1"/>
    </row>
    <row r="27688" spans="6:6" x14ac:dyDescent="0.35">
      <c r="F27688" s="1"/>
    </row>
    <row r="27689" spans="6:6" x14ac:dyDescent="0.35">
      <c r="F27689" s="1"/>
    </row>
    <row r="27690" spans="6:6" x14ac:dyDescent="0.35">
      <c r="F27690" s="1"/>
    </row>
    <row r="27691" spans="6:6" x14ac:dyDescent="0.35">
      <c r="F27691" s="1"/>
    </row>
    <row r="27692" spans="6:6" x14ac:dyDescent="0.35">
      <c r="F27692" s="1"/>
    </row>
    <row r="27693" spans="6:6" x14ac:dyDescent="0.35">
      <c r="F27693" s="1"/>
    </row>
    <row r="27694" spans="6:6" x14ac:dyDescent="0.35">
      <c r="F27694" s="1"/>
    </row>
    <row r="27695" spans="6:6" x14ac:dyDescent="0.35">
      <c r="F27695" s="1"/>
    </row>
    <row r="27696" spans="6:6" x14ac:dyDescent="0.35">
      <c r="F27696" s="1"/>
    </row>
    <row r="27697" spans="6:6" x14ac:dyDescent="0.35">
      <c r="F27697" s="1"/>
    </row>
    <row r="27698" spans="6:6" x14ac:dyDescent="0.35">
      <c r="F27698" s="1"/>
    </row>
    <row r="27699" spans="6:6" x14ac:dyDescent="0.35">
      <c r="F27699" s="1"/>
    </row>
    <row r="27700" spans="6:6" x14ac:dyDescent="0.35">
      <c r="F27700" s="1"/>
    </row>
    <row r="27701" spans="6:6" x14ac:dyDescent="0.35">
      <c r="F27701" s="1"/>
    </row>
    <row r="27702" spans="6:6" x14ac:dyDescent="0.35">
      <c r="F27702" s="1"/>
    </row>
    <row r="27703" spans="6:6" x14ac:dyDescent="0.35">
      <c r="F27703" s="1"/>
    </row>
    <row r="27704" spans="6:6" x14ac:dyDescent="0.35">
      <c r="F27704" s="1"/>
    </row>
    <row r="27705" spans="6:6" x14ac:dyDescent="0.35">
      <c r="F27705" s="1"/>
    </row>
    <row r="27706" spans="6:6" x14ac:dyDescent="0.35">
      <c r="F27706" s="1"/>
    </row>
    <row r="27707" spans="6:6" x14ac:dyDescent="0.35">
      <c r="F27707" s="1"/>
    </row>
    <row r="27708" spans="6:6" x14ac:dyDescent="0.35">
      <c r="F27708" s="1"/>
    </row>
    <row r="27709" spans="6:6" x14ac:dyDescent="0.35">
      <c r="F27709" s="1"/>
    </row>
    <row r="27710" spans="6:6" x14ac:dyDescent="0.35">
      <c r="F27710" s="1"/>
    </row>
    <row r="27711" spans="6:6" x14ac:dyDescent="0.35">
      <c r="F27711" s="1"/>
    </row>
    <row r="27712" spans="6:6" x14ac:dyDescent="0.35">
      <c r="F27712" s="1"/>
    </row>
    <row r="27713" spans="6:6" x14ac:dyDescent="0.35">
      <c r="F27713" s="1"/>
    </row>
    <row r="27714" spans="6:6" x14ac:dyDescent="0.35">
      <c r="F27714" s="1"/>
    </row>
    <row r="27715" spans="6:6" x14ac:dyDescent="0.35">
      <c r="F27715" s="1"/>
    </row>
    <row r="27716" spans="6:6" x14ac:dyDescent="0.35">
      <c r="F27716" s="1"/>
    </row>
    <row r="27717" spans="6:6" x14ac:dyDescent="0.35">
      <c r="F27717" s="1"/>
    </row>
    <row r="27718" spans="6:6" x14ac:dyDescent="0.35">
      <c r="F27718" s="1"/>
    </row>
    <row r="27719" spans="6:6" x14ac:dyDescent="0.35">
      <c r="F27719" s="1"/>
    </row>
    <row r="27720" spans="6:6" x14ac:dyDescent="0.35">
      <c r="F27720" s="1"/>
    </row>
    <row r="27721" spans="6:6" x14ac:dyDescent="0.35">
      <c r="F27721" s="1"/>
    </row>
    <row r="27722" spans="6:6" x14ac:dyDescent="0.35">
      <c r="F27722" s="1"/>
    </row>
    <row r="27723" spans="6:6" x14ac:dyDescent="0.35">
      <c r="F27723" s="1"/>
    </row>
    <row r="27724" spans="6:6" x14ac:dyDescent="0.35">
      <c r="F27724" s="1"/>
    </row>
    <row r="27725" spans="6:6" x14ac:dyDescent="0.35">
      <c r="F27725" s="1"/>
    </row>
    <row r="27726" spans="6:6" x14ac:dyDescent="0.35">
      <c r="F27726" s="1"/>
    </row>
    <row r="27727" spans="6:6" x14ac:dyDescent="0.35">
      <c r="F27727" s="1"/>
    </row>
    <row r="27728" spans="6:6" x14ac:dyDescent="0.35">
      <c r="F27728" s="1"/>
    </row>
    <row r="27729" spans="6:6" x14ac:dyDescent="0.35">
      <c r="F27729" s="1"/>
    </row>
    <row r="27730" spans="6:6" x14ac:dyDescent="0.35">
      <c r="F27730" s="1"/>
    </row>
    <row r="27731" spans="6:6" x14ac:dyDescent="0.35">
      <c r="F27731" s="1"/>
    </row>
    <row r="27732" spans="6:6" x14ac:dyDescent="0.35">
      <c r="F27732" s="1"/>
    </row>
    <row r="27733" spans="6:6" x14ac:dyDescent="0.35">
      <c r="F27733" s="1"/>
    </row>
    <row r="27734" spans="6:6" x14ac:dyDescent="0.35">
      <c r="F27734" s="1"/>
    </row>
    <row r="27735" spans="6:6" x14ac:dyDescent="0.35">
      <c r="F27735" s="1"/>
    </row>
    <row r="27736" spans="6:6" x14ac:dyDescent="0.35">
      <c r="F27736" s="1"/>
    </row>
    <row r="27737" spans="6:6" x14ac:dyDescent="0.35">
      <c r="F27737" s="1"/>
    </row>
    <row r="27738" spans="6:6" x14ac:dyDescent="0.35">
      <c r="F27738" s="1"/>
    </row>
    <row r="27739" spans="6:6" x14ac:dyDescent="0.35">
      <c r="F27739" s="1"/>
    </row>
    <row r="27740" spans="6:6" x14ac:dyDescent="0.35">
      <c r="F27740" s="1"/>
    </row>
    <row r="27741" spans="6:6" x14ac:dyDescent="0.35">
      <c r="F27741" s="1"/>
    </row>
    <row r="27742" spans="6:6" x14ac:dyDescent="0.35">
      <c r="F27742" s="1"/>
    </row>
    <row r="27743" spans="6:6" x14ac:dyDescent="0.35">
      <c r="F27743" s="1"/>
    </row>
    <row r="27744" spans="6:6" x14ac:dyDescent="0.35">
      <c r="F27744" s="1"/>
    </row>
    <row r="27745" spans="6:6" x14ac:dyDescent="0.35">
      <c r="F27745" s="1"/>
    </row>
    <row r="27746" spans="6:6" x14ac:dyDescent="0.35">
      <c r="F27746" s="1"/>
    </row>
    <row r="27747" spans="6:6" x14ac:dyDescent="0.35">
      <c r="F27747" s="1"/>
    </row>
    <row r="27748" spans="6:6" x14ac:dyDescent="0.35">
      <c r="F27748" s="1"/>
    </row>
    <row r="27749" spans="6:6" x14ac:dyDescent="0.35">
      <c r="F27749" s="1"/>
    </row>
    <row r="27750" spans="6:6" x14ac:dyDescent="0.35">
      <c r="F27750" s="1"/>
    </row>
    <row r="27751" spans="6:6" x14ac:dyDescent="0.35">
      <c r="F27751" s="1"/>
    </row>
    <row r="27752" spans="6:6" x14ac:dyDescent="0.35">
      <c r="F27752" s="1"/>
    </row>
    <row r="27753" spans="6:6" x14ac:dyDescent="0.35">
      <c r="F27753" s="1"/>
    </row>
    <row r="27754" spans="6:6" x14ac:dyDescent="0.35">
      <c r="F27754" s="1"/>
    </row>
    <row r="27755" spans="6:6" x14ac:dyDescent="0.35">
      <c r="F27755" s="1"/>
    </row>
    <row r="27756" spans="6:6" x14ac:dyDescent="0.35">
      <c r="F27756" s="1"/>
    </row>
    <row r="27757" spans="6:6" x14ac:dyDescent="0.35">
      <c r="F27757" s="1"/>
    </row>
    <row r="27758" spans="6:6" x14ac:dyDescent="0.35">
      <c r="F27758" s="1"/>
    </row>
    <row r="27759" spans="6:6" x14ac:dyDescent="0.35">
      <c r="F27759" s="1"/>
    </row>
    <row r="27760" spans="6:6" x14ac:dyDescent="0.35">
      <c r="F27760" s="1"/>
    </row>
    <row r="27761" spans="6:6" x14ac:dyDescent="0.35">
      <c r="F27761" s="1"/>
    </row>
    <row r="27762" spans="6:6" x14ac:dyDescent="0.35">
      <c r="F27762" s="1"/>
    </row>
    <row r="27763" spans="6:6" x14ac:dyDescent="0.35">
      <c r="F27763" s="1"/>
    </row>
    <row r="27764" spans="6:6" x14ac:dyDescent="0.35">
      <c r="F27764" s="1"/>
    </row>
    <row r="27765" spans="6:6" x14ac:dyDescent="0.35">
      <c r="F27765" s="1"/>
    </row>
    <row r="27766" spans="6:6" x14ac:dyDescent="0.35">
      <c r="F27766" s="1"/>
    </row>
    <row r="27767" spans="6:6" x14ac:dyDescent="0.35">
      <c r="F27767" s="1"/>
    </row>
    <row r="27768" spans="6:6" x14ac:dyDescent="0.35">
      <c r="F27768" s="1"/>
    </row>
    <row r="27769" spans="6:6" x14ac:dyDescent="0.35">
      <c r="F27769" s="1"/>
    </row>
    <row r="27770" spans="6:6" x14ac:dyDescent="0.35">
      <c r="F27770" s="1"/>
    </row>
    <row r="27771" spans="6:6" x14ac:dyDescent="0.35">
      <c r="F27771" s="1"/>
    </row>
    <row r="27772" spans="6:6" x14ac:dyDescent="0.35">
      <c r="F27772" s="1"/>
    </row>
    <row r="27773" spans="6:6" x14ac:dyDescent="0.35">
      <c r="F27773" s="1"/>
    </row>
    <row r="27774" spans="6:6" x14ac:dyDescent="0.35">
      <c r="F27774" s="1"/>
    </row>
    <row r="27775" spans="6:6" x14ac:dyDescent="0.35">
      <c r="F27775" s="1"/>
    </row>
    <row r="27776" spans="6:6" x14ac:dyDescent="0.35">
      <c r="F27776" s="1"/>
    </row>
    <row r="27777" spans="6:6" x14ac:dyDescent="0.35">
      <c r="F27777" s="1"/>
    </row>
    <row r="27778" spans="6:6" x14ac:dyDescent="0.35">
      <c r="F27778" s="1"/>
    </row>
    <row r="27779" spans="6:6" x14ac:dyDescent="0.35">
      <c r="F27779" s="1"/>
    </row>
    <row r="27780" spans="6:6" x14ac:dyDescent="0.35">
      <c r="F27780" s="1"/>
    </row>
    <row r="27781" spans="6:6" x14ac:dyDescent="0.35">
      <c r="F27781" s="1"/>
    </row>
    <row r="27782" spans="6:6" x14ac:dyDescent="0.35">
      <c r="F27782" s="1"/>
    </row>
    <row r="27783" spans="6:6" x14ac:dyDescent="0.35">
      <c r="F27783" s="1"/>
    </row>
    <row r="27784" spans="6:6" x14ac:dyDescent="0.35">
      <c r="F27784" s="1"/>
    </row>
    <row r="27785" spans="6:6" x14ac:dyDescent="0.35">
      <c r="F27785" s="1"/>
    </row>
    <row r="27786" spans="6:6" x14ac:dyDescent="0.35">
      <c r="F27786" s="1"/>
    </row>
    <row r="27787" spans="6:6" x14ac:dyDescent="0.35">
      <c r="F27787" s="1"/>
    </row>
    <row r="27788" spans="6:6" x14ac:dyDescent="0.35">
      <c r="F27788" s="1"/>
    </row>
    <row r="27789" spans="6:6" x14ac:dyDescent="0.35">
      <c r="F27789" s="1"/>
    </row>
    <row r="27790" spans="6:6" x14ac:dyDescent="0.35">
      <c r="F27790" s="1"/>
    </row>
    <row r="27791" spans="6:6" x14ac:dyDescent="0.35">
      <c r="F27791" s="1"/>
    </row>
    <row r="27792" spans="6:6" x14ac:dyDescent="0.35">
      <c r="F27792" s="1"/>
    </row>
    <row r="27793" spans="6:6" x14ac:dyDescent="0.35">
      <c r="F27793" s="1"/>
    </row>
    <row r="27794" spans="6:6" x14ac:dyDescent="0.35">
      <c r="F27794" s="1"/>
    </row>
    <row r="27795" spans="6:6" x14ac:dyDescent="0.35">
      <c r="F27795" s="1"/>
    </row>
    <row r="27796" spans="6:6" x14ac:dyDescent="0.35">
      <c r="F27796" s="1"/>
    </row>
    <row r="27797" spans="6:6" x14ac:dyDescent="0.35">
      <c r="F27797" s="1"/>
    </row>
    <row r="27798" spans="6:6" x14ac:dyDescent="0.35">
      <c r="F27798" s="1"/>
    </row>
    <row r="27799" spans="6:6" x14ac:dyDescent="0.35">
      <c r="F27799" s="1"/>
    </row>
    <row r="27800" spans="6:6" x14ac:dyDescent="0.35">
      <c r="F27800" s="1"/>
    </row>
    <row r="27801" spans="6:6" x14ac:dyDescent="0.35">
      <c r="F27801" s="1"/>
    </row>
    <row r="27802" spans="6:6" x14ac:dyDescent="0.35">
      <c r="F27802" s="1"/>
    </row>
    <row r="27803" spans="6:6" x14ac:dyDescent="0.35">
      <c r="F27803" s="1"/>
    </row>
    <row r="27804" spans="6:6" x14ac:dyDescent="0.35">
      <c r="F27804" s="1"/>
    </row>
    <row r="27805" spans="6:6" x14ac:dyDescent="0.35">
      <c r="F27805" s="1"/>
    </row>
    <row r="27806" spans="6:6" x14ac:dyDescent="0.35">
      <c r="F27806" s="1"/>
    </row>
    <row r="27807" spans="6:6" x14ac:dyDescent="0.35">
      <c r="F27807" s="1"/>
    </row>
    <row r="27808" spans="6:6" x14ac:dyDescent="0.35">
      <c r="F27808" s="1"/>
    </row>
    <row r="27809" spans="6:6" x14ac:dyDescent="0.35">
      <c r="F27809" s="1"/>
    </row>
    <row r="27810" spans="6:6" x14ac:dyDescent="0.35">
      <c r="F27810" s="1"/>
    </row>
    <row r="27811" spans="6:6" x14ac:dyDescent="0.35">
      <c r="F27811" s="1"/>
    </row>
    <row r="27812" spans="6:6" x14ac:dyDescent="0.35">
      <c r="F27812" s="1"/>
    </row>
    <row r="27813" spans="6:6" x14ac:dyDescent="0.35">
      <c r="F27813" s="1"/>
    </row>
    <row r="27814" spans="6:6" x14ac:dyDescent="0.35">
      <c r="F27814" s="1"/>
    </row>
    <row r="27815" spans="6:6" x14ac:dyDescent="0.35">
      <c r="F27815" s="1"/>
    </row>
    <row r="27816" spans="6:6" x14ac:dyDescent="0.35">
      <c r="F27816" s="1"/>
    </row>
    <row r="27817" spans="6:6" x14ac:dyDescent="0.35">
      <c r="F27817" s="1"/>
    </row>
    <row r="27818" spans="6:6" x14ac:dyDescent="0.35">
      <c r="F27818" s="1"/>
    </row>
    <row r="27819" spans="6:6" x14ac:dyDescent="0.35">
      <c r="F27819" s="1"/>
    </row>
    <row r="27820" spans="6:6" x14ac:dyDescent="0.35">
      <c r="F27820" s="1"/>
    </row>
    <row r="27821" spans="6:6" x14ac:dyDescent="0.35">
      <c r="F27821" s="1"/>
    </row>
    <row r="27822" spans="6:6" x14ac:dyDescent="0.35">
      <c r="F27822" s="1"/>
    </row>
    <row r="27823" spans="6:6" x14ac:dyDescent="0.35">
      <c r="F27823" s="1"/>
    </row>
    <row r="27824" spans="6:6" x14ac:dyDescent="0.35">
      <c r="F27824" s="1"/>
    </row>
    <row r="27825" spans="6:6" x14ac:dyDescent="0.35">
      <c r="F27825" s="1"/>
    </row>
    <row r="27826" spans="6:6" x14ac:dyDescent="0.35">
      <c r="F27826" s="1"/>
    </row>
    <row r="27827" spans="6:6" x14ac:dyDescent="0.35">
      <c r="F27827" s="1"/>
    </row>
    <row r="27828" spans="6:6" x14ac:dyDescent="0.35">
      <c r="F27828" s="1"/>
    </row>
    <row r="27829" spans="6:6" x14ac:dyDescent="0.35">
      <c r="F27829" s="1"/>
    </row>
    <row r="27830" spans="6:6" x14ac:dyDescent="0.35">
      <c r="F27830" s="1"/>
    </row>
    <row r="27831" spans="6:6" x14ac:dyDescent="0.35">
      <c r="F27831" s="1"/>
    </row>
    <row r="27832" spans="6:6" x14ac:dyDescent="0.35">
      <c r="F27832" s="1"/>
    </row>
    <row r="27833" spans="6:6" x14ac:dyDescent="0.35">
      <c r="F27833" s="1"/>
    </row>
    <row r="27834" spans="6:6" x14ac:dyDescent="0.35">
      <c r="F27834" s="1"/>
    </row>
    <row r="27835" spans="6:6" x14ac:dyDescent="0.35">
      <c r="F27835" s="1"/>
    </row>
    <row r="27836" spans="6:6" x14ac:dyDescent="0.35">
      <c r="F27836" s="1"/>
    </row>
    <row r="27837" spans="6:6" x14ac:dyDescent="0.35">
      <c r="F27837" s="1"/>
    </row>
    <row r="27838" spans="6:6" x14ac:dyDescent="0.35">
      <c r="F27838" s="1"/>
    </row>
    <row r="27839" spans="6:6" x14ac:dyDescent="0.35">
      <c r="F27839" s="1"/>
    </row>
    <row r="27840" spans="6:6" x14ac:dyDescent="0.35">
      <c r="F27840" s="1"/>
    </row>
    <row r="27841" spans="6:6" x14ac:dyDescent="0.35">
      <c r="F27841" s="1"/>
    </row>
    <row r="27842" spans="6:6" x14ac:dyDescent="0.35">
      <c r="F27842" s="1"/>
    </row>
    <row r="27843" spans="6:6" x14ac:dyDescent="0.35">
      <c r="F27843" s="1"/>
    </row>
    <row r="27844" spans="6:6" x14ac:dyDescent="0.35">
      <c r="F27844" s="1"/>
    </row>
    <row r="27845" spans="6:6" x14ac:dyDescent="0.35">
      <c r="F27845" s="1"/>
    </row>
    <row r="27846" spans="6:6" x14ac:dyDescent="0.35">
      <c r="F27846" s="1"/>
    </row>
    <row r="27847" spans="6:6" x14ac:dyDescent="0.35">
      <c r="F27847" s="1"/>
    </row>
    <row r="27848" spans="6:6" x14ac:dyDescent="0.35">
      <c r="F27848" s="1"/>
    </row>
    <row r="27849" spans="6:6" x14ac:dyDescent="0.35">
      <c r="F27849" s="1"/>
    </row>
    <row r="27850" spans="6:6" x14ac:dyDescent="0.35">
      <c r="F27850" s="1"/>
    </row>
    <row r="27851" spans="6:6" x14ac:dyDescent="0.35">
      <c r="F27851" s="1"/>
    </row>
    <row r="27852" spans="6:6" x14ac:dyDescent="0.35">
      <c r="F27852" s="1"/>
    </row>
    <row r="27853" spans="6:6" x14ac:dyDescent="0.35">
      <c r="F27853" s="1"/>
    </row>
    <row r="27854" spans="6:6" x14ac:dyDescent="0.35">
      <c r="F27854" s="1"/>
    </row>
    <row r="27855" spans="6:6" x14ac:dyDescent="0.35">
      <c r="F27855" s="1"/>
    </row>
    <row r="27856" spans="6:6" x14ac:dyDescent="0.35">
      <c r="F27856" s="1"/>
    </row>
    <row r="27857" spans="6:6" x14ac:dyDescent="0.35">
      <c r="F27857" s="1"/>
    </row>
    <row r="27858" spans="6:6" x14ac:dyDescent="0.35">
      <c r="F27858" s="1"/>
    </row>
    <row r="27859" spans="6:6" x14ac:dyDescent="0.35">
      <c r="F27859" s="1"/>
    </row>
    <row r="27860" spans="6:6" x14ac:dyDescent="0.35">
      <c r="F27860" s="1"/>
    </row>
    <row r="27861" spans="6:6" x14ac:dyDescent="0.35">
      <c r="F27861" s="1"/>
    </row>
    <row r="27862" spans="6:6" x14ac:dyDescent="0.35">
      <c r="F27862" s="1"/>
    </row>
    <row r="27863" spans="6:6" x14ac:dyDescent="0.35">
      <c r="F27863" s="1"/>
    </row>
    <row r="27864" spans="6:6" x14ac:dyDescent="0.35">
      <c r="F27864" s="1"/>
    </row>
    <row r="27865" spans="6:6" x14ac:dyDescent="0.35">
      <c r="F27865" s="1"/>
    </row>
    <row r="27866" spans="6:6" x14ac:dyDescent="0.35">
      <c r="F27866" s="1"/>
    </row>
    <row r="27867" spans="6:6" x14ac:dyDescent="0.35">
      <c r="F27867" s="1"/>
    </row>
    <row r="27868" spans="6:6" x14ac:dyDescent="0.35">
      <c r="F27868" s="1"/>
    </row>
    <row r="27869" spans="6:6" x14ac:dyDescent="0.35">
      <c r="F27869" s="1"/>
    </row>
    <row r="27870" spans="6:6" x14ac:dyDescent="0.35">
      <c r="F27870" s="1"/>
    </row>
    <row r="27871" spans="6:6" x14ac:dyDescent="0.35">
      <c r="F27871" s="1"/>
    </row>
    <row r="27872" spans="6:6" x14ac:dyDescent="0.35">
      <c r="F27872" s="1"/>
    </row>
    <row r="27873" spans="6:6" x14ac:dyDescent="0.35">
      <c r="F27873" s="1"/>
    </row>
    <row r="27874" spans="6:6" x14ac:dyDescent="0.35">
      <c r="F27874" s="1"/>
    </row>
    <row r="27875" spans="6:6" x14ac:dyDescent="0.35">
      <c r="F27875" s="1"/>
    </row>
    <row r="27876" spans="6:6" x14ac:dyDescent="0.35">
      <c r="F27876" s="1"/>
    </row>
    <row r="27877" spans="6:6" x14ac:dyDescent="0.35">
      <c r="F27877" s="1"/>
    </row>
    <row r="27878" spans="6:6" x14ac:dyDescent="0.35">
      <c r="F27878" s="1"/>
    </row>
    <row r="27879" spans="6:6" x14ac:dyDescent="0.35">
      <c r="F27879" s="1"/>
    </row>
    <row r="27880" spans="6:6" x14ac:dyDescent="0.35">
      <c r="F27880" s="1"/>
    </row>
    <row r="27881" spans="6:6" x14ac:dyDescent="0.35">
      <c r="F27881" s="1"/>
    </row>
    <row r="27882" spans="6:6" x14ac:dyDescent="0.35">
      <c r="F27882" s="1"/>
    </row>
    <row r="27883" spans="6:6" x14ac:dyDescent="0.35">
      <c r="F27883" s="1"/>
    </row>
    <row r="27884" spans="6:6" x14ac:dyDescent="0.35">
      <c r="F27884" s="1"/>
    </row>
    <row r="27885" spans="6:6" x14ac:dyDescent="0.35">
      <c r="F27885" s="1"/>
    </row>
    <row r="27886" spans="6:6" x14ac:dyDescent="0.35">
      <c r="F27886" s="1"/>
    </row>
    <row r="27887" spans="6:6" x14ac:dyDescent="0.35">
      <c r="F27887" s="1"/>
    </row>
    <row r="27888" spans="6:6" x14ac:dyDescent="0.35">
      <c r="F27888" s="1"/>
    </row>
    <row r="27889" spans="6:6" x14ac:dyDescent="0.35">
      <c r="F27889" s="1"/>
    </row>
    <row r="27890" spans="6:6" x14ac:dyDescent="0.35">
      <c r="F27890" s="1"/>
    </row>
    <row r="27891" spans="6:6" x14ac:dyDescent="0.35">
      <c r="F27891" s="1"/>
    </row>
    <row r="27892" spans="6:6" x14ac:dyDescent="0.35">
      <c r="F27892" s="1"/>
    </row>
    <row r="27893" spans="6:6" x14ac:dyDescent="0.35">
      <c r="F27893" s="1"/>
    </row>
    <row r="27894" spans="6:6" x14ac:dyDescent="0.35">
      <c r="F27894" s="1"/>
    </row>
    <row r="27895" spans="6:6" x14ac:dyDescent="0.35">
      <c r="F27895" s="1"/>
    </row>
    <row r="27896" spans="6:6" x14ac:dyDescent="0.35">
      <c r="F27896" s="1"/>
    </row>
    <row r="27897" spans="6:6" x14ac:dyDescent="0.35">
      <c r="F27897" s="1"/>
    </row>
    <row r="27898" spans="6:6" x14ac:dyDescent="0.35">
      <c r="F27898" s="1"/>
    </row>
    <row r="27899" spans="6:6" x14ac:dyDescent="0.35">
      <c r="F27899" s="1"/>
    </row>
    <row r="27900" spans="6:6" x14ac:dyDescent="0.35">
      <c r="F27900" s="1"/>
    </row>
    <row r="27901" spans="6:6" x14ac:dyDescent="0.35">
      <c r="F27901" s="1"/>
    </row>
    <row r="27902" spans="6:6" x14ac:dyDescent="0.35">
      <c r="F27902" s="1"/>
    </row>
    <row r="27903" spans="6:6" x14ac:dyDescent="0.35">
      <c r="F27903" s="1"/>
    </row>
    <row r="27904" spans="6:6" x14ac:dyDescent="0.35">
      <c r="F27904" s="1"/>
    </row>
    <row r="27905" spans="6:6" x14ac:dyDescent="0.35">
      <c r="F27905" s="1"/>
    </row>
    <row r="27906" spans="6:6" x14ac:dyDescent="0.35">
      <c r="F27906" s="1"/>
    </row>
    <row r="27907" spans="6:6" x14ac:dyDescent="0.35">
      <c r="F27907" s="1"/>
    </row>
    <row r="27908" spans="6:6" x14ac:dyDescent="0.35">
      <c r="F27908" s="1"/>
    </row>
    <row r="27909" spans="6:6" x14ac:dyDescent="0.35">
      <c r="F27909" s="1"/>
    </row>
    <row r="27910" spans="6:6" x14ac:dyDescent="0.35">
      <c r="F27910" s="1"/>
    </row>
    <row r="27911" spans="6:6" x14ac:dyDescent="0.35">
      <c r="F27911" s="1"/>
    </row>
    <row r="27912" spans="6:6" x14ac:dyDescent="0.35">
      <c r="F27912" s="1"/>
    </row>
    <row r="27913" spans="6:6" x14ac:dyDescent="0.35">
      <c r="F27913" s="1"/>
    </row>
    <row r="27914" spans="6:6" x14ac:dyDescent="0.35">
      <c r="F27914" s="1"/>
    </row>
    <row r="27915" spans="6:6" x14ac:dyDescent="0.35">
      <c r="F27915" s="1"/>
    </row>
    <row r="27916" spans="6:6" x14ac:dyDescent="0.35">
      <c r="F27916" s="1"/>
    </row>
    <row r="27917" spans="6:6" x14ac:dyDescent="0.35">
      <c r="F27917" s="1"/>
    </row>
    <row r="27918" spans="6:6" x14ac:dyDescent="0.35">
      <c r="F27918" s="1"/>
    </row>
    <row r="27919" spans="6:6" x14ac:dyDescent="0.35">
      <c r="F27919" s="1"/>
    </row>
    <row r="27920" spans="6:6" x14ac:dyDescent="0.35">
      <c r="F27920" s="1"/>
    </row>
    <row r="27921" spans="6:6" x14ac:dyDescent="0.35">
      <c r="F27921" s="1"/>
    </row>
    <row r="27922" spans="6:6" x14ac:dyDescent="0.35">
      <c r="F27922" s="1"/>
    </row>
    <row r="27923" spans="6:6" x14ac:dyDescent="0.35">
      <c r="F27923" s="1"/>
    </row>
    <row r="27924" spans="6:6" x14ac:dyDescent="0.35">
      <c r="F27924" s="1"/>
    </row>
    <row r="27925" spans="6:6" x14ac:dyDescent="0.35">
      <c r="F27925" s="1"/>
    </row>
    <row r="27926" spans="6:6" x14ac:dyDescent="0.35">
      <c r="F27926" s="1"/>
    </row>
    <row r="27927" spans="6:6" x14ac:dyDescent="0.35">
      <c r="F27927" s="1"/>
    </row>
    <row r="27928" spans="6:6" x14ac:dyDescent="0.35">
      <c r="F27928" s="1"/>
    </row>
    <row r="27929" spans="6:6" x14ac:dyDescent="0.35">
      <c r="F27929" s="1"/>
    </row>
    <row r="27930" spans="6:6" x14ac:dyDescent="0.35">
      <c r="F27930" s="1"/>
    </row>
    <row r="27931" spans="6:6" x14ac:dyDescent="0.35">
      <c r="F27931" s="1"/>
    </row>
    <row r="27932" spans="6:6" x14ac:dyDescent="0.35">
      <c r="F27932" s="1"/>
    </row>
    <row r="27933" spans="6:6" x14ac:dyDescent="0.35">
      <c r="F27933" s="1"/>
    </row>
    <row r="27934" spans="6:6" x14ac:dyDescent="0.35">
      <c r="F27934" s="1"/>
    </row>
    <row r="27935" spans="6:6" x14ac:dyDescent="0.35">
      <c r="F27935" s="1"/>
    </row>
    <row r="27936" spans="6:6" x14ac:dyDescent="0.35">
      <c r="F27936" s="1"/>
    </row>
    <row r="27937" spans="6:6" x14ac:dyDescent="0.35">
      <c r="F27937" s="1"/>
    </row>
    <row r="27938" spans="6:6" x14ac:dyDescent="0.35">
      <c r="F27938" s="1"/>
    </row>
    <row r="27939" spans="6:6" x14ac:dyDescent="0.35">
      <c r="F27939" s="1"/>
    </row>
    <row r="27940" spans="6:6" x14ac:dyDescent="0.35">
      <c r="F27940" s="1"/>
    </row>
    <row r="27941" spans="6:6" x14ac:dyDescent="0.35">
      <c r="F27941" s="1"/>
    </row>
    <row r="27942" spans="6:6" x14ac:dyDescent="0.35">
      <c r="F27942" s="1"/>
    </row>
    <row r="27943" spans="6:6" x14ac:dyDescent="0.35">
      <c r="F27943" s="1"/>
    </row>
    <row r="27944" spans="6:6" x14ac:dyDescent="0.35">
      <c r="F27944" s="1"/>
    </row>
    <row r="27945" spans="6:6" x14ac:dyDescent="0.35">
      <c r="F27945" s="1"/>
    </row>
    <row r="27946" spans="6:6" x14ac:dyDescent="0.35">
      <c r="F27946" s="1"/>
    </row>
    <row r="27947" spans="6:6" x14ac:dyDescent="0.35">
      <c r="F27947" s="1"/>
    </row>
    <row r="27948" spans="6:6" x14ac:dyDescent="0.35">
      <c r="F27948" s="1"/>
    </row>
    <row r="27949" spans="6:6" x14ac:dyDescent="0.35">
      <c r="F27949" s="1"/>
    </row>
    <row r="27950" spans="6:6" x14ac:dyDescent="0.35">
      <c r="F27950" s="1"/>
    </row>
    <row r="27951" spans="6:6" x14ac:dyDescent="0.35">
      <c r="F27951" s="1"/>
    </row>
    <row r="27952" spans="6:6" x14ac:dyDescent="0.35">
      <c r="F27952" s="1"/>
    </row>
    <row r="27953" spans="6:6" x14ac:dyDescent="0.35">
      <c r="F27953" s="1"/>
    </row>
    <row r="27954" spans="6:6" x14ac:dyDescent="0.35">
      <c r="F27954" s="1"/>
    </row>
    <row r="27955" spans="6:6" x14ac:dyDescent="0.35">
      <c r="F27955" s="1"/>
    </row>
    <row r="27956" spans="6:6" x14ac:dyDescent="0.35">
      <c r="F27956" s="1"/>
    </row>
    <row r="27957" spans="6:6" x14ac:dyDescent="0.35">
      <c r="F27957" s="1"/>
    </row>
    <row r="27958" spans="6:6" x14ac:dyDescent="0.35">
      <c r="F27958" s="1"/>
    </row>
    <row r="27959" spans="6:6" x14ac:dyDescent="0.35">
      <c r="F27959" s="1"/>
    </row>
    <row r="27960" spans="6:6" x14ac:dyDescent="0.35">
      <c r="F27960" s="1"/>
    </row>
    <row r="27961" spans="6:6" x14ac:dyDescent="0.35">
      <c r="F27961" s="1"/>
    </row>
    <row r="27962" spans="6:6" x14ac:dyDescent="0.35">
      <c r="F27962" s="1"/>
    </row>
    <row r="27963" spans="6:6" x14ac:dyDescent="0.35">
      <c r="F27963" s="1"/>
    </row>
    <row r="27964" spans="6:6" x14ac:dyDescent="0.35">
      <c r="F27964" s="1"/>
    </row>
    <row r="27965" spans="6:6" x14ac:dyDescent="0.35">
      <c r="F27965" s="1"/>
    </row>
    <row r="27966" spans="6:6" x14ac:dyDescent="0.35">
      <c r="F27966" s="1"/>
    </row>
    <row r="27967" spans="6:6" x14ac:dyDescent="0.35">
      <c r="F27967" s="1"/>
    </row>
    <row r="27968" spans="6:6" x14ac:dyDescent="0.35">
      <c r="F27968" s="1"/>
    </row>
    <row r="27969" spans="6:6" x14ac:dyDescent="0.35">
      <c r="F27969" s="1"/>
    </row>
    <row r="27970" spans="6:6" x14ac:dyDescent="0.35">
      <c r="F27970" s="1"/>
    </row>
    <row r="27971" spans="6:6" x14ac:dyDescent="0.35">
      <c r="F27971" s="1"/>
    </row>
    <row r="27972" spans="6:6" x14ac:dyDescent="0.35">
      <c r="F27972" s="1"/>
    </row>
    <row r="27973" spans="6:6" x14ac:dyDescent="0.35">
      <c r="F27973" s="1"/>
    </row>
    <row r="27974" spans="6:6" x14ac:dyDescent="0.35">
      <c r="F27974" s="1"/>
    </row>
    <row r="27975" spans="6:6" x14ac:dyDescent="0.35">
      <c r="F27975" s="1"/>
    </row>
    <row r="27976" spans="6:6" x14ac:dyDescent="0.35">
      <c r="F27976" s="1"/>
    </row>
    <row r="27977" spans="6:6" x14ac:dyDescent="0.35">
      <c r="F27977" s="1"/>
    </row>
    <row r="27978" spans="6:6" x14ac:dyDescent="0.35">
      <c r="F27978" s="1"/>
    </row>
    <row r="27979" spans="6:6" x14ac:dyDescent="0.35">
      <c r="F27979" s="1"/>
    </row>
    <row r="27980" spans="6:6" x14ac:dyDescent="0.35">
      <c r="F27980" s="1"/>
    </row>
    <row r="27981" spans="6:6" x14ac:dyDescent="0.35">
      <c r="F27981" s="1"/>
    </row>
    <row r="27982" spans="6:6" x14ac:dyDescent="0.35">
      <c r="F27982" s="1"/>
    </row>
    <row r="27983" spans="6:6" x14ac:dyDescent="0.35">
      <c r="F27983" s="1"/>
    </row>
    <row r="27984" spans="6:6" x14ac:dyDescent="0.35">
      <c r="F27984" s="1"/>
    </row>
    <row r="27985" spans="6:6" x14ac:dyDescent="0.35">
      <c r="F27985" s="1"/>
    </row>
    <row r="27986" spans="6:6" x14ac:dyDescent="0.35">
      <c r="F27986" s="1"/>
    </row>
    <row r="27987" spans="6:6" x14ac:dyDescent="0.35">
      <c r="F27987" s="1"/>
    </row>
    <row r="27988" spans="6:6" x14ac:dyDescent="0.35">
      <c r="F27988" s="1"/>
    </row>
    <row r="27989" spans="6:6" x14ac:dyDescent="0.35">
      <c r="F27989" s="1"/>
    </row>
    <row r="27990" spans="6:6" x14ac:dyDescent="0.35">
      <c r="F27990" s="1"/>
    </row>
    <row r="27991" spans="6:6" x14ac:dyDescent="0.35">
      <c r="F27991" s="1"/>
    </row>
    <row r="27992" spans="6:6" x14ac:dyDescent="0.35">
      <c r="F27992" s="1"/>
    </row>
    <row r="27993" spans="6:6" x14ac:dyDescent="0.35">
      <c r="F27993" s="1"/>
    </row>
    <row r="27994" spans="6:6" x14ac:dyDescent="0.35">
      <c r="F27994" s="1"/>
    </row>
    <row r="27995" spans="6:6" x14ac:dyDescent="0.35">
      <c r="F27995" s="1"/>
    </row>
    <row r="27996" spans="6:6" x14ac:dyDescent="0.35">
      <c r="F27996" s="1"/>
    </row>
    <row r="27997" spans="6:6" x14ac:dyDescent="0.35">
      <c r="F27997" s="1"/>
    </row>
    <row r="27998" spans="6:6" x14ac:dyDescent="0.35">
      <c r="F27998" s="1"/>
    </row>
    <row r="27999" spans="6:6" x14ac:dyDescent="0.35">
      <c r="F27999" s="1"/>
    </row>
    <row r="28000" spans="6:6" x14ac:dyDescent="0.35">
      <c r="F28000" s="1"/>
    </row>
    <row r="28001" spans="6:6" x14ac:dyDescent="0.35">
      <c r="F28001" s="1"/>
    </row>
    <row r="28002" spans="6:6" x14ac:dyDescent="0.35">
      <c r="F28002" s="1"/>
    </row>
    <row r="28003" spans="6:6" x14ac:dyDescent="0.35">
      <c r="F28003" s="1"/>
    </row>
    <row r="28004" spans="6:6" x14ac:dyDescent="0.35">
      <c r="F28004" s="1"/>
    </row>
    <row r="28005" spans="6:6" x14ac:dyDescent="0.35">
      <c r="F28005" s="1"/>
    </row>
    <row r="28006" spans="6:6" x14ac:dyDescent="0.35">
      <c r="F28006" s="1"/>
    </row>
    <row r="28007" spans="6:6" x14ac:dyDescent="0.35">
      <c r="F28007" s="1"/>
    </row>
    <row r="28008" spans="6:6" x14ac:dyDescent="0.35">
      <c r="F28008" s="1"/>
    </row>
    <row r="28009" spans="6:6" x14ac:dyDescent="0.35">
      <c r="F28009" s="1"/>
    </row>
    <row r="28010" spans="6:6" x14ac:dyDescent="0.35">
      <c r="F28010" s="1"/>
    </row>
    <row r="28011" spans="6:6" x14ac:dyDescent="0.35">
      <c r="F28011" s="1"/>
    </row>
    <row r="28012" spans="6:6" x14ac:dyDescent="0.35">
      <c r="F28012" s="1"/>
    </row>
    <row r="28013" spans="6:6" x14ac:dyDescent="0.35">
      <c r="F28013" s="1"/>
    </row>
    <row r="28014" spans="6:6" x14ac:dyDescent="0.35">
      <c r="F28014" s="1"/>
    </row>
    <row r="28015" spans="6:6" x14ac:dyDescent="0.35">
      <c r="F28015" s="1"/>
    </row>
    <row r="28016" spans="6:6" x14ac:dyDescent="0.35">
      <c r="F28016" s="1"/>
    </row>
    <row r="28017" spans="6:6" x14ac:dyDescent="0.35">
      <c r="F28017" s="1"/>
    </row>
    <row r="28018" spans="6:6" x14ac:dyDescent="0.35">
      <c r="F28018" s="1"/>
    </row>
    <row r="28019" spans="6:6" x14ac:dyDescent="0.35">
      <c r="F28019" s="1"/>
    </row>
    <row r="28020" spans="6:6" x14ac:dyDescent="0.35">
      <c r="F28020" s="1"/>
    </row>
    <row r="28021" spans="6:6" x14ac:dyDescent="0.35">
      <c r="F28021" s="1"/>
    </row>
    <row r="28022" spans="6:6" x14ac:dyDescent="0.35">
      <c r="F28022" s="1"/>
    </row>
    <row r="28023" spans="6:6" x14ac:dyDescent="0.35">
      <c r="F28023" s="1"/>
    </row>
    <row r="28024" spans="6:6" x14ac:dyDescent="0.35">
      <c r="F28024" s="1"/>
    </row>
    <row r="28025" spans="6:6" x14ac:dyDescent="0.35">
      <c r="F28025" s="1"/>
    </row>
    <row r="28026" spans="6:6" x14ac:dyDescent="0.35">
      <c r="F28026" s="1"/>
    </row>
    <row r="28027" spans="6:6" x14ac:dyDescent="0.35">
      <c r="F28027" s="1"/>
    </row>
    <row r="28028" spans="6:6" x14ac:dyDescent="0.35">
      <c r="F28028" s="1"/>
    </row>
    <row r="28029" spans="6:6" x14ac:dyDescent="0.35">
      <c r="F28029" s="1"/>
    </row>
    <row r="28030" spans="6:6" x14ac:dyDescent="0.35">
      <c r="F28030" s="1"/>
    </row>
    <row r="28031" spans="6:6" x14ac:dyDescent="0.35">
      <c r="F28031" s="1"/>
    </row>
    <row r="28032" spans="6:6" x14ac:dyDescent="0.35">
      <c r="F28032" s="1"/>
    </row>
    <row r="28033" spans="6:6" x14ac:dyDescent="0.35">
      <c r="F28033" s="1"/>
    </row>
    <row r="28034" spans="6:6" x14ac:dyDescent="0.35">
      <c r="F28034" s="1"/>
    </row>
    <row r="28035" spans="6:6" x14ac:dyDescent="0.35">
      <c r="F28035" s="1"/>
    </row>
    <row r="28036" spans="6:6" x14ac:dyDescent="0.35">
      <c r="F28036" s="1"/>
    </row>
    <row r="28037" spans="6:6" x14ac:dyDescent="0.35">
      <c r="F28037" s="1"/>
    </row>
    <row r="28038" spans="6:6" x14ac:dyDescent="0.35">
      <c r="F28038" s="1"/>
    </row>
    <row r="28039" spans="6:6" x14ac:dyDescent="0.35">
      <c r="F28039" s="1"/>
    </row>
    <row r="28040" spans="6:6" x14ac:dyDescent="0.35">
      <c r="F28040" s="1"/>
    </row>
    <row r="28041" spans="6:6" x14ac:dyDescent="0.35">
      <c r="F28041" s="1"/>
    </row>
    <row r="28042" spans="6:6" x14ac:dyDescent="0.35">
      <c r="F28042" s="1"/>
    </row>
    <row r="28043" spans="6:6" x14ac:dyDescent="0.35">
      <c r="F28043" s="1"/>
    </row>
    <row r="28044" spans="6:6" x14ac:dyDescent="0.35">
      <c r="F28044" s="1"/>
    </row>
    <row r="28045" spans="6:6" x14ac:dyDescent="0.35">
      <c r="F28045" s="1"/>
    </row>
    <row r="28046" spans="6:6" x14ac:dyDescent="0.35">
      <c r="F28046" s="1"/>
    </row>
    <row r="28047" spans="6:6" x14ac:dyDescent="0.35">
      <c r="F28047" s="1"/>
    </row>
    <row r="28048" spans="6:6" x14ac:dyDescent="0.35">
      <c r="F28048" s="1"/>
    </row>
    <row r="28049" spans="6:6" x14ac:dyDescent="0.35">
      <c r="F28049" s="1"/>
    </row>
    <row r="28050" spans="6:6" x14ac:dyDescent="0.35">
      <c r="F28050" s="1"/>
    </row>
    <row r="28051" spans="6:6" x14ac:dyDescent="0.35">
      <c r="F28051" s="1"/>
    </row>
    <row r="28052" spans="6:6" x14ac:dyDescent="0.35">
      <c r="F28052" s="1"/>
    </row>
    <row r="28053" spans="6:6" x14ac:dyDescent="0.35">
      <c r="F28053" s="1"/>
    </row>
    <row r="28054" spans="6:6" x14ac:dyDescent="0.35">
      <c r="F28054" s="1"/>
    </row>
    <row r="28055" spans="6:6" x14ac:dyDescent="0.35">
      <c r="F28055" s="1"/>
    </row>
    <row r="28056" spans="6:6" x14ac:dyDescent="0.35">
      <c r="F28056" s="1"/>
    </row>
    <row r="28057" spans="6:6" x14ac:dyDescent="0.35">
      <c r="F28057" s="1"/>
    </row>
    <row r="28058" spans="6:6" x14ac:dyDescent="0.35">
      <c r="F28058" s="1"/>
    </row>
    <row r="28059" spans="6:6" x14ac:dyDescent="0.35">
      <c r="F28059" s="1"/>
    </row>
    <row r="28060" spans="6:6" x14ac:dyDescent="0.35">
      <c r="F28060" s="1"/>
    </row>
    <row r="28061" spans="6:6" x14ac:dyDescent="0.35">
      <c r="F28061" s="1"/>
    </row>
    <row r="28062" spans="6:6" x14ac:dyDescent="0.35">
      <c r="F28062" s="1"/>
    </row>
    <row r="28063" spans="6:6" x14ac:dyDescent="0.35">
      <c r="F28063" s="1"/>
    </row>
    <row r="28064" spans="6:6" x14ac:dyDescent="0.35">
      <c r="F28064" s="1"/>
    </row>
    <row r="28065" spans="6:6" x14ac:dyDescent="0.35">
      <c r="F28065" s="1"/>
    </row>
    <row r="28066" spans="6:6" x14ac:dyDescent="0.35">
      <c r="F28066" s="1"/>
    </row>
    <row r="28067" spans="6:6" x14ac:dyDescent="0.35">
      <c r="F28067" s="1"/>
    </row>
    <row r="28068" spans="6:6" x14ac:dyDescent="0.35">
      <c r="F28068" s="1"/>
    </row>
    <row r="28069" spans="6:6" x14ac:dyDescent="0.35">
      <c r="F28069" s="1"/>
    </row>
    <row r="28070" spans="6:6" x14ac:dyDescent="0.35">
      <c r="F28070" s="1"/>
    </row>
    <row r="28071" spans="6:6" x14ac:dyDescent="0.35">
      <c r="F28071" s="1"/>
    </row>
    <row r="28072" spans="6:6" x14ac:dyDescent="0.35">
      <c r="F28072" s="1"/>
    </row>
    <row r="28073" spans="6:6" x14ac:dyDescent="0.35">
      <c r="F28073" s="1"/>
    </row>
    <row r="28074" spans="6:6" x14ac:dyDescent="0.35">
      <c r="F28074" s="1"/>
    </row>
    <row r="28075" spans="6:6" x14ac:dyDescent="0.35">
      <c r="F28075" s="1"/>
    </row>
    <row r="28076" spans="6:6" x14ac:dyDescent="0.35">
      <c r="F28076" s="1"/>
    </row>
    <row r="28077" spans="6:6" x14ac:dyDescent="0.35">
      <c r="F28077" s="1"/>
    </row>
    <row r="28078" spans="6:6" x14ac:dyDescent="0.35">
      <c r="F28078" s="1"/>
    </row>
    <row r="28079" spans="6:6" x14ac:dyDescent="0.35">
      <c r="F28079" s="1"/>
    </row>
    <row r="28080" spans="6:6" x14ac:dyDescent="0.35">
      <c r="F28080" s="1"/>
    </row>
    <row r="28081" spans="6:6" x14ac:dyDescent="0.35">
      <c r="F28081" s="1"/>
    </row>
    <row r="28082" spans="6:6" x14ac:dyDescent="0.35">
      <c r="F28082" s="1"/>
    </row>
    <row r="28083" spans="6:6" x14ac:dyDescent="0.35">
      <c r="F28083" s="1"/>
    </row>
    <row r="28084" spans="6:6" x14ac:dyDescent="0.35">
      <c r="F28084" s="1"/>
    </row>
    <row r="28085" spans="6:6" x14ac:dyDescent="0.35">
      <c r="F28085" s="1"/>
    </row>
    <row r="28086" spans="6:6" x14ac:dyDescent="0.35">
      <c r="F28086" s="1"/>
    </row>
    <row r="28087" spans="6:6" x14ac:dyDescent="0.35">
      <c r="F28087" s="1"/>
    </row>
    <row r="28088" spans="6:6" x14ac:dyDescent="0.35">
      <c r="F28088" s="1"/>
    </row>
    <row r="28089" spans="6:6" x14ac:dyDescent="0.35">
      <c r="F28089" s="1"/>
    </row>
    <row r="28090" spans="6:6" x14ac:dyDescent="0.35">
      <c r="F28090" s="1"/>
    </row>
    <row r="28091" spans="6:6" x14ac:dyDescent="0.35">
      <c r="F28091" s="1"/>
    </row>
    <row r="28092" spans="6:6" x14ac:dyDescent="0.35">
      <c r="F28092" s="1"/>
    </row>
    <row r="28093" spans="6:6" x14ac:dyDescent="0.35">
      <c r="F28093" s="1"/>
    </row>
    <row r="28094" spans="6:6" x14ac:dyDescent="0.35">
      <c r="F28094" s="1"/>
    </row>
    <row r="28095" spans="6:6" x14ac:dyDescent="0.35">
      <c r="F28095" s="1"/>
    </row>
    <row r="28096" spans="6:6" x14ac:dyDescent="0.35">
      <c r="F28096" s="1"/>
    </row>
    <row r="28097" spans="6:6" x14ac:dyDescent="0.35">
      <c r="F28097" s="1"/>
    </row>
    <row r="28098" spans="6:6" x14ac:dyDescent="0.35">
      <c r="F28098" s="1"/>
    </row>
    <row r="28099" spans="6:6" x14ac:dyDescent="0.35">
      <c r="F28099" s="1"/>
    </row>
    <row r="28100" spans="6:6" x14ac:dyDescent="0.35">
      <c r="F28100" s="1"/>
    </row>
    <row r="28101" spans="6:6" x14ac:dyDescent="0.35">
      <c r="F28101" s="1"/>
    </row>
    <row r="28102" spans="6:6" x14ac:dyDescent="0.35">
      <c r="F28102" s="1"/>
    </row>
    <row r="28103" spans="6:6" x14ac:dyDescent="0.35">
      <c r="F28103" s="1"/>
    </row>
    <row r="28104" spans="6:6" x14ac:dyDescent="0.35">
      <c r="F28104" s="1"/>
    </row>
    <row r="28105" spans="6:6" x14ac:dyDescent="0.35">
      <c r="F28105" s="1"/>
    </row>
    <row r="28106" spans="6:6" x14ac:dyDescent="0.35">
      <c r="F28106" s="1"/>
    </row>
    <row r="28107" spans="6:6" x14ac:dyDescent="0.35">
      <c r="F28107" s="1"/>
    </row>
    <row r="28108" spans="6:6" x14ac:dyDescent="0.35">
      <c r="F28108" s="1"/>
    </row>
    <row r="28109" spans="6:6" x14ac:dyDescent="0.35">
      <c r="F28109" s="1"/>
    </row>
    <row r="28110" spans="6:6" x14ac:dyDescent="0.35">
      <c r="F28110" s="1"/>
    </row>
    <row r="28111" spans="6:6" x14ac:dyDescent="0.35">
      <c r="F28111" s="1"/>
    </row>
    <row r="28112" spans="6:6" x14ac:dyDescent="0.35">
      <c r="F28112" s="1"/>
    </row>
    <row r="28113" spans="6:6" x14ac:dyDescent="0.35">
      <c r="F28113" s="1"/>
    </row>
    <row r="28114" spans="6:6" x14ac:dyDescent="0.35">
      <c r="F28114" s="1"/>
    </row>
    <row r="28115" spans="6:6" x14ac:dyDescent="0.35">
      <c r="F28115" s="1"/>
    </row>
    <row r="28116" spans="6:6" x14ac:dyDescent="0.35">
      <c r="F28116" s="1"/>
    </row>
    <row r="28117" spans="6:6" x14ac:dyDescent="0.35">
      <c r="F28117" s="1"/>
    </row>
    <row r="28118" spans="6:6" x14ac:dyDescent="0.35">
      <c r="F28118" s="1"/>
    </row>
    <row r="28119" spans="6:6" x14ac:dyDescent="0.35">
      <c r="F28119" s="1"/>
    </row>
    <row r="28120" spans="6:6" x14ac:dyDescent="0.35">
      <c r="F28120" s="1"/>
    </row>
    <row r="28121" spans="6:6" x14ac:dyDescent="0.35">
      <c r="F28121" s="1"/>
    </row>
    <row r="28122" spans="6:6" x14ac:dyDescent="0.35">
      <c r="F28122" s="1"/>
    </row>
    <row r="28123" spans="6:6" x14ac:dyDescent="0.35">
      <c r="F28123" s="1"/>
    </row>
    <row r="28124" spans="6:6" x14ac:dyDescent="0.35">
      <c r="F28124" s="1"/>
    </row>
    <row r="28125" spans="6:6" x14ac:dyDescent="0.35">
      <c r="F28125" s="1"/>
    </row>
    <row r="28126" spans="6:6" x14ac:dyDescent="0.35">
      <c r="F28126" s="1"/>
    </row>
    <row r="28127" spans="6:6" x14ac:dyDescent="0.35">
      <c r="F28127" s="1"/>
    </row>
    <row r="28128" spans="6:6" x14ac:dyDescent="0.35">
      <c r="F28128" s="1"/>
    </row>
    <row r="28129" spans="6:6" x14ac:dyDescent="0.35">
      <c r="F28129" s="1"/>
    </row>
    <row r="28130" spans="6:6" x14ac:dyDescent="0.35">
      <c r="F28130" s="1"/>
    </row>
    <row r="28131" spans="6:6" x14ac:dyDescent="0.35">
      <c r="F28131" s="1"/>
    </row>
    <row r="28132" spans="6:6" x14ac:dyDescent="0.35">
      <c r="F28132" s="1"/>
    </row>
    <row r="28133" spans="6:6" x14ac:dyDescent="0.35">
      <c r="F28133" s="1"/>
    </row>
    <row r="28134" spans="6:6" x14ac:dyDescent="0.35">
      <c r="F28134" s="1"/>
    </row>
    <row r="28135" spans="6:6" x14ac:dyDescent="0.35">
      <c r="F28135" s="1"/>
    </row>
    <row r="28136" spans="6:6" x14ac:dyDescent="0.35">
      <c r="F28136" s="1"/>
    </row>
    <row r="28137" spans="6:6" x14ac:dyDescent="0.35">
      <c r="F28137" s="1"/>
    </row>
    <row r="28138" spans="6:6" x14ac:dyDescent="0.35">
      <c r="F28138" s="1"/>
    </row>
    <row r="28139" spans="6:6" x14ac:dyDescent="0.35">
      <c r="F28139" s="1"/>
    </row>
    <row r="28140" spans="6:6" x14ac:dyDescent="0.35">
      <c r="F28140" s="1"/>
    </row>
    <row r="28141" spans="6:6" x14ac:dyDescent="0.35">
      <c r="F28141" s="1"/>
    </row>
    <row r="28142" spans="6:6" x14ac:dyDescent="0.35">
      <c r="F28142" s="1"/>
    </row>
    <row r="28143" spans="6:6" x14ac:dyDescent="0.35">
      <c r="F28143" s="1"/>
    </row>
    <row r="28144" spans="6:6" x14ac:dyDescent="0.35">
      <c r="F28144" s="1"/>
    </row>
    <row r="28145" spans="6:6" x14ac:dyDescent="0.35">
      <c r="F28145" s="1"/>
    </row>
    <row r="28146" spans="6:6" x14ac:dyDescent="0.35">
      <c r="F28146" s="1"/>
    </row>
    <row r="28147" spans="6:6" x14ac:dyDescent="0.35">
      <c r="F28147" s="1"/>
    </row>
    <row r="28148" spans="6:6" x14ac:dyDescent="0.35">
      <c r="F28148" s="1"/>
    </row>
    <row r="28149" spans="6:6" x14ac:dyDescent="0.35">
      <c r="F28149" s="1"/>
    </row>
    <row r="28150" spans="6:6" x14ac:dyDescent="0.35">
      <c r="F28150" s="1"/>
    </row>
    <row r="28151" spans="6:6" x14ac:dyDescent="0.35">
      <c r="F28151" s="1"/>
    </row>
    <row r="28152" spans="6:6" x14ac:dyDescent="0.35">
      <c r="F28152" s="1"/>
    </row>
    <row r="28153" spans="6:6" x14ac:dyDescent="0.35">
      <c r="F28153" s="1"/>
    </row>
    <row r="28154" spans="6:6" x14ac:dyDescent="0.35">
      <c r="F28154" s="1"/>
    </row>
    <row r="28155" spans="6:6" x14ac:dyDescent="0.35">
      <c r="F28155" s="1"/>
    </row>
    <row r="28156" spans="6:6" x14ac:dyDescent="0.35">
      <c r="F28156" s="1"/>
    </row>
    <row r="28157" spans="6:6" x14ac:dyDescent="0.35">
      <c r="F28157" s="1"/>
    </row>
    <row r="28158" spans="6:6" x14ac:dyDescent="0.35">
      <c r="F28158" s="1"/>
    </row>
    <row r="28159" spans="6:6" x14ac:dyDescent="0.35">
      <c r="F28159" s="1"/>
    </row>
    <row r="28160" spans="6:6" x14ac:dyDescent="0.35">
      <c r="F28160" s="1"/>
    </row>
    <row r="28161" spans="6:6" x14ac:dyDescent="0.35">
      <c r="F28161" s="1"/>
    </row>
    <row r="28162" spans="6:6" x14ac:dyDescent="0.35">
      <c r="F28162" s="1"/>
    </row>
    <row r="28163" spans="6:6" x14ac:dyDescent="0.35">
      <c r="F28163" s="1"/>
    </row>
    <row r="28164" spans="6:6" x14ac:dyDescent="0.35">
      <c r="F28164" s="1"/>
    </row>
    <row r="28165" spans="6:6" x14ac:dyDescent="0.35">
      <c r="F28165" s="1"/>
    </row>
    <row r="28166" spans="6:6" x14ac:dyDescent="0.35">
      <c r="F28166" s="1"/>
    </row>
    <row r="28167" spans="6:6" x14ac:dyDescent="0.35">
      <c r="F28167" s="1"/>
    </row>
    <row r="28168" spans="6:6" x14ac:dyDescent="0.35">
      <c r="F28168" s="1"/>
    </row>
    <row r="28169" spans="6:6" x14ac:dyDescent="0.35">
      <c r="F28169" s="1"/>
    </row>
    <row r="28170" spans="6:6" x14ac:dyDescent="0.35">
      <c r="F28170" s="1"/>
    </row>
    <row r="28171" spans="6:6" x14ac:dyDescent="0.35">
      <c r="F28171" s="1"/>
    </row>
    <row r="28172" spans="6:6" x14ac:dyDescent="0.35">
      <c r="F28172" s="1"/>
    </row>
    <row r="28173" spans="6:6" x14ac:dyDescent="0.35">
      <c r="F28173" s="1"/>
    </row>
    <row r="28174" spans="6:6" x14ac:dyDescent="0.35">
      <c r="F28174" s="1"/>
    </row>
    <row r="28175" spans="6:6" x14ac:dyDescent="0.35">
      <c r="F28175" s="1"/>
    </row>
    <row r="28176" spans="6:6" x14ac:dyDescent="0.35">
      <c r="F28176" s="1"/>
    </row>
    <row r="28177" spans="6:6" x14ac:dyDescent="0.35">
      <c r="F28177" s="1"/>
    </row>
    <row r="28178" spans="6:6" x14ac:dyDescent="0.35">
      <c r="F28178" s="1"/>
    </row>
    <row r="28179" spans="6:6" x14ac:dyDescent="0.35">
      <c r="F28179" s="1"/>
    </row>
    <row r="28180" spans="6:6" x14ac:dyDescent="0.35">
      <c r="F28180" s="1"/>
    </row>
    <row r="28181" spans="6:6" x14ac:dyDescent="0.35">
      <c r="F28181" s="1"/>
    </row>
    <row r="28182" spans="6:6" x14ac:dyDescent="0.35">
      <c r="F28182" s="1"/>
    </row>
    <row r="28183" spans="6:6" x14ac:dyDescent="0.35">
      <c r="F28183" s="1"/>
    </row>
    <row r="28184" spans="6:6" x14ac:dyDescent="0.35">
      <c r="F28184" s="1"/>
    </row>
    <row r="28185" spans="6:6" x14ac:dyDescent="0.35">
      <c r="F28185" s="1"/>
    </row>
    <row r="28186" spans="6:6" x14ac:dyDescent="0.35">
      <c r="F28186" s="1"/>
    </row>
    <row r="28187" spans="6:6" x14ac:dyDescent="0.35">
      <c r="F28187" s="1"/>
    </row>
    <row r="28188" spans="6:6" x14ac:dyDescent="0.35">
      <c r="F28188" s="1"/>
    </row>
    <row r="28189" spans="6:6" x14ac:dyDescent="0.35">
      <c r="F28189" s="1"/>
    </row>
    <row r="28190" spans="6:6" x14ac:dyDescent="0.35">
      <c r="F28190" s="1"/>
    </row>
    <row r="28191" spans="6:6" x14ac:dyDescent="0.35">
      <c r="F28191" s="1"/>
    </row>
    <row r="28192" spans="6:6" x14ac:dyDescent="0.35">
      <c r="F28192" s="1"/>
    </row>
    <row r="28193" spans="6:6" x14ac:dyDescent="0.35">
      <c r="F28193" s="1"/>
    </row>
    <row r="28194" spans="6:6" x14ac:dyDescent="0.35">
      <c r="F28194" s="1"/>
    </row>
    <row r="28195" spans="6:6" x14ac:dyDescent="0.35">
      <c r="F28195" s="1"/>
    </row>
    <row r="28196" spans="6:6" x14ac:dyDescent="0.35">
      <c r="F28196" s="1"/>
    </row>
    <row r="28197" spans="6:6" x14ac:dyDescent="0.35">
      <c r="F28197" s="1"/>
    </row>
    <row r="28198" spans="6:6" x14ac:dyDescent="0.35">
      <c r="F28198" s="1"/>
    </row>
    <row r="28199" spans="6:6" x14ac:dyDescent="0.35">
      <c r="F28199" s="1"/>
    </row>
    <row r="28200" spans="6:6" x14ac:dyDescent="0.35">
      <c r="F28200" s="1"/>
    </row>
    <row r="28201" spans="6:6" x14ac:dyDescent="0.35">
      <c r="F28201" s="1"/>
    </row>
    <row r="28202" spans="6:6" x14ac:dyDescent="0.35">
      <c r="F28202" s="1"/>
    </row>
    <row r="28203" spans="6:6" x14ac:dyDescent="0.35">
      <c r="F28203" s="1"/>
    </row>
    <row r="28204" spans="6:6" x14ac:dyDescent="0.35">
      <c r="F28204" s="1"/>
    </row>
    <row r="28205" spans="6:6" x14ac:dyDescent="0.35">
      <c r="F28205" s="1"/>
    </row>
    <row r="28206" spans="6:6" x14ac:dyDescent="0.35">
      <c r="F28206" s="1"/>
    </row>
    <row r="28207" spans="6:6" x14ac:dyDescent="0.35">
      <c r="F28207" s="1"/>
    </row>
    <row r="28208" spans="6:6" x14ac:dyDescent="0.35">
      <c r="F28208" s="1"/>
    </row>
    <row r="28209" spans="6:6" x14ac:dyDescent="0.35">
      <c r="F28209" s="1"/>
    </row>
    <row r="28210" spans="6:6" x14ac:dyDescent="0.35">
      <c r="F28210" s="1"/>
    </row>
    <row r="28211" spans="6:6" x14ac:dyDescent="0.35">
      <c r="F28211" s="1"/>
    </row>
    <row r="28212" spans="6:6" x14ac:dyDescent="0.35">
      <c r="F28212" s="1"/>
    </row>
    <row r="28213" spans="6:6" x14ac:dyDescent="0.35">
      <c r="F28213" s="1"/>
    </row>
    <row r="28214" spans="6:6" x14ac:dyDescent="0.35">
      <c r="F28214" s="1"/>
    </row>
    <row r="28215" spans="6:6" x14ac:dyDescent="0.35">
      <c r="F28215" s="1"/>
    </row>
    <row r="28216" spans="6:6" x14ac:dyDescent="0.35">
      <c r="F28216" s="1"/>
    </row>
    <row r="28217" spans="6:6" x14ac:dyDescent="0.35">
      <c r="F28217" s="1"/>
    </row>
    <row r="28218" spans="6:6" x14ac:dyDescent="0.35">
      <c r="F28218" s="1"/>
    </row>
    <row r="28219" spans="6:6" x14ac:dyDescent="0.35">
      <c r="F28219" s="1"/>
    </row>
    <row r="28220" spans="6:6" x14ac:dyDescent="0.35">
      <c r="F28220" s="1"/>
    </row>
    <row r="28221" spans="6:6" x14ac:dyDescent="0.35">
      <c r="F28221" s="1"/>
    </row>
    <row r="28222" spans="6:6" x14ac:dyDescent="0.35">
      <c r="F28222" s="1"/>
    </row>
    <row r="28223" spans="6:6" x14ac:dyDescent="0.35">
      <c r="F28223" s="1"/>
    </row>
    <row r="28224" spans="6:6" x14ac:dyDescent="0.35">
      <c r="F28224" s="1"/>
    </row>
    <row r="28225" spans="6:6" x14ac:dyDescent="0.35">
      <c r="F28225" s="1"/>
    </row>
    <row r="28226" spans="6:6" x14ac:dyDescent="0.35">
      <c r="F28226" s="1"/>
    </row>
    <row r="28227" spans="6:6" x14ac:dyDescent="0.35">
      <c r="F28227" s="1"/>
    </row>
    <row r="28228" spans="6:6" x14ac:dyDescent="0.35">
      <c r="F28228" s="1"/>
    </row>
    <row r="28229" spans="6:6" x14ac:dyDescent="0.35">
      <c r="F28229" s="1"/>
    </row>
    <row r="28230" spans="6:6" x14ac:dyDescent="0.35">
      <c r="F28230" s="1"/>
    </row>
    <row r="28231" spans="6:6" x14ac:dyDescent="0.35">
      <c r="F28231" s="1"/>
    </row>
    <row r="28232" spans="6:6" x14ac:dyDescent="0.35">
      <c r="F28232" s="1"/>
    </row>
    <row r="28233" spans="6:6" x14ac:dyDescent="0.35">
      <c r="F28233" s="1"/>
    </row>
    <row r="28234" spans="6:6" x14ac:dyDescent="0.35">
      <c r="F28234" s="1"/>
    </row>
    <row r="28235" spans="6:6" x14ac:dyDescent="0.35">
      <c r="F28235" s="1"/>
    </row>
    <row r="28236" spans="6:6" x14ac:dyDescent="0.35">
      <c r="F28236" s="1"/>
    </row>
    <row r="28237" spans="6:6" x14ac:dyDescent="0.35">
      <c r="F28237" s="1"/>
    </row>
    <row r="28238" spans="6:6" x14ac:dyDescent="0.35">
      <c r="F28238" s="1"/>
    </row>
    <row r="28239" spans="6:6" x14ac:dyDescent="0.35">
      <c r="F28239" s="1"/>
    </row>
    <row r="28240" spans="6:6" x14ac:dyDescent="0.35">
      <c r="F28240" s="1"/>
    </row>
    <row r="28241" spans="6:6" x14ac:dyDescent="0.35">
      <c r="F28241" s="1"/>
    </row>
    <row r="28242" spans="6:6" x14ac:dyDescent="0.35">
      <c r="F28242" s="1"/>
    </row>
    <row r="28243" spans="6:6" x14ac:dyDescent="0.35">
      <c r="F28243" s="1"/>
    </row>
    <row r="28244" spans="6:6" x14ac:dyDescent="0.35">
      <c r="F28244" s="1"/>
    </row>
    <row r="28245" spans="6:6" x14ac:dyDescent="0.35">
      <c r="F28245" s="1"/>
    </row>
    <row r="28246" spans="6:6" x14ac:dyDescent="0.35">
      <c r="F28246" s="1"/>
    </row>
    <row r="28247" spans="6:6" x14ac:dyDescent="0.35">
      <c r="F28247" s="1"/>
    </row>
    <row r="28248" spans="6:6" x14ac:dyDescent="0.35">
      <c r="F28248" s="1"/>
    </row>
    <row r="28249" spans="6:6" x14ac:dyDescent="0.35">
      <c r="F28249" s="1"/>
    </row>
    <row r="28250" spans="6:6" x14ac:dyDescent="0.35">
      <c r="F28250" s="1"/>
    </row>
    <row r="28251" spans="6:6" x14ac:dyDescent="0.35">
      <c r="F28251" s="1"/>
    </row>
    <row r="28252" spans="6:6" x14ac:dyDescent="0.35">
      <c r="F28252" s="1"/>
    </row>
    <row r="28253" spans="6:6" x14ac:dyDescent="0.35">
      <c r="F28253" s="1"/>
    </row>
    <row r="28254" spans="6:6" x14ac:dyDescent="0.35">
      <c r="F28254" s="1"/>
    </row>
    <row r="28255" spans="6:6" x14ac:dyDescent="0.35">
      <c r="F28255" s="1"/>
    </row>
    <row r="28256" spans="6:6" x14ac:dyDescent="0.35">
      <c r="F28256" s="1"/>
    </row>
    <row r="28257" spans="6:6" x14ac:dyDescent="0.35">
      <c r="F28257" s="1"/>
    </row>
    <row r="28258" spans="6:6" x14ac:dyDescent="0.35">
      <c r="F28258" s="1"/>
    </row>
    <row r="28259" spans="6:6" x14ac:dyDescent="0.35">
      <c r="F28259" s="1"/>
    </row>
    <row r="28260" spans="6:6" x14ac:dyDescent="0.35">
      <c r="F28260" s="1"/>
    </row>
    <row r="28261" spans="6:6" x14ac:dyDescent="0.35">
      <c r="F28261" s="1"/>
    </row>
    <row r="28262" spans="6:6" x14ac:dyDescent="0.35">
      <c r="F28262" s="1"/>
    </row>
    <row r="28263" spans="6:6" x14ac:dyDescent="0.35">
      <c r="F28263" s="1"/>
    </row>
    <row r="28264" spans="6:6" x14ac:dyDescent="0.35">
      <c r="F28264" s="1"/>
    </row>
    <row r="28265" spans="6:6" x14ac:dyDescent="0.35">
      <c r="F28265" s="1"/>
    </row>
    <row r="28266" spans="6:6" x14ac:dyDescent="0.35">
      <c r="F28266" s="1"/>
    </row>
    <row r="28267" spans="6:6" x14ac:dyDescent="0.35">
      <c r="F28267" s="1"/>
    </row>
    <row r="28268" spans="6:6" x14ac:dyDescent="0.35">
      <c r="F28268" s="1"/>
    </row>
    <row r="28269" spans="6:6" x14ac:dyDescent="0.35">
      <c r="F28269" s="1"/>
    </row>
    <row r="28270" spans="6:6" x14ac:dyDescent="0.35">
      <c r="F28270" s="1"/>
    </row>
    <row r="28271" spans="6:6" x14ac:dyDescent="0.35">
      <c r="F28271" s="1"/>
    </row>
    <row r="28272" spans="6:6" x14ac:dyDescent="0.35">
      <c r="F28272" s="1"/>
    </row>
    <row r="28273" spans="6:6" x14ac:dyDescent="0.35">
      <c r="F28273" s="1"/>
    </row>
    <row r="28274" spans="6:6" x14ac:dyDescent="0.35">
      <c r="F28274" s="1"/>
    </row>
    <row r="28275" spans="6:6" x14ac:dyDescent="0.35">
      <c r="F28275" s="1"/>
    </row>
    <row r="28276" spans="6:6" x14ac:dyDescent="0.35">
      <c r="F28276" s="1"/>
    </row>
    <row r="28277" spans="6:6" x14ac:dyDescent="0.35">
      <c r="F28277" s="1"/>
    </row>
    <row r="28278" spans="6:6" x14ac:dyDescent="0.35">
      <c r="F28278" s="1"/>
    </row>
    <row r="28279" spans="6:6" x14ac:dyDescent="0.35">
      <c r="F28279" s="1"/>
    </row>
    <row r="28280" spans="6:6" x14ac:dyDescent="0.35">
      <c r="F28280" s="1"/>
    </row>
    <row r="28281" spans="6:6" x14ac:dyDescent="0.35">
      <c r="F28281" s="1"/>
    </row>
    <row r="28282" spans="6:6" x14ac:dyDescent="0.35">
      <c r="F28282" s="1"/>
    </row>
    <row r="28283" spans="6:6" x14ac:dyDescent="0.35">
      <c r="F28283" s="1"/>
    </row>
    <row r="28284" spans="6:6" x14ac:dyDescent="0.35">
      <c r="F28284" s="1"/>
    </row>
    <row r="28285" spans="6:6" x14ac:dyDescent="0.35">
      <c r="F28285" s="1"/>
    </row>
    <row r="28286" spans="6:6" x14ac:dyDescent="0.35">
      <c r="F28286" s="1"/>
    </row>
    <row r="28287" spans="6:6" x14ac:dyDescent="0.35">
      <c r="F28287" s="1"/>
    </row>
    <row r="28288" spans="6:6" x14ac:dyDescent="0.35">
      <c r="F28288" s="1"/>
    </row>
    <row r="28289" spans="6:6" x14ac:dyDescent="0.35">
      <c r="F28289" s="1"/>
    </row>
    <row r="28290" spans="6:6" x14ac:dyDescent="0.35">
      <c r="F28290" s="1"/>
    </row>
    <row r="28291" spans="6:6" x14ac:dyDescent="0.35">
      <c r="F28291" s="1"/>
    </row>
    <row r="28292" spans="6:6" x14ac:dyDescent="0.35">
      <c r="F28292" s="1"/>
    </row>
    <row r="28293" spans="6:6" x14ac:dyDescent="0.35">
      <c r="F28293" s="1"/>
    </row>
    <row r="28294" spans="6:6" x14ac:dyDescent="0.35">
      <c r="F28294" s="1"/>
    </row>
    <row r="28295" spans="6:6" x14ac:dyDescent="0.35">
      <c r="F28295" s="1"/>
    </row>
    <row r="28296" spans="6:6" x14ac:dyDescent="0.35">
      <c r="F28296" s="1"/>
    </row>
    <row r="28297" spans="6:6" x14ac:dyDescent="0.35">
      <c r="F28297" s="1"/>
    </row>
    <row r="28298" spans="6:6" x14ac:dyDescent="0.35">
      <c r="F28298" s="1"/>
    </row>
    <row r="28299" spans="6:6" x14ac:dyDescent="0.35">
      <c r="F28299" s="1"/>
    </row>
    <row r="28300" spans="6:6" x14ac:dyDescent="0.35">
      <c r="F28300" s="1"/>
    </row>
    <row r="28301" spans="6:6" x14ac:dyDescent="0.35">
      <c r="F28301" s="1"/>
    </row>
    <row r="28302" spans="6:6" x14ac:dyDescent="0.35">
      <c r="F28302" s="1"/>
    </row>
    <row r="28303" spans="6:6" x14ac:dyDescent="0.35">
      <c r="F28303" s="1"/>
    </row>
    <row r="28304" spans="6:6" x14ac:dyDescent="0.35">
      <c r="F28304" s="1"/>
    </row>
    <row r="28305" spans="6:6" x14ac:dyDescent="0.35">
      <c r="F28305" s="1"/>
    </row>
    <row r="28306" spans="6:6" x14ac:dyDescent="0.35">
      <c r="F28306" s="1"/>
    </row>
    <row r="28307" spans="6:6" x14ac:dyDescent="0.35">
      <c r="F28307" s="1"/>
    </row>
    <row r="28308" spans="6:6" x14ac:dyDescent="0.35">
      <c r="F28308" s="1"/>
    </row>
    <row r="28309" spans="6:6" x14ac:dyDescent="0.35">
      <c r="F28309" s="1"/>
    </row>
    <row r="28310" spans="6:6" x14ac:dyDescent="0.35">
      <c r="F28310" s="1"/>
    </row>
    <row r="28311" spans="6:6" x14ac:dyDescent="0.35">
      <c r="F28311" s="1"/>
    </row>
    <row r="28312" spans="6:6" x14ac:dyDescent="0.35">
      <c r="F28312" s="1"/>
    </row>
    <row r="28313" spans="6:6" x14ac:dyDescent="0.35">
      <c r="F28313" s="1"/>
    </row>
    <row r="28314" spans="6:6" x14ac:dyDescent="0.35">
      <c r="F28314" s="1"/>
    </row>
    <row r="28315" spans="6:6" x14ac:dyDescent="0.35">
      <c r="F28315" s="1"/>
    </row>
    <row r="28316" spans="6:6" x14ac:dyDescent="0.35">
      <c r="F28316" s="1"/>
    </row>
    <row r="28317" spans="6:6" x14ac:dyDescent="0.35">
      <c r="F28317" s="1"/>
    </row>
    <row r="28318" spans="6:6" x14ac:dyDescent="0.35">
      <c r="F28318" s="1"/>
    </row>
    <row r="28319" spans="6:6" x14ac:dyDescent="0.35">
      <c r="F28319" s="1"/>
    </row>
    <row r="28320" spans="6:6" x14ac:dyDescent="0.35">
      <c r="F28320" s="1"/>
    </row>
    <row r="28321" spans="6:6" x14ac:dyDescent="0.35">
      <c r="F28321" s="1"/>
    </row>
    <row r="28322" spans="6:6" x14ac:dyDescent="0.35">
      <c r="F28322" s="1"/>
    </row>
    <row r="28323" spans="6:6" x14ac:dyDescent="0.35">
      <c r="F28323" s="1"/>
    </row>
    <row r="28324" spans="6:6" x14ac:dyDescent="0.35">
      <c r="F28324" s="1"/>
    </row>
    <row r="28325" spans="6:6" x14ac:dyDescent="0.35">
      <c r="F28325" s="1"/>
    </row>
    <row r="28326" spans="6:6" x14ac:dyDescent="0.35">
      <c r="F28326" s="1"/>
    </row>
    <row r="28327" spans="6:6" x14ac:dyDescent="0.35">
      <c r="F28327" s="1"/>
    </row>
    <row r="28328" spans="6:6" x14ac:dyDescent="0.35">
      <c r="F28328" s="1"/>
    </row>
    <row r="28329" spans="6:6" x14ac:dyDescent="0.35">
      <c r="F28329" s="1"/>
    </row>
    <row r="28330" spans="6:6" x14ac:dyDescent="0.35">
      <c r="F28330" s="1"/>
    </row>
    <row r="28331" spans="6:6" x14ac:dyDescent="0.35">
      <c r="F28331" s="1"/>
    </row>
    <row r="28332" spans="6:6" x14ac:dyDescent="0.35">
      <c r="F28332" s="1"/>
    </row>
    <row r="28333" spans="6:6" x14ac:dyDescent="0.35">
      <c r="F28333" s="1"/>
    </row>
    <row r="28334" spans="6:6" x14ac:dyDescent="0.35">
      <c r="F28334" s="1"/>
    </row>
    <row r="28335" spans="6:6" x14ac:dyDescent="0.35">
      <c r="F28335" s="1"/>
    </row>
    <row r="28336" spans="6:6" x14ac:dyDescent="0.35">
      <c r="F28336" s="1"/>
    </row>
    <row r="28337" spans="6:6" x14ac:dyDescent="0.35">
      <c r="F28337" s="1"/>
    </row>
    <row r="28338" spans="6:6" x14ac:dyDescent="0.35">
      <c r="F28338" s="1"/>
    </row>
    <row r="28339" spans="6:6" x14ac:dyDescent="0.35">
      <c r="F28339" s="1"/>
    </row>
    <row r="28340" spans="6:6" x14ac:dyDescent="0.35">
      <c r="F28340" s="1"/>
    </row>
    <row r="28341" spans="6:6" x14ac:dyDescent="0.35">
      <c r="F28341" s="1"/>
    </row>
    <row r="28342" spans="6:6" x14ac:dyDescent="0.35">
      <c r="F28342" s="1"/>
    </row>
    <row r="28343" spans="6:6" x14ac:dyDescent="0.35">
      <c r="F28343" s="1"/>
    </row>
    <row r="28344" spans="6:6" x14ac:dyDescent="0.35">
      <c r="F28344" s="1"/>
    </row>
    <row r="28345" spans="6:6" x14ac:dyDescent="0.35">
      <c r="F28345" s="1"/>
    </row>
    <row r="28346" spans="6:6" x14ac:dyDescent="0.35">
      <c r="F28346" s="1"/>
    </row>
    <row r="28347" spans="6:6" x14ac:dyDescent="0.35">
      <c r="F28347" s="1"/>
    </row>
    <row r="28348" spans="6:6" x14ac:dyDescent="0.35">
      <c r="F28348" s="1"/>
    </row>
    <row r="28349" spans="6:6" x14ac:dyDescent="0.35">
      <c r="F28349" s="1"/>
    </row>
    <row r="28350" spans="6:6" x14ac:dyDescent="0.35">
      <c r="F28350" s="1"/>
    </row>
    <row r="28351" spans="6:6" x14ac:dyDescent="0.35">
      <c r="F28351" s="1"/>
    </row>
    <row r="28352" spans="6:6" x14ac:dyDescent="0.35">
      <c r="F28352" s="1"/>
    </row>
    <row r="28353" spans="6:6" x14ac:dyDescent="0.35">
      <c r="F28353" s="1"/>
    </row>
    <row r="28354" spans="6:6" x14ac:dyDescent="0.35">
      <c r="F28354" s="1"/>
    </row>
    <row r="28355" spans="6:6" x14ac:dyDescent="0.35">
      <c r="F28355" s="1"/>
    </row>
    <row r="28356" spans="6:6" x14ac:dyDescent="0.35">
      <c r="F28356" s="1"/>
    </row>
    <row r="28357" spans="6:6" x14ac:dyDescent="0.35">
      <c r="F28357" s="1"/>
    </row>
    <row r="28358" spans="6:6" x14ac:dyDescent="0.35">
      <c r="F28358" s="1"/>
    </row>
    <row r="28359" spans="6:6" x14ac:dyDescent="0.35">
      <c r="F28359" s="1"/>
    </row>
    <row r="28360" spans="6:6" x14ac:dyDescent="0.35">
      <c r="F28360" s="1"/>
    </row>
    <row r="28361" spans="6:6" x14ac:dyDescent="0.35">
      <c r="F28361" s="1"/>
    </row>
    <row r="28362" spans="6:6" x14ac:dyDescent="0.35">
      <c r="F28362" s="1"/>
    </row>
    <row r="28363" spans="6:6" x14ac:dyDescent="0.35">
      <c r="F28363" s="1"/>
    </row>
    <row r="28364" spans="6:6" x14ac:dyDescent="0.35">
      <c r="F28364" s="1"/>
    </row>
    <row r="28365" spans="6:6" x14ac:dyDescent="0.35">
      <c r="F28365" s="1"/>
    </row>
    <row r="28366" spans="6:6" x14ac:dyDescent="0.35">
      <c r="F28366" s="1"/>
    </row>
    <row r="28367" spans="6:6" x14ac:dyDescent="0.35">
      <c r="F28367" s="1"/>
    </row>
    <row r="28368" spans="6:6" x14ac:dyDescent="0.35">
      <c r="F28368" s="1"/>
    </row>
    <row r="28369" spans="6:6" x14ac:dyDescent="0.35">
      <c r="F28369" s="1"/>
    </row>
    <row r="28370" spans="6:6" x14ac:dyDescent="0.35">
      <c r="F28370" s="1"/>
    </row>
    <row r="28371" spans="6:6" x14ac:dyDescent="0.35">
      <c r="F28371" s="1"/>
    </row>
    <row r="28372" spans="6:6" x14ac:dyDescent="0.35">
      <c r="F28372" s="1"/>
    </row>
    <row r="28373" spans="6:6" x14ac:dyDescent="0.35">
      <c r="F28373" s="1"/>
    </row>
    <row r="28374" spans="6:6" x14ac:dyDescent="0.35">
      <c r="F28374" s="1"/>
    </row>
    <row r="28375" spans="6:6" x14ac:dyDescent="0.35">
      <c r="F28375" s="1"/>
    </row>
    <row r="28376" spans="6:6" x14ac:dyDescent="0.35">
      <c r="F28376" s="1"/>
    </row>
    <row r="28377" spans="6:6" x14ac:dyDescent="0.35">
      <c r="F28377" s="1"/>
    </row>
    <row r="28378" spans="6:6" x14ac:dyDescent="0.35">
      <c r="F28378" s="1"/>
    </row>
    <row r="28379" spans="6:6" x14ac:dyDescent="0.35">
      <c r="F28379" s="1"/>
    </row>
    <row r="28380" spans="6:6" x14ac:dyDescent="0.35">
      <c r="F28380" s="1"/>
    </row>
    <row r="28381" spans="6:6" x14ac:dyDescent="0.35">
      <c r="F28381" s="1"/>
    </row>
    <row r="28382" spans="6:6" x14ac:dyDescent="0.35">
      <c r="F28382" s="1"/>
    </row>
    <row r="28383" spans="6:6" x14ac:dyDescent="0.35">
      <c r="F28383" s="1"/>
    </row>
    <row r="28384" spans="6:6" x14ac:dyDescent="0.35">
      <c r="F28384" s="1"/>
    </row>
    <row r="28385" spans="6:6" x14ac:dyDescent="0.35">
      <c r="F28385" s="1"/>
    </row>
    <row r="28386" spans="6:6" x14ac:dyDescent="0.35">
      <c r="F28386" s="1"/>
    </row>
    <row r="28387" spans="6:6" x14ac:dyDescent="0.35">
      <c r="F28387" s="1"/>
    </row>
    <row r="28388" spans="6:6" x14ac:dyDescent="0.35">
      <c r="F28388" s="1"/>
    </row>
    <row r="28389" spans="6:6" x14ac:dyDescent="0.35">
      <c r="F28389" s="1"/>
    </row>
    <row r="28390" spans="6:6" x14ac:dyDescent="0.35">
      <c r="F28390" s="1"/>
    </row>
    <row r="28391" spans="6:6" x14ac:dyDescent="0.35">
      <c r="F28391" s="1"/>
    </row>
    <row r="28392" spans="6:6" x14ac:dyDescent="0.35">
      <c r="F28392" s="1"/>
    </row>
    <row r="28393" spans="6:6" x14ac:dyDescent="0.35">
      <c r="F28393" s="1"/>
    </row>
    <row r="28394" spans="6:6" x14ac:dyDescent="0.35">
      <c r="F28394" s="1"/>
    </row>
    <row r="28395" spans="6:6" x14ac:dyDescent="0.35">
      <c r="F28395" s="1"/>
    </row>
    <row r="28396" spans="6:6" x14ac:dyDescent="0.35">
      <c r="F28396" s="1"/>
    </row>
    <row r="28397" spans="6:6" x14ac:dyDescent="0.35">
      <c r="F28397" s="1"/>
    </row>
    <row r="28398" spans="6:6" x14ac:dyDescent="0.35">
      <c r="F28398" s="1"/>
    </row>
    <row r="28399" spans="6:6" x14ac:dyDescent="0.35">
      <c r="F28399" s="1"/>
    </row>
    <row r="28400" spans="6:6" x14ac:dyDescent="0.35">
      <c r="F28400" s="1"/>
    </row>
    <row r="28401" spans="6:6" x14ac:dyDescent="0.35">
      <c r="F28401" s="1"/>
    </row>
    <row r="28402" spans="6:6" x14ac:dyDescent="0.35">
      <c r="F28402" s="1"/>
    </row>
    <row r="28403" spans="6:6" x14ac:dyDescent="0.35">
      <c r="F28403" s="1"/>
    </row>
    <row r="28404" spans="6:6" x14ac:dyDescent="0.35">
      <c r="F28404" s="1"/>
    </row>
    <row r="28405" spans="6:6" x14ac:dyDescent="0.35">
      <c r="F28405" s="1"/>
    </row>
    <row r="28406" spans="6:6" x14ac:dyDescent="0.35">
      <c r="F28406" s="1"/>
    </row>
    <row r="28407" spans="6:6" x14ac:dyDescent="0.35">
      <c r="F28407" s="1"/>
    </row>
    <row r="28408" spans="6:6" x14ac:dyDescent="0.35">
      <c r="F28408" s="1"/>
    </row>
    <row r="28409" spans="6:6" x14ac:dyDescent="0.35">
      <c r="F28409" s="1"/>
    </row>
    <row r="28410" spans="6:6" x14ac:dyDescent="0.35">
      <c r="F28410" s="1"/>
    </row>
    <row r="28411" spans="6:6" x14ac:dyDescent="0.35">
      <c r="F28411" s="1"/>
    </row>
    <row r="28412" spans="6:6" x14ac:dyDescent="0.35">
      <c r="F28412" s="1"/>
    </row>
    <row r="28413" spans="6:6" x14ac:dyDescent="0.35">
      <c r="F28413" s="1"/>
    </row>
    <row r="28414" spans="6:6" x14ac:dyDescent="0.35">
      <c r="F28414" s="1"/>
    </row>
    <row r="28415" spans="6:6" x14ac:dyDescent="0.35">
      <c r="F28415" s="1"/>
    </row>
    <row r="28416" spans="6:6" x14ac:dyDescent="0.35">
      <c r="F28416" s="1"/>
    </row>
    <row r="28417" spans="6:6" x14ac:dyDescent="0.35">
      <c r="F28417" s="1"/>
    </row>
    <row r="28418" spans="6:6" x14ac:dyDescent="0.35">
      <c r="F28418" s="1"/>
    </row>
    <row r="28419" spans="6:6" x14ac:dyDescent="0.35">
      <c r="F28419" s="1"/>
    </row>
    <row r="28420" spans="6:6" x14ac:dyDescent="0.35">
      <c r="F28420" s="1"/>
    </row>
    <row r="28421" spans="6:6" x14ac:dyDescent="0.35">
      <c r="F28421" s="1"/>
    </row>
    <row r="28422" spans="6:6" x14ac:dyDescent="0.35">
      <c r="F28422" s="1"/>
    </row>
    <row r="28423" spans="6:6" x14ac:dyDescent="0.35">
      <c r="F28423" s="1"/>
    </row>
    <row r="28424" spans="6:6" x14ac:dyDescent="0.35">
      <c r="F28424" s="1"/>
    </row>
    <row r="28425" spans="6:6" x14ac:dyDescent="0.35">
      <c r="F28425" s="1"/>
    </row>
    <row r="28426" spans="6:6" x14ac:dyDescent="0.35">
      <c r="F28426" s="1"/>
    </row>
    <row r="28427" spans="6:6" x14ac:dyDescent="0.35">
      <c r="F28427" s="1"/>
    </row>
    <row r="28428" spans="6:6" x14ac:dyDescent="0.35">
      <c r="F28428" s="1"/>
    </row>
    <row r="28429" spans="6:6" x14ac:dyDescent="0.35">
      <c r="F28429" s="1"/>
    </row>
    <row r="28430" spans="6:6" x14ac:dyDescent="0.35">
      <c r="F28430" s="1"/>
    </row>
    <row r="28431" spans="6:6" x14ac:dyDescent="0.35">
      <c r="F28431" s="1"/>
    </row>
    <row r="28432" spans="6:6" x14ac:dyDescent="0.35">
      <c r="F28432" s="1"/>
    </row>
    <row r="28433" spans="6:6" x14ac:dyDescent="0.35">
      <c r="F28433" s="1"/>
    </row>
    <row r="28434" spans="6:6" x14ac:dyDescent="0.35">
      <c r="F28434" s="1"/>
    </row>
    <row r="28435" spans="6:6" x14ac:dyDescent="0.35">
      <c r="F28435" s="1"/>
    </row>
    <row r="28436" spans="6:6" x14ac:dyDescent="0.35">
      <c r="F28436" s="1"/>
    </row>
    <row r="28437" spans="6:6" x14ac:dyDescent="0.35">
      <c r="F28437" s="1"/>
    </row>
    <row r="28438" spans="6:6" x14ac:dyDescent="0.35">
      <c r="F28438" s="1"/>
    </row>
    <row r="28439" spans="6:6" x14ac:dyDescent="0.35">
      <c r="F28439" s="1"/>
    </row>
    <row r="28440" spans="6:6" x14ac:dyDescent="0.35">
      <c r="F28440" s="1"/>
    </row>
    <row r="28441" spans="6:6" x14ac:dyDescent="0.35">
      <c r="F28441" s="1"/>
    </row>
    <row r="28442" spans="6:6" x14ac:dyDescent="0.35">
      <c r="F28442" s="1"/>
    </row>
    <row r="28443" spans="6:6" x14ac:dyDescent="0.35">
      <c r="F28443" s="1"/>
    </row>
    <row r="28444" spans="6:6" x14ac:dyDescent="0.35">
      <c r="F28444" s="1"/>
    </row>
    <row r="28445" spans="6:6" x14ac:dyDescent="0.35">
      <c r="F28445" s="1"/>
    </row>
    <row r="28446" spans="6:6" x14ac:dyDescent="0.35">
      <c r="F28446" s="1"/>
    </row>
    <row r="28447" spans="6:6" x14ac:dyDescent="0.35">
      <c r="F28447" s="1"/>
    </row>
    <row r="28448" spans="6:6" x14ac:dyDescent="0.35">
      <c r="F28448" s="1"/>
    </row>
    <row r="28449" spans="6:6" x14ac:dyDescent="0.35">
      <c r="F28449" s="1"/>
    </row>
    <row r="28450" spans="6:6" x14ac:dyDescent="0.35">
      <c r="F28450" s="1"/>
    </row>
    <row r="28451" spans="6:6" x14ac:dyDescent="0.35">
      <c r="F28451" s="1"/>
    </row>
    <row r="28452" spans="6:6" x14ac:dyDescent="0.35">
      <c r="F28452" s="1"/>
    </row>
    <row r="28453" spans="6:6" x14ac:dyDescent="0.35">
      <c r="F28453" s="1"/>
    </row>
    <row r="28454" spans="6:6" x14ac:dyDescent="0.35">
      <c r="F28454" s="1"/>
    </row>
    <row r="28455" spans="6:6" x14ac:dyDescent="0.35">
      <c r="F28455" s="1"/>
    </row>
    <row r="28456" spans="6:6" x14ac:dyDescent="0.35">
      <c r="F28456" s="1"/>
    </row>
    <row r="28457" spans="6:6" x14ac:dyDescent="0.35">
      <c r="F28457" s="1"/>
    </row>
    <row r="28458" spans="6:6" x14ac:dyDescent="0.35">
      <c r="F28458" s="1"/>
    </row>
    <row r="28459" spans="6:6" x14ac:dyDescent="0.35">
      <c r="F28459" s="1"/>
    </row>
    <row r="28460" spans="6:6" x14ac:dyDescent="0.35">
      <c r="F28460" s="1"/>
    </row>
    <row r="28461" spans="6:6" x14ac:dyDescent="0.35">
      <c r="F28461" s="1"/>
    </row>
    <row r="28462" spans="6:6" x14ac:dyDescent="0.35">
      <c r="F28462" s="1"/>
    </row>
    <row r="28463" spans="6:6" x14ac:dyDescent="0.35">
      <c r="F28463" s="1"/>
    </row>
    <row r="28464" spans="6:6" x14ac:dyDescent="0.35">
      <c r="F28464" s="1"/>
    </row>
    <row r="28465" spans="6:6" x14ac:dyDescent="0.35">
      <c r="F28465" s="1"/>
    </row>
    <row r="28466" spans="6:6" x14ac:dyDescent="0.35">
      <c r="F28466" s="1"/>
    </row>
    <row r="28467" spans="6:6" x14ac:dyDescent="0.35">
      <c r="F28467" s="1"/>
    </row>
    <row r="28468" spans="6:6" x14ac:dyDescent="0.35">
      <c r="F28468" s="1"/>
    </row>
    <row r="28469" spans="6:6" x14ac:dyDescent="0.35">
      <c r="F28469" s="1"/>
    </row>
    <row r="28470" spans="6:6" x14ac:dyDescent="0.35">
      <c r="F28470" s="1"/>
    </row>
    <row r="28471" spans="6:6" x14ac:dyDescent="0.35">
      <c r="F28471" s="1"/>
    </row>
    <row r="28472" spans="6:6" x14ac:dyDescent="0.35">
      <c r="F28472" s="1"/>
    </row>
    <row r="28473" spans="6:6" x14ac:dyDescent="0.35">
      <c r="F28473" s="1"/>
    </row>
    <row r="28474" spans="6:6" x14ac:dyDescent="0.35">
      <c r="F28474" s="1"/>
    </row>
    <row r="28475" spans="6:6" x14ac:dyDescent="0.35">
      <c r="F28475" s="1"/>
    </row>
    <row r="28476" spans="6:6" x14ac:dyDescent="0.35">
      <c r="F28476" s="1"/>
    </row>
    <row r="28477" spans="6:6" x14ac:dyDescent="0.35">
      <c r="F28477" s="1"/>
    </row>
    <row r="28478" spans="6:6" x14ac:dyDescent="0.35">
      <c r="F28478" s="1"/>
    </row>
    <row r="28479" spans="6:6" x14ac:dyDescent="0.35">
      <c r="F28479" s="1"/>
    </row>
    <row r="28480" spans="6:6" x14ac:dyDescent="0.35">
      <c r="F28480" s="1"/>
    </row>
    <row r="28481" spans="6:6" x14ac:dyDescent="0.35">
      <c r="F28481" s="1"/>
    </row>
    <row r="28482" spans="6:6" x14ac:dyDescent="0.35">
      <c r="F28482" s="1"/>
    </row>
    <row r="28483" spans="6:6" x14ac:dyDescent="0.35">
      <c r="F28483" s="1"/>
    </row>
    <row r="28484" spans="6:6" x14ac:dyDescent="0.35">
      <c r="F28484" s="1"/>
    </row>
    <row r="28485" spans="6:6" x14ac:dyDescent="0.35">
      <c r="F28485" s="1"/>
    </row>
    <row r="28486" spans="6:6" x14ac:dyDescent="0.35">
      <c r="F28486" s="1"/>
    </row>
    <row r="28487" spans="6:6" x14ac:dyDescent="0.35">
      <c r="F28487" s="1"/>
    </row>
    <row r="28488" spans="6:6" x14ac:dyDescent="0.35">
      <c r="F28488" s="1"/>
    </row>
    <row r="28489" spans="6:6" x14ac:dyDescent="0.35">
      <c r="F28489" s="1"/>
    </row>
    <row r="28490" spans="6:6" x14ac:dyDescent="0.35">
      <c r="F28490" s="1"/>
    </row>
    <row r="28491" spans="6:6" x14ac:dyDescent="0.35">
      <c r="F28491" s="1"/>
    </row>
    <row r="28492" spans="6:6" x14ac:dyDescent="0.35">
      <c r="F28492" s="1"/>
    </row>
    <row r="28493" spans="6:6" x14ac:dyDescent="0.35">
      <c r="F28493" s="1"/>
    </row>
    <row r="28494" spans="6:6" x14ac:dyDescent="0.35">
      <c r="F28494" s="1"/>
    </row>
    <row r="28495" spans="6:6" x14ac:dyDescent="0.35">
      <c r="F28495" s="1"/>
    </row>
    <row r="28496" spans="6:6" x14ac:dyDescent="0.35">
      <c r="F28496" s="1"/>
    </row>
    <row r="28497" spans="6:6" x14ac:dyDescent="0.35">
      <c r="F28497" s="1"/>
    </row>
    <row r="28498" spans="6:6" x14ac:dyDescent="0.35">
      <c r="F28498" s="1"/>
    </row>
    <row r="28499" spans="6:6" x14ac:dyDescent="0.35">
      <c r="F28499" s="1"/>
    </row>
    <row r="28500" spans="6:6" x14ac:dyDescent="0.35">
      <c r="F28500" s="1"/>
    </row>
    <row r="28501" spans="6:6" x14ac:dyDescent="0.35">
      <c r="F28501" s="1"/>
    </row>
    <row r="28502" spans="6:6" x14ac:dyDescent="0.35">
      <c r="F28502" s="1"/>
    </row>
    <row r="28503" spans="6:6" x14ac:dyDescent="0.35">
      <c r="F28503" s="1"/>
    </row>
    <row r="28504" spans="6:6" x14ac:dyDescent="0.35">
      <c r="F28504" s="1"/>
    </row>
    <row r="28505" spans="6:6" x14ac:dyDescent="0.35">
      <c r="F28505" s="1"/>
    </row>
    <row r="28506" spans="6:6" x14ac:dyDescent="0.35">
      <c r="F28506" s="1"/>
    </row>
    <row r="28507" spans="6:6" x14ac:dyDescent="0.35">
      <c r="F28507" s="1"/>
    </row>
    <row r="28508" spans="6:6" x14ac:dyDescent="0.35">
      <c r="F28508" s="1"/>
    </row>
    <row r="28509" spans="6:6" x14ac:dyDescent="0.35">
      <c r="F28509" s="1"/>
    </row>
    <row r="28510" spans="6:6" x14ac:dyDescent="0.35">
      <c r="F28510" s="1"/>
    </row>
    <row r="28511" spans="6:6" x14ac:dyDescent="0.35">
      <c r="F28511" s="1"/>
    </row>
    <row r="28512" spans="6:6" x14ac:dyDescent="0.35">
      <c r="F28512" s="1"/>
    </row>
    <row r="28513" spans="6:6" x14ac:dyDescent="0.35">
      <c r="F28513" s="1"/>
    </row>
    <row r="28514" spans="6:6" x14ac:dyDescent="0.35">
      <c r="F28514" s="1"/>
    </row>
    <row r="28515" spans="6:6" x14ac:dyDescent="0.35">
      <c r="F28515" s="1"/>
    </row>
    <row r="28516" spans="6:6" x14ac:dyDescent="0.35">
      <c r="F28516" s="1"/>
    </row>
    <row r="28517" spans="6:6" x14ac:dyDescent="0.35">
      <c r="F28517" s="1"/>
    </row>
    <row r="28518" spans="6:6" x14ac:dyDescent="0.35">
      <c r="F28518" s="1"/>
    </row>
    <row r="28519" spans="6:6" x14ac:dyDescent="0.35">
      <c r="F28519" s="1"/>
    </row>
    <row r="28520" spans="6:6" x14ac:dyDescent="0.35">
      <c r="F28520" s="1"/>
    </row>
    <row r="28521" spans="6:6" x14ac:dyDescent="0.35">
      <c r="F28521" s="1"/>
    </row>
    <row r="28522" spans="6:6" x14ac:dyDescent="0.35">
      <c r="F28522" s="1"/>
    </row>
    <row r="28523" spans="6:6" x14ac:dyDescent="0.35">
      <c r="F28523" s="1"/>
    </row>
    <row r="28524" spans="6:6" x14ac:dyDescent="0.35">
      <c r="F28524" s="1"/>
    </row>
    <row r="28525" spans="6:6" x14ac:dyDescent="0.35">
      <c r="F28525" s="1"/>
    </row>
    <row r="28526" spans="6:6" x14ac:dyDescent="0.35">
      <c r="F28526" s="1"/>
    </row>
    <row r="28527" spans="6:6" x14ac:dyDescent="0.35">
      <c r="F28527" s="1"/>
    </row>
    <row r="28528" spans="6:6" x14ac:dyDescent="0.35">
      <c r="F28528" s="1"/>
    </row>
    <row r="28529" spans="6:6" x14ac:dyDescent="0.35">
      <c r="F28529" s="1"/>
    </row>
    <row r="28530" spans="6:6" x14ac:dyDescent="0.35">
      <c r="F28530" s="1"/>
    </row>
    <row r="28531" spans="6:6" x14ac:dyDescent="0.35">
      <c r="F28531" s="1"/>
    </row>
    <row r="28532" spans="6:6" x14ac:dyDescent="0.35">
      <c r="F28532" s="1"/>
    </row>
    <row r="28533" spans="6:6" x14ac:dyDescent="0.35">
      <c r="F28533" s="1"/>
    </row>
    <row r="28534" spans="6:6" x14ac:dyDescent="0.35">
      <c r="F28534" s="1"/>
    </row>
    <row r="28535" spans="6:6" x14ac:dyDescent="0.35">
      <c r="F28535" s="1"/>
    </row>
    <row r="28536" spans="6:6" x14ac:dyDescent="0.35">
      <c r="F28536" s="1"/>
    </row>
    <row r="28537" spans="6:6" x14ac:dyDescent="0.35">
      <c r="F28537" s="1"/>
    </row>
    <row r="28538" spans="6:6" x14ac:dyDescent="0.35">
      <c r="F28538" s="1"/>
    </row>
    <row r="28539" spans="6:6" x14ac:dyDescent="0.35">
      <c r="F28539" s="1"/>
    </row>
    <row r="28540" spans="6:6" x14ac:dyDescent="0.35">
      <c r="F28540" s="1"/>
    </row>
    <row r="28541" spans="6:6" x14ac:dyDescent="0.35">
      <c r="F28541" s="1"/>
    </row>
    <row r="28542" spans="6:6" x14ac:dyDescent="0.35">
      <c r="F28542" s="1"/>
    </row>
    <row r="28543" spans="6:6" x14ac:dyDescent="0.35">
      <c r="F28543" s="1"/>
    </row>
    <row r="28544" spans="6:6" x14ac:dyDescent="0.35">
      <c r="F28544" s="1"/>
    </row>
    <row r="28545" spans="6:6" x14ac:dyDescent="0.35">
      <c r="F28545" s="1"/>
    </row>
    <row r="28546" spans="6:6" x14ac:dyDescent="0.35">
      <c r="F28546" s="1"/>
    </row>
    <row r="28547" spans="6:6" x14ac:dyDescent="0.35">
      <c r="F28547" s="1"/>
    </row>
    <row r="28548" spans="6:6" x14ac:dyDescent="0.35">
      <c r="F28548" s="1"/>
    </row>
    <row r="28549" spans="6:6" x14ac:dyDescent="0.35">
      <c r="F28549" s="1"/>
    </row>
    <row r="28550" spans="6:6" x14ac:dyDescent="0.35">
      <c r="F28550" s="1"/>
    </row>
    <row r="28551" spans="6:6" x14ac:dyDescent="0.35">
      <c r="F28551" s="1"/>
    </row>
    <row r="28552" spans="6:6" x14ac:dyDescent="0.35">
      <c r="F28552" s="1"/>
    </row>
    <row r="28553" spans="6:6" x14ac:dyDescent="0.35">
      <c r="F28553" s="1"/>
    </row>
    <row r="28554" spans="6:6" x14ac:dyDescent="0.35">
      <c r="F28554" s="1"/>
    </row>
    <row r="28555" spans="6:6" x14ac:dyDescent="0.35">
      <c r="F28555" s="1"/>
    </row>
    <row r="28556" spans="6:6" x14ac:dyDescent="0.35">
      <c r="F28556" s="1"/>
    </row>
    <row r="28557" spans="6:6" x14ac:dyDescent="0.35">
      <c r="F28557" s="1"/>
    </row>
    <row r="28558" spans="6:6" x14ac:dyDescent="0.35">
      <c r="F28558" s="1"/>
    </row>
    <row r="28559" spans="6:6" x14ac:dyDescent="0.35">
      <c r="F28559" s="1"/>
    </row>
    <row r="28560" spans="6:6" x14ac:dyDescent="0.35">
      <c r="F28560" s="1"/>
    </row>
    <row r="28561" spans="6:6" x14ac:dyDescent="0.35">
      <c r="F28561" s="1"/>
    </row>
    <row r="28562" spans="6:6" x14ac:dyDescent="0.35">
      <c r="F28562" s="1"/>
    </row>
    <row r="28563" spans="6:6" x14ac:dyDescent="0.35">
      <c r="F28563" s="1"/>
    </row>
    <row r="28564" spans="6:6" x14ac:dyDescent="0.35">
      <c r="F28564" s="1"/>
    </row>
    <row r="28565" spans="6:6" x14ac:dyDescent="0.35">
      <c r="F28565" s="1"/>
    </row>
    <row r="28566" spans="6:6" x14ac:dyDescent="0.35">
      <c r="F28566" s="1"/>
    </row>
    <row r="28567" spans="6:6" x14ac:dyDescent="0.35">
      <c r="F28567" s="1"/>
    </row>
    <row r="28568" spans="6:6" x14ac:dyDescent="0.35">
      <c r="F28568" s="1"/>
    </row>
    <row r="28569" spans="6:6" x14ac:dyDescent="0.35">
      <c r="F28569" s="1"/>
    </row>
    <row r="28570" spans="6:6" x14ac:dyDescent="0.35">
      <c r="F28570" s="1"/>
    </row>
    <row r="28571" spans="6:6" x14ac:dyDescent="0.35">
      <c r="F28571" s="1"/>
    </row>
    <row r="28572" spans="6:6" x14ac:dyDescent="0.35">
      <c r="F28572" s="1"/>
    </row>
    <row r="28573" spans="6:6" x14ac:dyDescent="0.35">
      <c r="F28573" s="1"/>
    </row>
    <row r="28574" spans="6:6" x14ac:dyDescent="0.35">
      <c r="F28574" s="1"/>
    </row>
    <row r="28575" spans="6:6" x14ac:dyDescent="0.35">
      <c r="F28575" s="1"/>
    </row>
    <row r="28576" spans="6:6" x14ac:dyDescent="0.35">
      <c r="F28576" s="1"/>
    </row>
    <row r="28577" spans="6:6" x14ac:dyDescent="0.35">
      <c r="F28577" s="1"/>
    </row>
    <row r="28578" spans="6:6" x14ac:dyDescent="0.35">
      <c r="F28578" s="1"/>
    </row>
    <row r="28579" spans="6:6" x14ac:dyDescent="0.35">
      <c r="F28579" s="1"/>
    </row>
    <row r="28580" spans="6:6" x14ac:dyDescent="0.35">
      <c r="F28580" s="1"/>
    </row>
    <row r="28581" spans="6:6" x14ac:dyDescent="0.35">
      <c r="F28581" s="1"/>
    </row>
    <row r="28582" spans="6:6" x14ac:dyDescent="0.35">
      <c r="F28582" s="1"/>
    </row>
    <row r="28583" spans="6:6" x14ac:dyDescent="0.35">
      <c r="F28583" s="1"/>
    </row>
    <row r="28584" spans="6:6" x14ac:dyDescent="0.35">
      <c r="F28584" s="1"/>
    </row>
    <row r="28585" spans="6:6" x14ac:dyDescent="0.35">
      <c r="F28585" s="1"/>
    </row>
    <row r="28586" spans="6:6" x14ac:dyDescent="0.35">
      <c r="F28586" s="1"/>
    </row>
    <row r="28587" spans="6:6" x14ac:dyDescent="0.35">
      <c r="F28587" s="1"/>
    </row>
    <row r="28588" spans="6:6" x14ac:dyDescent="0.35">
      <c r="F28588" s="1"/>
    </row>
    <row r="28589" spans="6:6" x14ac:dyDescent="0.35">
      <c r="F28589" s="1"/>
    </row>
    <row r="28590" spans="6:6" x14ac:dyDescent="0.35">
      <c r="F28590" s="1"/>
    </row>
    <row r="28591" spans="6:6" x14ac:dyDescent="0.35">
      <c r="F28591" s="1"/>
    </row>
    <row r="28592" spans="6:6" x14ac:dyDescent="0.35">
      <c r="F28592" s="1"/>
    </row>
    <row r="28593" spans="6:6" x14ac:dyDescent="0.35">
      <c r="F28593" s="1"/>
    </row>
    <row r="28594" spans="6:6" x14ac:dyDescent="0.35">
      <c r="F28594" s="1"/>
    </row>
    <row r="28595" spans="6:6" x14ac:dyDescent="0.35">
      <c r="F28595" s="1"/>
    </row>
    <row r="28596" spans="6:6" x14ac:dyDescent="0.35">
      <c r="F28596" s="1"/>
    </row>
    <row r="28597" spans="6:6" x14ac:dyDescent="0.35">
      <c r="F28597" s="1"/>
    </row>
    <row r="28598" spans="6:6" x14ac:dyDescent="0.35">
      <c r="F28598" s="1"/>
    </row>
    <row r="28599" spans="6:6" x14ac:dyDescent="0.35">
      <c r="F28599" s="1"/>
    </row>
    <row r="28600" spans="6:6" x14ac:dyDescent="0.35">
      <c r="F28600" s="1"/>
    </row>
    <row r="28601" spans="6:6" x14ac:dyDescent="0.35">
      <c r="F28601" s="1"/>
    </row>
    <row r="28602" spans="6:6" x14ac:dyDescent="0.35">
      <c r="F28602" s="1"/>
    </row>
    <row r="28603" spans="6:6" x14ac:dyDescent="0.35">
      <c r="F28603" s="1"/>
    </row>
    <row r="28604" spans="6:6" x14ac:dyDescent="0.35">
      <c r="F28604" s="1"/>
    </row>
    <row r="28605" spans="6:6" x14ac:dyDescent="0.35">
      <c r="F28605" s="1"/>
    </row>
    <row r="28606" spans="6:6" x14ac:dyDescent="0.35">
      <c r="F28606" s="1"/>
    </row>
    <row r="28607" spans="6:6" x14ac:dyDescent="0.35">
      <c r="F28607" s="1"/>
    </row>
    <row r="28608" spans="6:6" x14ac:dyDescent="0.35">
      <c r="F28608" s="1"/>
    </row>
    <row r="28609" spans="6:6" x14ac:dyDescent="0.35">
      <c r="F28609" s="1"/>
    </row>
    <row r="28610" spans="6:6" x14ac:dyDescent="0.35">
      <c r="F28610" s="1"/>
    </row>
    <row r="28611" spans="6:6" x14ac:dyDescent="0.35">
      <c r="F28611" s="1"/>
    </row>
    <row r="28612" spans="6:6" x14ac:dyDescent="0.35">
      <c r="F28612" s="1"/>
    </row>
    <row r="28613" spans="6:6" x14ac:dyDescent="0.35">
      <c r="F28613" s="1"/>
    </row>
    <row r="28614" spans="6:6" x14ac:dyDescent="0.35">
      <c r="F28614" s="1"/>
    </row>
    <row r="28615" spans="6:6" x14ac:dyDescent="0.35">
      <c r="F28615" s="1"/>
    </row>
    <row r="28616" spans="6:6" x14ac:dyDescent="0.35">
      <c r="F28616" s="1"/>
    </row>
    <row r="28617" spans="6:6" x14ac:dyDescent="0.35">
      <c r="F28617" s="1"/>
    </row>
    <row r="28618" spans="6:6" x14ac:dyDescent="0.35">
      <c r="F28618" s="1"/>
    </row>
    <row r="28619" spans="6:6" x14ac:dyDescent="0.35">
      <c r="F28619" s="1"/>
    </row>
    <row r="28620" spans="6:6" x14ac:dyDescent="0.35">
      <c r="F28620" s="1"/>
    </row>
    <row r="28621" spans="6:6" x14ac:dyDescent="0.35">
      <c r="F28621" s="1"/>
    </row>
    <row r="28622" spans="6:6" x14ac:dyDescent="0.35">
      <c r="F28622" s="1"/>
    </row>
    <row r="28623" spans="6:6" x14ac:dyDescent="0.35">
      <c r="F28623" s="1"/>
    </row>
    <row r="28624" spans="6:6" x14ac:dyDescent="0.35">
      <c r="F28624" s="1"/>
    </row>
    <row r="28625" spans="6:6" x14ac:dyDescent="0.35">
      <c r="F28625" s="1"/>
    </row>
    <row r="28626" spans="6:6" x14ac:dyDescent="0.35">
      <c r="F28626" s="1"/>
    </row>
    <row r="28627" spans="6:6" x14ac:dyDescent="0.35">
      <c r="F28627" s="1"/>
    </row>
    <row r="28628" spans="6:6" x14ac:dyDescent="0.35">
      <c r="F28628" s="1"/>
    </row>
    <row r="28629" spans="6:6" x14ac:dyDescent="0.35">
      <c r="F28629" s="1"/>
    </row>
    <row r="28630" spans="6:6" x14ac:dyDescent="0.35">
      <c r="F28630" s="1"/>
    </row>
    <row r="28631" spans="6:6" x14ac:dyDescent="0.35">
      <c r="F28631" s="1"/>
    </row>
    <row r="28632" spans="6:6" x14ac:dyDescent="0.35">
      <c r="F28632" s="1"/>
    </row>
    <row r="28633" spans="6:6" x14ac:dyDescent="0.35">
      <c r="F28633" s="1"/>
    </row>
    <row r="28634" spans="6:6" x14ac:dyDescent="0.35">
      <c r="F28634" s="1"/>
    </row>
    <row r="28635" spans="6:6" x14ac:dyDescent="0.35">
      <c r="F28635" s="1"/>
    </row>
    <row r="28636" spans="6:6" x14ac:dyDescent="0.35">
      <c r="F28636" s="1"/>
    </row>
    <row r="28637" spans="6:6" x14ac:dyDescent="0.35">
      <c r="F28637" s="1"/>
    </row>
    <row r="28638" spans="6:6" x14ac:dyDescent="0.35">
      <c r="F28638" s="1"/>
    </row>
    <row r="28639" spans="6:6" x14ac:dyDescent="0.35">
      <c r="F28639" s="1"/>
    </row>
    <row r="28640" spans="6:6" x14ac:dyDescent="0.35">
      <c r="F28640" s="1"/>
    </row>
    <row r="28641" spans="6:6" x14ac:dyDescent="0.35">
      <c r="F28641" s="1"/>
    </row>
    <row r="28642" spans="6:6" x14ac:dyDescent="0.35">
      <c r="F28642" s="1"/>
    </row>
    <row r="28643" spans="6:6" x14ac:dyDescent="0.35">
      <c r="F28643" s="1"/>
    </row>
    <row r="28644" spans="6:6" x14ac:dyDescent="0.35">
      <c r="F28644" s="1"/>
    </row>
    <row r="28645" spans="6:6" x14ac:dyDescent="0.35">
      <c r="F28645" s="1"/>
    </row>
    <row r="28646" spans="6:6" x14ac:dyDescent="0.35">
      <c r="F28646" s="1"/>
    </row>
    <row r="28647" spans="6:6" x14ac:dyDescent="0.35">
      <c r="F28647" s="1"/>
    </row>
    <row r="28648" spans="6:6" x14ac:dyDescent="0.35">
      <c r="F28648" s="1"/>
    </row>
    <row r="28649" spans="6:6" x14ac:dyDescent="0.35">
      <c r="F28649" s="1"/>
    </row>
    <row r="28650" spans="6:6" x14ac:dyDescent="0.35">
      <c r="F28650" s="1"/>
    </row>
    <row r="28651" spans="6:6" x14ac:dyDescent="0.35">
      <c r="F28651" s="1"/>
    </row>
    <row r="28652" spans="6:6" x14ac:dyDescent="0.35">
      <c r="F28652" s="1"/>
    </row>
    <row r="28653" spans="6:6" x14ac:dyDescent="0.35">
      <c r="F28653" s="1"/>
    </row>
    <row r="28654" spans="6:6" x14ac:dyDescent="0.35">
      <c r="F28654" s="1"/>
    </row>
    <row r="28655" spans="6:6" x14ac:dyDescent="0.35">
      <c r="F28655" s="1"/>
    </row>
    <row r="28656" spans="6:6" x14ac:dyDescent="0.35">
      <c r="F28656" s="1"/>
    </row>
    <row r="28657" spans="6:6" x14ac:dyDescent="0.35">
      <c r="F28657" s="1"/>
    </row>
    <row r="28658" spans="6:6" x14ac:dyDescent="0.35">
      <c r="F28658" s="1"/>
    </row>
    <row r="28659" spans="6:6" x14ac:dyDescent="0.35">
      <c r="F28659" s="1"/>
    </row>
    <row r="28660" spans="6:6" x14ac:dyDescent="0.35">
      <c r="F28660" s="1"/>
    </row>
    <row r="28661" spans="6:6" x14ac:dyDescent="0.35">
      <c r="F28661" s="1"/>
    </row>
    <row r="28662" spans="6:6" x14ac:dyDescent="0.35">
      <c r="F28662" s="1"/>
    </row>
    <row r="28663" spans="6:6" x14ac:dyDescent="0.35">
      <c r="F28663" s="1"/>
    </row>
    <row r="28664" spans="6:6" x14ac:dyDescent="0.35">
      <c r="F28664" s="1"/>
    </row>
    <row r="28665" spans="6:6" x14ac:dyDescent="0.35">
      <c r="F28665" s="1"/>
    </row>
    <row r="28666" spans="6:6" x14ac:dyDescent="0.35">
      <c r="F28666" s="1"/>
    </row>
    <row r="28667" spans="6:6" x14ac:dyDescent="0.35">
      <c r="F28667" s="1"/>
    </row>
    <row r="28668" spans="6:6" x14ac:dyDescent="0.35">
      <c r="F28668" s="1"/>
    </row>
    <row r="28669" spans="6:6" x14ac:dyDescent="0.35">
      <c r="F28669" s="1"/>
    </row>
    <row r="28670" spans="6:6" x14ac:dyDescent="0.35">
      <c r="F28670" s="1"/>
    </row>
    <row r="28671" spans="6:6" x14ac:dyDescent="0.35">
      <c r="F28671" s="1"/>
    </row>
    <row r="28672" spans="6:6" x14ac:dyDescent="0.35">
      <c r="F28672" s="1"/>
    </row>
    <row r="28673" spans="6:6" x14ac:dyDescent="0.35">
      <c r="F28673" s="1"/>
    </row>
    <row r="28674" spans="6:6" x14ac:dyDescent="0.35">
      <c r="F28674" s="1"/>
    </row>
    <row r="28675" spans="6:6" x14ac:dyDescent="0.35">
      <c r="F28675" s="1"/>
    </row>
    <row r="28676" spans="6:6" x14ac:dyDescent="0.35">
      <c r="F28676" s="1"/>
    </row>
    <row r="28677" spans="6:6" x14ac:dyDescent="0.35">
      <c r="F28677" s="1"/>
    </row>
    <row r="28678" spans="6:6" x14ac:dyDescent="0.35">
      <c r="F28678" s="1"/>
    </row>
    <row r="28679" spans="6:6" x14ac:dyDescent="0.35">
      <c r="F28679" s="1"/>
    </row>
    <row r="28680" spans="6:6" x14ac:dyDescent="0.35">
      <c r="F28680" s="1"/>
    </row>
    <row r="28681" spans="6:6" x14ac:dyDescent="0.35">
      <c r="F28681" s="1"/>
    </row>
    <row r="28682" spans="6:6" x14ac:dyDescent="0.35">
      <c r="F28682" s="1"/>
    </row>
    <row r="28683" spans="6:6" x14ac:dyDescent="0.35">
      <c r="F28683" s="1"/>
    </row>
    <row r="28684" spans="6:6" x14ac:dyDescent="0.35">
      <c r="F28684" s="1"/>
    </row>
    <row r="28685" spans="6:6" x14ac:dyDescent="0.35">
      <c r="F28685" s="1"/>
    </row>
    <row r="28686" spans="6:6" x14ac:dyDescent="0.35">
      <c r="F28686" s="1"/>
    </row>
    <row r="28687" spans="6:6" x14ac:dyDescent="0.35">
      <c r="F28687" s="1"/>
    </row>
    <row r="28688" spans="6:6" x14ac:dyDescent="0.35">
      <c r="F28688" s="1"/>
    </row>
    <row r="28689" spans="6:6" x14ac:dyDescent="0.35">
      <c r="F28689" s="1"/>
    </row>
    <row r="28690" spans="6:6" x14ac:dyDescent="0.35">
      <c r="F28690" s="1"/>
    </row>
    <row r="28691" spans="6:6" x14ac:dyDescent="0.35">
      <c r="F28691" s="1"/>
    </row>
    <row r="28692" spans="6:6" x14ac:dyDescent="0.35">
      <c r="F28692" s="1"/>
    </row>
    <row r="28693" spans="6:6" x14ac:dyDescent="0.35">
      <c r="F28693" s="1"/>
    </row>
    <row r="28694" spans="6:6" x14ac:dyDescent="0.35">
      <c r="F28694" s="1"/>
    </row>
    <row r="28695" spans="6:6" x14ac:dyDescent="0.35">
      <c r="F28695" s="1"/>
    </row>
    <row r="28696" spans="6:6" x14ac:dyDescent="0.35">
      <c r="F28696" s="1"/>
    </row>
    <row r="28697" spans="6:6" x14ac:dyDescent="0.35">
      <c r="F28697" s="1"/>
    </row>
    <row r="28698" spans="6:6" x14ac:dyDescent="0.35">
      <c r="F28698" s="1"/>
    </row>
    <row r="28699" spans="6:6" x14ac:dyDescent="0.35">
      <c r="F28699" s="1"/>
    </row>
    <row r="28700" spans="6:6" x14ac:dyDescent="0.35">
      <c r="F28700" s="1"/>
    </row>
    <row r="28701" spans="6:6" x14ac:dyDescent="0.35">
      <c r="F28701" s="1"/>
    </row>
    <row r="28702" spans="6:6" x14ac:dyDescent="0.35">
      <c r="F28702" s="1"/>
    </row>
    <row r="28703" spans="6:6" x14ac:dyDescent="0.35">
      <c r="F28703" s="1"/>
    </row>
    <row r="28704" spans="6:6" x14ac:dyDescent="0.35">
      <c r="F28704" s="1"/>
    </row>
    <row r="28705" spans="6:6" x14ac:dyDescent="0.35">
      <c r="F28705" s="1"/>
    </row>
    <row r="28706" spans="6:6" x14ac:dyDescent="0.35">
      <c r="F28706" s="1"/>
    </row>
    <row r="28707" spans="6:6" x14ac:dyDescent="0.35">
      <c r="F28707" s="1"/>
    </row>
    <row r="28708" spans="6:6" x14ac:dyDescent="0.35">
      <c r="F28708" s="1"/>
    </row>
    <row r="28709" spans="6:6" x14ac:dyDescent="0.35">
      <c r="F28709" s="1"/>
    </row>
    <row r="28710" spans="6:6" x14ac:dyDescent="0.35">
      <c r="F28710" s="1"/>
    </row>
    <row r="28711" spans="6:6" x14ac:dyDescent="0.35">
      <c r="F28711" s="1"/>
    </row>
    <row r="28712" spans="6:6" x14ac:dyDescent="0.35">
      <c r="F28712" s="1"/>
    </row>
    <row r="28713" spans="6:6" x14ac:dyDescent="0.35">
      <c r="F28713" s="1"/>
    </row>
    <row r="28714" spans="6:6" x14ac:dyDescent="0.35">
      <c r="F28714" s="1"/>
    </row>
    <row r="28715" spans="6:6" x14ac:dyDescent="0.35">
      <c r="F28715" s="1"/>
    </row>
    <row r="28716" spans="6:6" x14ac:dyDescent="0.35">
      <c r="F28716" s="1"/>
    </row>
    <row r="28717" spans="6:6" x14ac:dyDescent="0.35">
      <c r="F28717" s="1"/>
    </row>
    <row r="28718" spans="6:6" x14ac:dyDescent="0.35">
      <c r="F28718" s="1"/>
    </row>
    <row r="28719" spans="6:6" x14ac:dyDescent="0.35">
      <c r="F28719" s="1"/>
    </row>
    <row r="28720" spans="6:6" x14ac:dyDescent="0.35">
      <c r="F28720" s="1"/>
    </row>
    <row r="28721" spans="6:6" x14ac:dyDescent="0.35">
      <c r="F28721" s="1"/>
    </row>
    <row r="28722" spans="6:6" x14ac:dyDescent="0.35">
      <c r="F28722" s="1"/>
    </row>
    <row r="28723" spans="6:6" x14ac:dyDescent="0.35">
      <c r="F28723" s="1"/>
    </row>
    <row r="28724" spans="6:6" x14ac:dyDescent="0.35">
      <c r="F28724" s="1"/>
    </row>
    <row r="28725" spans="6:6" x14ac:dyDescent="0.35">
      <c r="F28725" s="1"/>
    </row>
    <row r="28726" spans="6:6" x14ac:dyDescent="0.35">
      <c r="F28726" s="1"/>
    </row>
    <row r="28727" spans="6:6" x14ac:dyDescent="0.35">
      <c r="F28727" s="1"/>
    </row>
    <row r="28728" spans="6:6" x14ac:dyDescent="0.35">
      <c r="F28728" s="1"/>
    </row>
    <row r="28729" spans="6:6" x14ac:dyDescent="0.35">
      <c r="F28729" s="1"/>
    </row>
    <row r="28730" spans="6:6" x14ac:dyDescent="0.35">
      <c r="F28730" s="1"/>
    </row>
    <row r="28731" spans="6:6" x14ac:dyDescent="0.35">
      <c r="F28731" s="1"/>
    </row>
    <row r="28732" spans="6:6" x14ac:dyDescent="0.35">
      <c r="F28732" s="1"/>
    </row>
    <row r="28733" spans="6:6" x14ac:dyDescent="0.35">
      <c r="F28733" s="1"/>
    </row>
    <row r="28734" spans="6:6" x14ac:dyDescent="0.35">
      <c r="F28734" s="1"/>
    </row>
    <row r="28735" spans="6:6" x14ac:dyDescent="0.35">
      <c r="F28735" s="1"/>
    </row>
    <row r="28736" spans="6:6" x14ac:dyDescent="0.35">
      <c r="F28736" s="1"/>
    </row>
    <row r="28737" spans="6:6" x14ac:dyDescent="0.35">
      <c r="F28737" s="1"/>
    </row>
    <row r="28738" spans="6:6" x14ac:dyDescent="0.35">
      <c r="F28738" s="1"/>
    </row>
    <row r="28739" spans="6:6" x14ac:dyDescent="0.35">
      <c r="F28739" s="1"/>
    </row>
    <row r="28740" spans="6:6" x14ac:dyDescent="0.35">
      <c r="F28740" s="1"/>
    </row>
    <row r="28741" spans="6:6" x14ac:dyDescent="0.35">
      <c r="F28741" s="1"/>
    </row>
    <row r="28742" spans="6:6" x14ac:dyDescent="0.35">
      <c r="F28742" s="1"/>
    </row>
    <row r="28743" spans="6:6" x14ac:dyDescent="0.35">
      <c r="F28743" s="1"/>
    </row>
    <row r="28744" spans="6:6" x14ac:dyDescent="0.35">
      <c r="F28744" s="1"/>
    </row>
    <row r="28745" spans="6:6" x14ac:dyDescent="0.35">
      <c r="F28745" s="1"/>
    </row>
    <row r="28746" spans="6:6" x14ac:dyDescent="0.35">
      <c r="F28746" s="1"/>
    </row>
    <row r="28747" spans="6:6" x14ac:dyDescent="0.35">
      <c r="F28747" s="1"/>
    </row>
    <row r="28748" spans="6:6" x14ac:dyDescent="0.35">
      <c r="F28748" s="1"/>
    </row>
    <row r="28749" spans="6:6" x14ac:dyDescent="0.35">
      <c r="F28749" s="1"/>
    </row>
    <row r="28750" spans="6:6" x14ac:dyDescent="0.35">
      <c r="F28750" s="1"/>
    </row>
    <row r="28751" spans="6:6" x14ac:dyDescent="0.35">
      <c r="F28751" s="1"/>
    </row>
    <row r="28752" spans="6:6" x14ac:dyDescent="0.35">
      <c r="F28752" s="1"/>
    </row>
    <row r="28753" spans="6:6" x14ac:dyDescent="0.35">
      <c r="F28753" s="1"/>
    </row>
    <row r="28754" spans="6:6" x14ac:dyDescent="0.35">
      <c r="F28754" s="1"/>
    </row>
    <row r="28755" spans="6:6" x14ac:dyDescent="0.35">
      <c r="F28755" s="1"/>
    </row>
    <row r="28756" spans="6:6" x14ac:dyDescent="0.35">
      <c r="F28756" s="1"/>
    </row>
    <row r="28757" spans="6:6" x14ac:dyDescent="0.35">
      <c r="F28757" s="1"/>
    </row>
    <row r="28758" spans="6:6" x14ac:dyDescent="0.35">
      <c r="F28758" s="1"/>
    </row>
    <row r="28759" spans="6:6" x14ac:dyDescent="0.35">
      <c r="F28759" s="1"/>
    </row>
    <row r="28760" spans="6:6" x14ac:dyDescent="0.35">
      <c r="F28760" s="1"/>
    </row>
    <row r="28761" spans="6:6" x14ac:dyDescent="0.35">
      <c r="F28761" s="1"/>
    </row>
    <row r="28762" spans="6:6" x14ac:dyDescent="0.35">
      <c r="F28762" s="1"/>
    </row>
    <row r="28763" spans="6:6" x14ac:dyDescent="0.35">
      <c r="F28763" s="1"/>
    </row>
    <row r="28764" spans="6:6" x14ac:dyDescent="0.35">
      <c r="F28764" s="1"/>
    </row>
    <row r="28765" spans="6:6" x14ac:dyDescent="0.35">
      <c r="F28765" s="1"/>
    </row>
    <row r="28766" spans="6:6" x14ac:dyDescent="0.35">
      <c r="F28766" s="1"/>
    </row>
    <row r="28767" spans="6:6" x14ac:dyDescent="0.35">
      <c r="F28767" s="1"/>
    </row>
    <row r="28768" spans="6:6" x14ac:dyDescent="0.35">
      <c r="F28768" s="1"/>
    </row>
    <row r="28769" spans="6:6" x14ac:dyDescent="0.35">
      <c r="F28769" s="1"/>
    </row>
    <row r="28770" spans="6:6" x14ac:dyDescent="0.35">
      <c r="F28770" s="1"/>
    </row>
    <row r="28771" spans="6:6" x14ac:dyDescent="0.35">
      <c r="F28771" s="1"/>
    </row>
    <row r="28772" spans="6:6" x14ac:dyDescent="0.35">
      <c r="F28772" s="1"/>
    </row>
    <row r="28773" spans="6:6" x14ac:dyDescent="0.35">
      <c r="F28773" s="1"/>
    </row>
    <row r="28774" spans="6:6" x14ac:dyDescent="0.35">
      <c r="F28774" s="1"/>
    </row>
    <row r="28775" spans="6:6" x14ac:dyDescent="0.35">
      <c r="F28775" s="1"/>
    </row>
    <row r="28776" spans="6:6" x14ac:dyDescent="0.35">
      <c r="F28776" s="1"/>
    </row>
    <row r="28777" spans="6:6" x14ac:dyDescent="0.35">
      <c r="F28777" s="1"/>
    </row>
    <row r="28778" spans="6:6" x14ac:dyDescent="0.35">
      <c r="F28778" s="1"/>
    </row>
    <row r="28779" spans="6:6" x14ac:dyDescent="0.35">
      <c r="F28779" s="1"/>
    </row>
    <row r="28780" spans="6:6" x14ac:dyDescent="0.35">
      <c r="F28780" s="1"/>
    </row>
    <row r="28781" spans="6:6" x14ac:dyDescent="0.35">
      <c r="F28781" s="1"/>
    </row>
    <row r="28782" spans="6:6" x14ac:dyDescent="0.35">
      <c r="F28782" s="1"/>
    </row>
    <row r="28783" spans="6:6" x14ac:dyDescent="0.35">
      <c r="F28783" s="1"/>
    </row>
    <row r="28784" spans="6:6" x14ac:dyDescent="0.35">
      <c r="F28784" s="1"/>
    </row>
    <row r="28785" spans="6:6" x14ac:dyDescent="0.35">
      <c r="F28785" s="1"/>
    </row>
    <row r="28786" spans="6:6" x14ac:dyDescent="0.35">
      <c r="F28786" s="1"/>
    </row>
    <row r="28787" spans="6:6" x14ac:dyDescent="0.35">
      <c r="F28787" s="1"/>
    </row>
    <row r="28788" spans="6:6" x14ac:dyDescent="0.35">
      <c r="F28788" s="1"/>
    </row>
    <row r="28789" spans="6:6" x14ac:dyDescent="0.35">
      <c r="F28789" s="1"/>
    </row>
    <row r="28790" spans="6:6" x14ac:dyDescent="0.35">
      <c r="F28790" s="1"/>
    </row>
    <row r="28791" spans="6:6" x14ac:dyDescent="0.35">
      <c r="F28791" s="1"/>
    </row>
    <row r="28792" spans="6:6" x14ac:dyDescent="0.35">
      <c r="F28792" s="1"/>
    </row>
    <row r="28793" spans="6:6" x14ac:dyDescent="0.35">
      <c r="F28793" s="1"/>
    </row>
    <row r="28794" spans="6:6" x14ac:dyDescent="0.35">
      <c r="F28794" s="1"/>
    </row>
    <row r="28795" spans="6:6" x14ac:dyDescent="0.35">
      <c r="F28795" s="1"/>
    </row>
    <row r="28796" spans="6:6" x14ac:dyDescent="0.35">
      <c r="F28796" s="1"/>
    </row>
    <row r="28797" spans="6:6" x14ac:dyDescent="0.35">
      <c r="F28797" s="1"/>
    </row>
    <row r="28798" spans="6:6" x14ac:dyDescent="0.35">
      <c r="F28798" s="1"/>
    </row>
    <row r="28799" spans="6:6" x14ac:dyDescent="0.35">
      <c r="F28799" s="1"/>
    </row>
    <row r="28800" spans="6:6" x14ac:dyDescent="0.35">
      <c r="F28800" s="1"/>
    </row>
    <row r="28801" spans="6:6" x14ac:dyDescent="0.35">
      <c r="F28801" s="1"/>
    </row>
    <row r="28802" spans="6:6" x14ac:dyDescent="0.35">
      <c r="F28802" s="1"/>
    </row>
    <row r="28803" spans="6:6" x14ac:dyDescent="0.35">
      <c r="F28803" s="1"/>
    </row>
    <row r="28804" spans="6:6" x14ac:dyDescent="0.35">
      <c r="F28804" s="1"/>
    </row>
    <row r="28805" spans="6:6" x14ac:dyDescent="0.35">
      <c r="F28805" s="1"/>
    </row>
    <row r="28806" spans="6:6" x14ac:dyDescent="0.35">
      <c r="F28806" s="1"/>
    </row>
    <row r="28807" spans="6:6" x14ac:dyDescent="0.35">
      <c r="F28807" s="1"/>
    </row>
    <row r="28808" spans="6:6" x14ac:dyDescent="0.35">
      <c r="F28808" s="1"/>
    </row>
    <row r="28809" spans="6:6" x14ac:dyDescent="0.35">
      <c r="F28809" s="1"/>
    </row>
    <row r="28810" spans="6:6" x14ac:dyDescent="0.35">
      <c r="F28810" s="1"/>
    </row>
    <row r="28811" spans="6:6" x14ac:dyDescent="0.35">
      <c r="F28811" s="1"/>
    </row>
    <row r="28812" spans="6:6" x14ac:dyDescent="0.35">
      <c r="F28812" s="1"/>
    </row>
    <row r="28813" spans="6:6" x14ac:dyDescent="0.35">
      <c r="F28813" s="1"/>
    </row>
    <row r="28814" spans="6:6" x14ac:dyDescent="0.35">
      <c r="F28814" s="1"/>
    </row>
    <row r="28815" spans="6:6" x14ac:dyDescent="0.35">
      <c r="F28815" s="1"/>
    </row>
    <row r="28816" spans="6:6" x14ac:dyDescent="0.35">
      <c r="F28816" s="1"/>
    </row>
    <row r="28817" spans="6:6" x14ac:dyDescent="0.35">
      <c r="F28817" s="1"/>
    </row>
    <row r="28818" spans="6:6" x14ac:dyDescent="0.35">
      <c r="F28818" s="1"/>
    </row>
    <row r="28819" spans="6:6" x14ac:dyDescent="0.35">
      <c r="F28819" s="1"/>
    </row>
    <row r="28820" spans="6:6" x14ac:dyDescent="0.35">
      <c r="F28820" s="1"/>
    </row>
    <row r="28821" spans="6:6" x14ac:dyDescent="0.35">
      <c r="F28821" s="1"/>
    </row>
    <row r="28822" spans="6:6" x14ac:dyDescent="0.35">
      <c r="F28822" s="1"/>
    </row>
    <row r="28823" spans="6:6" x14ac:dyDescent="0.35">
      <c r="F28823" s="1"/>
    </row>
    <row r="28824" spans="6:6" x14ac:dyDescent="0.35">
      <c r="F28824" s="1"/>
    </row>
    <row r="28825" spans="6:6" x14ac:dyDescent="0.35">
      <c r="F28825" s="1"/>
    </row>
    <row r="28826" spans="6:6" x14ac:dyDescent="0.35">
      <c r="F28826" s="1"/>
    </row>
    <row r="28827" spans="6:6" x14ac:dyDescent="0.35">
      <c r="F28827" s="1"/>
    </row>
    <row r="28828" spans="6:6" x14ac:dyDescent="0.35">
      <c r="F28828" s="1"/>
    </row>
    <row r="28829" spans="6:6" x14ac:dyDescent="0.35">
      <c r="F28829" s="1"/>
    </row>
    <row r="28830" spans="6:6" x14ac:dyDescent="0.35">
      <c r="F28830" s="1"/>
    </row>
    <row r="28831" spans="6:6" x14ac:dyDescent="0.35">
      <c r="F28831" s="1"/>
    </row>
    <row r="28832" spans="6:6" x14ac:dyDescent="0.35">
      <c r="F28832" s="1"/>
    </row>
    <row r="28833" spans="6:6" x14ac:dyDescent="0.35">
      <c r="F28833" s="1"/>
    </row>
    <row r="28834" spans="6:6" x14ac:dyDescent="0.35">
      <c r="F28834" s="1"/>
    </row>
    <row r="28835" spans="6:6" x14ac:dyDescent="0.35">
      <c r="F28835" s="1"/>
    </row>
    <row r="28836" spans="6:6" x14ac:dyDescent="0.35">
      <c r="F28836" s="1"/>
    </row>
    <row r="28837" spans="6:6" x14ac:dyDescent="0.35">
      <c r="F28837" s="1"/>
    </row>
    <row r="28838" spans="6:6" x14ac:dyDescent="0.35">
      <c r="F28838" s="1"/>
    </row>
    <row r="28839" spans="6:6" x14ac:dyDescent="0.35">
      <c r="F28839" s="1"/>
    </row>
    <row r="28840" spans="6:6" x14ac:dyDescent="0.35">
      <c r="F28840" s="1"/>
    </row>
    <row r="28841" spans="6:6" x14ac:dyDescent="0.35">
      <c r="F28841" s="1"/>
    </row>
    <row r="28842" spans="6:6" x14ac:dyDescent="0.35">
      <c r="F28842" s="1"/>
    </row>
    <row r="28843" spans="6:6" x14ac:dyDescent="0.35">
      <c r="F28843" s="1"/>
    </row>
    <row r="28844" spans="6:6" x14ac:dyDescent="0.35">
      <c r="F28844" s="1"/>
    </row>
    <row r="28845" spans="6:6" x14ac:dyDescent="0.35">
      <c r="F28845" s="1"/>
    </row>
    <row r="28846" spans="6:6" x14ac:dyDescent="0.35">
      <c r="F28846" s="1"/>
    </row>
    <row r="28847" spans="6:6" x14ac:dyDescent="0.35">
      <c r="F28847" s="1"/>
    </row>
    <row r="28848" spans="6:6" x14ac:dyDescent="0.35">
      <c r="F28848" s="1"/>
    </row>
    <row r="28849" spans="6:6" x14ac:dyDescent="0.35">
      <c r="F28849" s="1"/>
    </row>
    <row r="28850" spans="6:6" x14ac:dyDescent="0.35">
      <c r="F28850" s="1"/>
    </row>
    <row r="28851" spans="6:6" x14ac:dyDescent="0.35">
      <c r="F28851" s="1"/>
    </row>
    <row r="28852" spans="6:6" x14ac:dyDescent="0.35">
      <c r="F28852" s="1"/>
    </row>
    <row r="28853" spans="6:6" x14ac:dyDescent="0.35">
      <c r="F28853" s="1"/>
    </row>
    <row r="28854" spans="6:6" x14ac:dyDescent="0.35">
      <c r="F28854" s="1"/>
    </row>
    <row r="28855" spans="6:6" x14ac:dyDescent="0.35">
      <c r="F28855" s="1"/>
    </row>
    <row r="28856" spans="6:6" x14ac:dyDescent="0.35">
      <c r="F28856" s="1"/>
    </row>
    <row r="28857" spans="6:6" x14ac:dyDescent="0.35">
      <c r="F28857" s="1"/>
    </row>
    <row r="28858" spans="6:6" x14ac:dyDescent="0.35">
      <c r="F28858" s="1"/>
    </row>
    <row r="28859" spans="6:6" x14ac:dyDescent="0.35">
      <c r="F28859" s="1"/>
    </row>
    <row r="28860" spans="6:6" x14ac:dyDescent="0.35">
      <c r="F28860" s="1"/>
    </row>
    <row r="28861" spans="6:6" x14ac:dyDescent="0.35">
      <c r="F28861" s="1"/>
    </row>
    <row r="28862" spans="6:6" x14ac:dyDescent="0.35">
      <c r="F28862" s="1"/>
    </row>
    <row r="28863" spans="6:6" x14ac:dyDescent="0.35">
      <c r="F28863" s="1"/>
    </row>
    <row r="28864" spans="6:6" x14ac:dyDescent="0.35">
      <c r="F28864" s="1"/>
    </row>
    <row r="28865" spans="6:6" x14ac:dyDescent="0.35">
      <c r="F28865" s="1"/>
    </row>
    <row r="28866" spans="6:6" x14ac:dyDescent="0.35">
      <c r="F28866" s="1"/>
    </row>
    <row r="28867" spans="6:6" x14ac:dyDescent="0.35">
      <c r="F28867" s="1"/>
    </row>
    <row r="28868" spans="6:6" x14ac:dyDescent="0.35">
      <c r="F28868" s="1"/>
    </row>
    <row r="28869" spans="6:6" x14ac:dyDescent="0.35">
      <c r="F28869" s="1"/>
    </row>
    <row r="28870" spans="6:6" x14ac:dyDescent="0.35">
      <c r="F28870" s="1"/>
    </row>
    <row r="28871" spans="6:6" x14ac:dyDescent="0.35">
      <c r="F28871" s="1"/>
    </row>
    <row r="28872" spans="6:6" x14ac:dyDescent="0.35">
      <c r="F28872" s="1"/>
    </row>
    <row r="28873" spans="6:6" x14ac:dyDescent="0.35">
      <c r="F28873" s="1"/>
    </row>
    <row r="28874" spans="6:6" x14ac:dyDescent="0.35">
      <c r="F28874" s="1"/>
    </row>
    <row r="28875" spans="6:6" x14ac:dyDescent="0.35">
      <c r="F28875" s="1"/>
    </row>
    <row r="28876" spans="6:6" x14ac:dyDescent="0.35">
      <c r="F28876" s="1"/>
    </row>
    <row r="28877" spans="6:6" x14ac:dyDescent="0.35">
      <c r="F28877" s="1"/>
    </row>
    <row r="28878" spans="6:6" x14ac:dyDescent="0.35">
      <c r="F28878" s="1"/>
    </row>
    <row r="28879" spans="6:6" x14ac:dyDescent="0.35">
      <c r="F28879" s="1"/>
    </row>
    <row r="28880" spans="6:6" x14ac:dyDescent="0.35">
      <c r="F28880" s="1"/>
    </row>
    <row r="28881" spans="6:6" x14ac:dyDescent="0.35">
      <c r="F28881" s="1"/>
    </row>
    <row r="28882" spans="6:6" x14ac:dyDescent="0.35">
      <c r="F28882" s="1"/>
    </row>
    <row r="28883" spans="6:6" x14ac:dyDescent="0.35">
      <c r="F28883" s="1"/>
    </row>
    <row r="28884" spans="6:6" x14ac:dyDescent="0.35">
      <c r="F28884" s="1"/>
    </row>
    <row r="28885" spans="6:6" x14ac:dyDescent="0.35">
      <c r="F28885" s="1"/>
    </row>
    <row r="28886" spans="6:6" x14ac:dyDescent="0.35">
      <c r="F28886" s="1"/>
    </row>
    <row r="28887" spans="6:6" x14ac:dyDescent="0.35">
      <c r="F28887" s="1"/>
    </row>
    <row r="28888" spans="6:6" x14ac:dyDescent="0.35">
      <c r="F28888" s="1"/>
    </row>
    <row r="28889" spans="6:6" x14ac:dyDescent="0.35">
      <c r="F28889" s="1"/>
    </row>
    <row r="28890" spans="6:6" x14ac:dyDescent="0.35">
      <c r="F28890" s="1"/>
    </row>
    <row r="28891" spans="6:6" x14ac:dyDescent="0.35">
      <c r="F28891" s="1"/>
    </row>
    <row r="28892" spans="6:6" x14ac:dyDescent="0.35">
      <c r="F28892" s="1"/>
    </row>
    <row r="28893" spans="6:6" x14ac:dyDescent="0.35">
      <c r="F28893" s="1"/>
    </row>
    <row r="28894" spans="6:6" x14ac:dyDescent="0.35">
      <c r="F28894" s="1"/>
    </row>
    <row r="28895" spans="6:6" x14ac:dyDescent="0.35">
      <c r="F28895" s="1"/>
    </row>
    <row r="28896" spans="6:6" x14ac:dyDescent="0.35">
      <c r="F28896" s="1"/>
    </row>
    <row r="28897" spans="6:6" x14ac:dyDescent="0.35">
      <c r="F28897" s="1"/>
    </row>
    <row r="28898" spans="6:6" x14ac:dyDescent="0.35">
      <c r="F28898" s="1"/>
    </row>
    <row r="28899" spans="6:6" x14ac:dyDescent="0.35">
      <c r="F28899" s="1"/>
    </row>
    <row r="28900" spans="6:6" x14ac:dyDescent="0.35">
      <c r="F28900" s="1"/>
    </row>
    <row r="28901" spans="6:6" x14ac:dyDescent="0.35">
      <c r="F28901" s="1"/>
    </row>
    <row r="28902" spans="6:6" x14ac:dyDescent="0.35">
      <c r="F28902" s="1"/>
    </row>
    <row r="28903" spans="6:6" x14ac:dyDescent="0.35">
      <c r="F28903" s="1"/>
    </row>
    <row r="28904" spans="6:6" x14ac:dyDescent="0.35">
      <c r="F28904" s="1"/>
    </row>
    <row r="28905" spans="6:6" x14ac:dyDescent="0.35">
      <c r="F28905" s="1"/>
    </row>
    <row r="28906" spans="6:6" x14ac:dyDescent="0.35">
      <c r="F28906" s="1"/>
    </row>
    <row r="28907" spans="6:6" x14ac:dyDescent="0.35">
      <c r="F28907" s="1"/>
    </row>
    <row r="28908" spans="6:6" x14ac:dyDescent="0.35">
      <c r="F28908" s="1"/>
    </row>
    <row r="28909" spans="6:6" x14ac:dyDescent="0.35">
      <c r="F28909" s="1"/>
    </row>
    <row r="28910" spans="6:6" x14ac:dyDescent="0.35">
      <c r="F28910" s="1"/>
    </row>
    <row r="28911" spans="6:6" x14ac:dyDescent="0.35">
      <c r="F28911" s="1"/>
    </row>
    <row r="28912" spans="6:6" x14ac:dyDescent="0.35">
      <c r="F28912" s="1"/>
    </row>
    <row r="28913" spans="6:6" x14ac:dyDescent="0.35">
      <c r="F28913" s="1"/>
    </row>
    <row r="28914" spans="6:6" x14ac:dyDescent="0.35">
      <c r="F28914" s="1"/>
    </row>
    <row r="28915" spans="6:6" x14ac:dyDescent="0.35">
      <c r="F28915" s="1"/>
    </row>
    <row r="28916" spans="6:6" x14ac:dyDescent="0.35">
      <c r="F28916" s="1"/>
    </row>
    <row r="28917" spans="6:6" x14ac:dyDescent="0.35">
      <c r="F28917" s="1"/>
    </row>
    <row r="28918" spans="6:6" x14ac:dyDescent="0.35">
      <c r="F28918" s="1"/>
    </row>
    <row r="28919" spans="6:6" x14ac:dyDescent="0.35">
      <c r="F28919" s="1"/>
    </row>
    <row r="28920" spans="6:6" x14ac:dyDescent="0.35">
      <c r="F28920" s="1"/>
    </row>
    <row r="28921" spans="6:6" x14ac:dyDescent="0.35">
      <c r="F28921" s="1"/>
    </row>
    <row r="28922" spans="6:6" x14ac:dyDescent="0.35">
      <c r="F28922" s="1"/>
    </row>
    <row r="28923" spans="6:6" x14ac:dyDescent="0.35">
      <c r="F28923" s="1"/>
    </row>
    <row r="28924" spans="6:6" x14ac:dyDescent="0.35">
      <c r="F28924" s="1"/>
    </row>
    <row r="28925" spans="6:6" x14ac:dyDescent="0.35">
      <c r="F28925" s="1"/>
    </row>
    <row r="28926" spans="6:6" x14ac:dyDescent="0.35">
      <c r="F28926" s="1"/>
    </row>
    <row r="28927" spans="6:6" x14ac:dyDescent="0.35">
      <c r="F28927" s="1"/>
    </row>
    <row r="28928" spans="6:6" x14ac:dyDescent="0.35">
      <c r="F28928" s="1"/>
    </row>
    <row r="28929" spans="6:6" x14ac:dyDescent="0.35">
      <c r="F28929" s="1"/>
    </row>
    <row r="28930" spans="6:6" x14ac:dyDescent="0.35">
      <c r="F28930" s="1"/>
    </row>
    <row r="28931" spans="6:6" x14ac:dyDescent="0.35">
      <c r="F28931" s="1"/>
    </row>
    <row r="28932" spans="6:6" x14ac:dyDescent="0.35">
      <c r="F28932" s="1"/>
    </row>
    <row r="28933" spans="6:6" x14ac:dyDescent="0.35">
      <c r="F28933" s="1"/>
    </row>
    <row r="28934" spans="6:6" x14ac:dyDescent="0.35">
      <c r="F28934" s="1"/>
    </row>
    <row r="28935" spans="6:6" x14ac:dyDescent="0.35">
      <c r="F28935" s="1"/>
    </row>
    <row r="28936" spans="6:6" x14ac:dyDescent="0.35">
      <c r="F28936" s="1"/>
    </row>
    <row r="28937" spans="6:6" x14ac:dyDescent="0.35">
      <c r="F28937" s="1"/>
    </row>
    <row r="28938" spans="6:6" x14ac:dyDescent="0.35">
      <c r="F28938" s="1"/>
    </row>
    <row r="28939" spans="6:6" x14ac:dyDescent="0.35">
      <c r="F28939" s="1"/>
    </row>
    <row r="28940" spans="6:6" x14ac:dyDescent="0.35">
      <c r="F28940" s="1"/>
    </row>
    <row r="28941" spans="6:6" x14ac:dyDescent="0.35">
      <c r="F28941" s="1"/>
    </row>
    <row r="28942" spans="6:6" x14ac:dyDescent="0.35">
      <c r="F28942" s="1"/>
    </row>
    <row r="28943" spans="6:6" x14ac:dyDescent="0.35">
      <c r="F28943" s="1"/>
    </row>
    <row r="28944" spans="6:6" x14ac:dyDescent="0.35">
      <c r="F28944" s="1"/>
    </row>
    <row r="28945" spans="6:6" x14ac:dyDescent="0.35">
      <c r="F28945" s="1"/>
    </row>
    <row r="28946" spans="6:6" x14ac:dyDescent="0.35">
      <c r="F28946" s="1"/>
    </row>
    <row r="28947" spans="6:6" x14ac:dyDescent="0.35">
      <c r="F28947" s="1"/>
    </row>
    <row r="28948" spans="6:6" x14ac:dyDescent="0.35">
      <c r="F28948" s="1"/>
    </row>
    <row r="28949" spans="6:6" x14ac:dyDescent="0.35">
      <c r="F28949" s="1"/>
    </row>
    <row r="28950" spans="6:6" x14ac:dyDescent="0.35">
      <c r="F28950" s="1"/>
    </row>
    <row r="28951" spans="6:6" x14ac:dyDescent="0.35">
      <c r="F28951" s="1"/>
    </row>
    <row r="28952" spans="6:6" x14ac:dyDescent="0.35">
      <c r="F28952" s="1"/>
    </row>
    <row r="28953" spans="6:6" x14ac:dyDescent="0.35">
      <c r="F28953" s="1"/>
    </row>
    <row r="28954" spans="6:6" x14ac:dyDescent="0.35">
      <c r="F28954" s="1"/>
    </row>
    <row r="28955" spans="6:6" x14ac:dyDescent="0.35">
      <c r="F28955" s="1"/>
    </row>
    <row r="28956" spans="6:6" x14ac:dyDescent="0.35">
      <c r="F28956" s="1"/>
    </row>
    <row r="28957" spans="6:6" x14ac:dyDescent="0.35">
      <c r="F28957" s="1"/>
    </row>
    <row r="28958" spans="6:6" x14ac:dyDescent="0.35">
      <c r="F28958" s="1"/>
    </row>
    <row r="28959" spans="6:6" x14ac:dyDescent="0.35">
      <c r="F28959" s="1"/>
    </row>
    <row r="28960" spans="6:6" x14ac:dyDescent="0.35">
      <c r="F28960" s="1"/>
    </row>
    <row r="28961" spans="6:6" x14ac:dyDescent="0.35">
      <c r="F28961" s="1"/>
    </row>
    <row r="28962" spans="6:6" x14ac:dyDescent="0.35">
      <c r="F28962" s="1"/>
    </row>
    <row r="28963" spans="6:6" x14ac:dyDescent="0.35">
      <c r="F28963" s="1"/>
    </row>
    <row r="28964" spans="6:6" x14ac:dyDescent="0.35">
      <c r="F28964" s="1"/>
    </row>
    <row r="28965" spans="6:6" x14ac:dyDescent="0.35">
      <c r="F28965" s="1"/>
    </row>
    <row r="28966" spans="6:6" x14ac:dyDescent="0.35">
      <c r="F28966" s="1"/>
    </row>
    <row r="28967" spans="6:6" x14ac:dyDescent="0.35">
      <c r="F28967" s="1"/>
    </row>
    <row r="28968" spans="6:6" x14ac:dyDescent="0.35">
      <c r="F28968" s="1"/>
    </row>
    <row r="28969" spans="6:6" x14ac:dyDescent="0.35">
      <c r="F28969" s="1"/>
    </row>
    <row r="28970" spans="6:6" x14ac:dyDescent="0.35">
      <c r="F28970" s="1"/>
    </row>
    <row r="28971" spans="6:6" x14ac:dyDescent="0.35">
      <c r="F28971" s="1"/>
    </row>
    <row r="28972" spans="6:6" x14ac:dyDescent="0.35">
      <c r="F28972" s="1"/>
    </row>
    <row r="28973" spans="6:6" x14ac:dyDescent="0.35">
      <c r="F28973" s="1"/>
    </row>
    <row r="28974" spans="6:6" x14ac:dyDescent="0.35">
      <c r="F28974" s="1"/>
    </row>
    <row r="28975" spans="6:6" x14ac:dyDescent="0.35">
      <c r="F28975" s="1"/>
    </row>
    <row r="28976" spans="6:6" x14ac:dyDescent="0.35">
      <c r="F28976" s="1"/>
    </row>
    <row r="28977" spans="6:6" x14ac:dyDescent="0.35">
      <c r="F28977" s="1"/>
    </row>
    <row r="28978" spans="6:6" x14ac:dyDescent="0.35">
      <c r="F28978" s="1"/>
    </row>
    <row r="28979" spans="6:6" x14ac:dyDescent="0.35">
      <c r="F28979" s="1"/>
    </row>
    <row r="28980" spans="6:6" x14ac:dyDescent="0.35">
      <c r="F28980" s="1"/>
    </row>
    <row r="28981" spans="6:6" x14ac:dyDescent="0.35">
      <c r="F28981" s="1"/>
    </row>
    <row r="28982" spans="6:6" x14ac:dyDescent="0.35">
      <c r="F28982" s="1"/>
    </row>
    <row r="28983" spans="6:6" x14ac:dyDescent="0.35">
      <c r="F28983" s="1"/>
    </row>
    <row r="28984" spans="6:6" x14ac:dyDescent="0.35">
      <c r="F28984" s="1"/>
    </row>
    <row r="28985" spans="6:6" x14ac:dyDescent="0.35">
      <c r="F28985" s="1"/>
    </row>
    <row r="28986" spans="6:6" x14ac:dyDescent="0.35">
      <c r="F28986" s="1"/>
    </row>
    <row r="28987" spans="6:6" x14ac:dyDescent="0.35">
      <c r="F28987" s="1"/>
    </row>
    <row r="28988" spans="6:6" x14ac:dyDescent="0.35">
      <c r="F28988" s="1"/>
    </row>
    <row r="28989" spans="6:6" x14ac:dyDescent="0.35">
      <c r="F28989" s="1"/>
    </row>
    <row r="28990" spans="6:6" x14ac:dyDescent="0.35">
      <c r="F28990" s="1"/>
    </row>
    <row r="28991" spans="6:6" x14ac:dyDescent="0.35">
      <c r="F28991" s="1"/>
    </row>
    <row r="28992" spans="6:6" x14ac:dyDescent="0.35">
      <c r="F28992" s="1"/>
    </row>
    <row r="28993" spans="6:6" x14ac:dyDescent="0.35">
      <c r="F28993" s="1"/>
    </row>
    <row r="28994" spans="6:6" x14ac:dyDescent="0.35">
      <c r="F28994" s="1"/>
    </row>
    <row r="28995" spans="6:6" x14ac:dyDescent="0.35">
      <c r="F28995" s="1"/>
    </row>
    <row r="28996" spans="6:6" x14ac:dyDescent="0.35">
      <c r="F28996" s="1"/>
    </row>
    <row r="28997" spans="6:6" x14ac:dyDescent="0.35">
      <c r="F28997" s="1"/>
    </row>
    <row r="28998" spans="6:6" x14ac:dyDescent="0.35">
      <c r="F28998" s="1"/>
    </row>
    <row r="28999" spans="6:6" x14ac:dyDescent="0.35">
      <c r="F28999" s="1"/>
    </row>
    <row r="29000" spans="6:6" x14ac:dyDescent="0.35">
      <c r="F29000" s="1"/>
    </row>
    <row r="29001" spans="6:6" x14ac:dyDescent="0.35">
      <c r="F29001" s="1"/>
    </row>
    <row r="29002" spans="6:6" x14ac:dyDescent="0.35">
      <c r="F29002" s="1"/>
    </row>
    <row r="29003" spans="6:6" x14ac:dyDescent="0.35">
      <c r="F29003" s="1"/>
    </row>
    <row r="29004" spans="6:6" x14ac:dyDescent="0.35">
      <c r="F29004" s="1"/>
    </row>
    <row r="29005" spans="6:6" x14ac:dyDescent="0.35">
      <c r="F29005" s="1"/>
    </row>
    <row r="29006" spans="6:6" x14ac:dyDescent="0.35">
      <c r="F29006" s="1"/>
    </row>
    <row r="29007" spans="6:6" x14ac:dyDescent="0.35">
      <c r="F29007" s="1"/>
    </row>
    <row r="29008" spans="6:6" x14ac:dyDescent="0.35">
      <c r="F29008" s="1"/>
    </row>
    <row r="29009" spans="6:6" x14ac:dyDescent="0.35">
      <c r="F29009" s="1"/>
    </row>
    <row r="29010" spans="6:6" x14ac:dyDescent="0.35">
      <c r="F29010" s="1"/>
    </row>
    <row r="29011" spans="6:6" x14ac:dyDescent="0.35">
      <c r="F29011" s="1"/>
    </row>
    <row r="29012" spans="6:6" x14ac:dyDescent="0.35">
      <c r="F29012" s="1"/>
    </row>
    <row r="29013" spans="6:6" x14ac:dyDescent="0.35">
      <c r="F29013" s="1"/>
    </row>
    <row r="29014" spans="6:6" x14ac:dyDescent="0.35">
      <c r="F29014" s="1"/>
    </row>
    <row r="29015" spans="6:6" x14ac:dyDescent="0.35">
      <c r="F29015" s="1"/>
    </row>
    <row r="29016" spans="6:6" x14ac:dyDescent="0.35">
      <c r="F29016" s="1"/>
    </row>
    <row r="29017" spans="6:6" x14ac:dyDescent="0.35">
      <c r="F29017" s="1"/>
    </row>
    <row r="29018" spans="6:6" x14ac:dyDescent="0.35">
      <c r="F29018" s="1"/>
    </row>
    <row r="29019" spans="6:6" x14ac:dyDescent="0.35">
      <c r="F29019" s="1"/>
    </row>
    <row r="29020" spans="6:6" x14ac:dyDescent="0.35">
      <c r="F29020" s="1"/>
    </row>
    <row r="29021" spans="6:6" x14ac:dyDescent="0.35">
      <c r="F29021" s="1"/>
    </row>
    <row r="29022" spans="6:6" x14ac:dyDescent="0.35">
      <c r="F29022" s="1"/>
    </row>
    <row r="29023" spans="6:6" x14ac:dyDescent="0.35">
      <c r="F29023" s="1"/>
    </row>
    <row r="29024" spans="6:6" x14ac:dyDescent="0.35">
      <c r="F29024" s="1"/>
    </row>
    <row r="29025" spans="6:6" x14ac:dyDescent="0.35">
      <c r="F29025" s="1"/>
    </row>
    <row r="29026" spans="6:6" x14ac:dyDescent="0.35">
      <c r="F29026" s="1"/>
    </row>
    <row r="29027" spans="6:6" x14ac:dyDescent="0.35">
      <c r="F29027" s="1"/>
    </row>
    <row r="29028" spans="6:6" x14ac:dyDescent="0.35">
      <c r="F29028" s="1"/>
    </row>
    <row r="29029" spans="6:6" x14ac:dyDescent="0.35">
      <c r="F29029" s="1"/>
    </row>
    <row r="29030" spans="6:6" x14ac:dyDescent="0.35">
      <c r="F29030" s="1"/>
    </row>
    <row r="29031" spans="6:6" x14ac:dyDescent="0.35">
      <c r="F29031" s="1"/>
    </row>
    <row r="29032" spans="6:6" x14ac:dyDescent="0.35">
      <c r="F29032" s="1"/>
    </row>
    <row r="29033" spans="6:6" x14ac:dyDescent="0.35">
      <c r="F29033" s="1"/>
    </row>
    <row r="29034" spans="6:6" x14ac:dyDescent="0.35">
      <c r="F29034" s="1"/>
    </row>
    <row r="29035" spans="6:6" x14ac:dyDescent="0.35">
      <c r="F29035" s="1"/>
    </row>
    <row r="29036" spans="6:6" x14ac:dyDescent="0.35">
      <c r="F29036" s="1"/>
    </row>
    <row r="29037" spans="6:6" x14ac:dyDescent="0.35">
      <c r="F29037" s="1"/>
    </row>
    <row r="29038" spans="6:6" x14ac:dyDescent="0.35">
      <c r="F29038" s="1"/>
    </row>
    <row r="29039" spans="6:6" x14ac:dyDescent="0.35">
      <c r="F29039" s="1"/>
    </row>
    <row r="29040" spans="6:6" x14ac:dyDescent="0.35">
      <c r="F29040" s="1"/>
    </row>
    <row r="29041" spans="6:6" x14ac:dyDescent="0.35">
      <c r="F29041" s="1"/>
    </row>
    <row r="29042" spans="6:6" x14ac:dyDescent="0.35">
      <c r="F29042" s="1"/>
    </row>
    <row r="29043" spans="6:6" x14ac:dyDescent="0.35">
      <c r="F29043" s="1"/>
    </row>
    <row r="29044" spans="6:6" x14ac:dyDescent="0.35">
      <c r="F29044" s="1"/>
    </row>
    <row r="29045" spans="6:6" x14ac:dyDescent="0.35">
      <c r="F29045" s="1"/>
    </row>
    <row r="29046" spans="6:6" x14ac:dyDescent="0.35">
      <c r="F29046" s="1"/>
    </row>
    <row r="29047" spans="6:6" x14ac:dyDescent="0.35">
      <c r="F29047" s="1"/>
    </row>
    <row r="29048" spans="6:6" x14ac:dyDescent="0.35">
      <c r="F29048" s="1"/>
    </row>
    <row r="29049" spans="6:6" x14ac:dyDescent="0.35">
      <c r="F29049" s="1"/>
    </row>
    <row r="29050" spans="6:6" x14ac:dyDescent="0.35">
      <c r="F29050" s="1"/>
    </row>
    <row r="29051" spans="6:6" x14ac:dyDescent="0.35">
      <c r="F29051" s="1"/>
    </row>
    <row r="29052" spans="6:6" x14ac:dyDescent="0.35">
      <c r="F29052" s="1"/>
    </row>
    <row r="29053" spans="6:6" x14ac:dyDescent="0.35">
      <c r="F29053" s="1"/>
    </row>
    <row r="29054" spans="6:6" x14ac:dyDescent="0.35">
      <c r="F29054" s="1"/>
    </row>
    <row r="29055" spans="6:6" x14ac:dyDescent="0.35">
      <c r="F29055" s="1"/>
    </row>
    <row r="29056" spans="6:6" x14ac:dyDescent="0.35">
      <c r="F29056" s="1"/>
    </row>
    <row r="29057" spans="6:6" x14ac:dyDescent="0.35">
      <c r="F29057" s="1"/>
    </row>
    <row r="29058" spans="6:6" x14ac:dyDescent="0.35">
      <c r="F29058" s="1"/>
    </row>
    <row r="29059" spans="6:6" x14ac:dyDescent="0.35">
      <c r="F29059" s="1"/>
    </row>
    <row r="29060" spans="6:6" x14ac:dyDescent="0.35">
      <c r="F29060" s="1"/>
    </row>
    <row r="29061" spans="6:6" x14ac:dyDescent="0.35">
      <c r="F29061" s="1"/>
    </row>
    <row r="29062" spans="6:6" x14ac:dyDescent="0.35">
      <c r="F29062" s="1"/>
    </row>
    <row r="29063" spans="6:6" x14ac:dyDescent="0.35">
      <c r="F29063" s="1"/>
    </row>
    <row r="29064" spans="6:6" x14ac:dyDescent="0.35">
      <c r="F29064" s="1"/>
    </row>
    <row r="29065" spans="6:6" x14ac:dyDescent="0.35">
      <c r="F29065" s="1"/>
    </row>
    <row r="29066" spans="6:6" x14ac:dyDescent="0.35">
      <c r="F29066" s="1"/>
    </row>
    <row r="29067" spans="6:6" x14ac:dyDescent="0.35">
      <c r="F29067" s="1"/>
    </row>
    <row r="29068" spans="6:6" x14ac:dyDescent="0.35">
      <c r="F29068" s="1"/>
    </row>
    <row r="29069" spans="6:6" x14ac:dyDescent="0.35">
      <c r="F29069" s="1"/>
    </row>
    <row r="29070" spans="6:6" x14ac:dyDescent="0.35">
      <c r="F29070" s="1"/>
    </row>
    <row r="29071" spans="6:6" x14ac:dyDescent="0.35">
      <c r="F29071" s="1"/>
    </row>
    <row r="29072" spans="6:6" x14ac:dyDescent="0.35">
      <c r="F29072" s="1"/>
    </row>
    <row r="29073" spans="6:6" x14ac:dyDescent="0.35">
      <c r="F29073" s="1"/>
    </row>
    <row r="29074" spans="6:6" x14ac:dyDescent="0.35">
      <c r="F29074" s="1"/>
    </row>
    <row r="29075" spans="6:6" x14ac:dyDescent="0.35">
      <c r="F29075" s="1"/>
    </row>
    <row r="29076" spans="6:6" x14ac:dyDescent="0.35">
      <c r="F29076" s="1"/>
    </row>
    <row r="29077" spans="6:6" x14ac:dyDescent="0.35">
      <c r="F29077" s="1"/>
    </row>
    <row r="29078" spans="6:6" x14ac:dyDescent="0.35">
      <c r="F29078" s="1"/>
    </row>
    <row r="29079" spans="6:6" x14ac:dyDescent="0.35">
      <c r="F29079" s="1"/>
    </row>
    <row r="29080" spans="6:6" x14ac:dyDescent="0.35">
      <c r="F29080" s="1"/>
    </row>
    <row r="29081" spans="6:6" x14ac:dyDescent="0.35">
      <c r="F29081" s="1"/>
    </row>
    <row r="29082" spans="6:6" x14ac:dyDescent="0.35">
      <c r="F29082" s="1"/>
    </row>
    <row r="29083" spans="6:6" x14ac:dyDescent="0.35">
      <c r="F29083" s="1"/>
    </row>
    <row r="29084" spans="6:6" x14ac:dyDescent="0.35">
      <c r="F29084" s="1"/>
    </row>
    <row r="29085" spans="6:6" x14ac:dyDescent="0.35">
      <c r="F29085" s="1"/>
    </row>
    <row r="29086" spans="6:6" x14ac:dyDescent="0.35">
      <c r="F29086" s="1"/>
    </row>
    <row r="29087" spans="6:6" x14ac:dyDescent="0.35">
      <c r="F29087" s="1"/>
    </row>
    <row r="29088" spans="6:6" x14ac:dyDescent="0.35">
      <c r="F29088" s="1"/>
    </row>
    <row r="29089" spans="6:6" x14ac:dyDescent="0.35">
      <c r="F29089" s="1"/>
    </row>
    <row r="29090" spans="6:6" x14ac:dyDescent="0.35">
      <c r="F29090" s="1"/>
    </row>
    <row r="29091" spans="6:6" x14ac:dyDescent="0.35">
      <c r="F29091" s="1"/>
    </row>
    <row r="29092" spans="6:6" x14ac:dyDescent="0.35">
      <c r="F29092" s="1"/>
    </row>
    <row r="29093" spans="6:6" x14ac:dyDescent="0.35">
      <c r="F29093" s="1"/>
    </row>
    <row r="29094" spans="6:6" x14ac:dyDescent="0.35">
      <c r="F29094" s="1"/>
    </row>
    <row r="29095" spans="6:6" x14ac:dyDescent="0.35">
      <c r="F29095" s="1"/>
    </row>
    <row r="29096" spans="6:6" x14ac:dyDescent="0.35">
      <c r="F29096" s="1"/>
    </row>
    <row r="29097" spans="6:6" x14ac:dyDescent="0.35">
      <c r="F29097" s="1"/>
    </row>
    <row r="29098" spans="6:6" x14ac:dyDescent="0.35">
      <c r="F29098" s="1"/>
    </row>
    <row r="29099" spans="6:6" x14ac:dyDescent="0.35">
      <c r="F29099" s="1"/>
    </row>
    <row r="29100" spans="6:6" x14ac:dyDescent="0.35">
      <c r="F29100" s="1"/>
    </row>
    <row r="29101" spans="6:6" x14ac:dyDescent="0.35">
      <c r="F29101" s="1"/>
    </row>
    <row r="29102" spans="6:6" x14ac:dyDescent="0.35">
      <c r="F29102" s="1"/>
    </row>
    <row r="29103" spans="6:6" x14ac:dyDescent="0.35">
      <c r="F29103" s="1"/>
    </row>
    <row r="29104" spans="6:6" x14ac:dyDescent="0.35">
      <c r="F29104" s="1"/>
    </row>
    <row r="29105" spans="6:6" x14ac:dyDescent="0.35">
      <c r="F29105" s="1"/>
    </row>
    <row r="29106" spans="6:6" x14ac:dyDescent="0.35">
      <c r="F29106" s="1"/>
    </row>
    <row r="29107" spans="6:6" x14ac:dyDescent="0.35">
      <c r="F29107" s="1"/>
    </row>
    <row r="29108" spans="6:6" x14ac:dyDescent="0.35">
      <c r="F29108" s="1"/>
    </row>
    <row r="29109" spans="6:6" x14ac:dyDescent="0.35">
      <c r="F29109" s="1"/>
    </row>
    <row r="29110" spans="6:6" x14ac:dyDescent="0.35">
      <c r="F29110" s="1"/>
    </row>
    <row r="29111" spans="6:6" x14ac:dyDescent="0.35">
      <c r="F29111" s="1"/>
    </row>
    <row r="29112" spans="6:6" x14ac:dyDescent="0.35">
      <c r="F29112" s="1"/>
    </row>
    <row r="29113" spans="6:6" x14ac:dyDescent="0.35">
      <c r="F29113" s="1"/>
    </row>
    <row r="29114" spans="6:6" x14ac:dyDescent="0.35">
      <c r="F29114" s="1"/>
    </row>
    <row r="29115" spans="6:6" x14ac:dyDescent="0.35">
      <c r="F29115" s="1"/>
    </row>
    <row r="29116" spans="6:6" x14ac:dyDescent="0.35">
      <c r="F29116" s="1"/>
    </row>
    <row r="29117" spans="6:6" x14ac:dyDescent="0.35">
      <c r="F29117" s="1"/>
    </row>
    <row r="29118" spans="6:6" x14ac:dyDescent="0.35">
      <c r="F29118" s="1"/>
    </row>
    <row r="29119" spans="6:6" x14ac:dyDescent="0.35">
      <c r="F29119" s="1"/>
    </row>
    <row r="29120" spans="6:6" x14ac:dyDescent="0.35">
      <c r="F29120" s="1"/>
    </row>
    <row r="29121" spans="6:6" x14ac:dyDescent="0.35">
      <c r="F29121" s="1"/>
    </row>
    <row r="29122" spans="6:6" x14ac:dyDescent="0.35">
      <c r="F29122" s="1"/>
    </row>
    <row r="29123" spans="6:6" x14ac:dyDescent="0.35">
      <c r="F29123" s="1"/>
    </row>
    <row r="29124" spans="6:6" x14ac:dyDescent="0.35">
      <c r="F29124" s="1"/>
    </row>
    <row r="29125" spans="6:6" x14ac:dyDescent="0.35">
      <c r="F29125" s="1"/>
    </row>
    <row r="29126" spans="6:6" x14ac:dyDescent="0.35">
      <c r="F29126" s="1"/>
    </row>
    <row r="29127" spans="6:6" x14ac:dyDescent="0.35">
      <c r="F29127" s="1"/>
    </row>
    <row r="29128" spans="6:6" x14ac:dyDescent="0.35">
      <c r="F29128" s="1"/>
    </row>
    <row r="29129" spans="6:6" x14ac:dyDescent="0.35">
      <c r="F29129" s="1"/>
    </row>
    <row r="29130" spans="6:6" x14ac:dyDescent="0.35">
      <c r="F29130" s="1"/>
    </row>
    <row r="29131" spans="6:6" x14ac:dyDescent="0.35">
      <c r="F29131" s="1"/>
    </row>
    <row r="29132" spans="6:6" x14ac:dyDescent="0.35">
      <c r="F29132" s="1"/>
    </row>
    <row r="29133" spans="6:6" x14ac:dyDescent="0.35">
      <c r="F29133" s="1"/>
    </row>
    <row r="29134" spans="6:6" x14ac:dyDescent="0.35">
      <c r="F29134" s="1"/>
    </row>
    <row r="29135" spans="6:6" x14ac:dyDescent="0.35">
      <c r="F29135" s="1"/>
    </row>
    <row r="29136" spans="6:6" x14ac:dyDescent="0.35">
      <c r="F29136" s="1"/>
    </row>
    <row r="29137" spans="6:6" x14ac:dyDescent="0.35">
      <c r="F29137" s="1"/>
    </row>
    <row r="29138" spans="6:6" x14ac:dyDescent="0.35">
      <c r="F29138" s="1"/>
    </row>
    <row r="29139" spans="6:6" x14ac:dyDescent="0.35">
      <c r="F29139" s="1"/>
    </row>
    <row r="29140" spans="6:6" x14ac:dyDescent="0.35">
      <c r="F29140" s="1"/>
    </row>
    <row r="29141" spans="6:6" x14ac:dyDescent="0.35">
      <c r="F29141" s="1"/>
    </row>
    <row r="29142" spans="6:6" x14ac:dyDescent="0.35">
      <c r="F29142" s="1"/>
    </row>
    <row r="29143" spans="6:6" x14ac:dyDescent="0.35">
      <c r="F29143" s="1"/>
    </row>
    <row r="29144" spans="6:6" x14ac:dyDescent="0.35">
      <c r="F29144" s="1"/>
    </row>
    <row r="29145" spans="6:6" x14ac:dyDescent="0.35">
      <c r="F29145" s="1"/>
    </row>
    <row r="29146" spans="6:6" x14ac:dyDescent="0.35">
      <c r="F29146" s="1"/>
    </row>
    <row r="29147" spans="6:6" x14ac:dyDescent="0.35">
      <c r="F29147" s="1"/>
    </row>
    <row r="29148" spans="6:6" x14ac:dyDescent="0.35">
      <c r="F29148" s="1"/>
    </row>
    <row r="29149" spans="6:6" x14ac:dyDescent="0.35">
      <c r="F29149" s="1"/>
    </row>
    <row r="29150" spans="6:6" x14ac:dyDescent="0.35">
      <c r="F29150" s="1"/>
    </row>
    <row r="29151" spans="6:6" x14ac:dyDescent="0.35">
      <c r="F29151" s="1"/>
    </row>
    <row r="29152" spans="6:6" x14ac:dyDescent="0.35">
      <c r="F29152" s="1"/>
    </row>
    <row r="29153" spans="6:6" x14ac:dyDescent="0.35">
      <c r="F29153" s="1"/>
    </row>
    <row r="29154" spans="6:6" x14ac:dyDescent="0.35">
      <c r="F29154" s="1"/>
    </row>
    <row r="29155" spans="6:6" x14ac:dyDescent="0.35">
      <c r="F29155" s="1"/>
    </row>
    <row r="29156" spans="6:6" x14ac:dyDescent="0.35">
      <c r="F29156" s="1"/>
    </row>
    <row r="29157" spans="6:6" x14ac:dyDescent="0.35">
      <c r="F29157" s="1"/>
    </row>
    <row r="29158" spans="6:6" x14ac:dyDescent="0.35">
      <c r="F29158" s="1"/>
    </row>
    <row r="29159" spans="6:6" x14ac:dyDescent="0.35">
      <c r="F29159" s="1"/>
    </row>
    <row r="29160" spans="6:6" x14ac:dyDescent="0.35">
      <c r="F29160" s="1"/>
    </row>
    <row r="29161" spans="6:6" x14ac:dyDescent="0.35">
      <c r="F29161" s="1"/>
    </row>
    <row r="29162" spans="6:6" x14ac:dyDescent="0.35">
      <c r="F29162" s="1"/>
    </row>
    <row r="29163" spans="6:6" x14ac:dyDescent="0.35">
      <c r="F29163" s="1"/>
    </row>
    <row r="29164" spans="6:6" x14ac:dyDescent="0.35">
      <c r="F29164" s="1"/>
    </row>
    <row r="29165" spans="6:6" x14ac:dyDescent="0.35">
      <c r="F29165" s="1"/>
    </row>
    <row r="29166" spans="6:6" x14ac:dyDescent="0.35">
      <c r="F29166" s="1"/>
    </row>
    <row r="29167" spans="6:6" x14ac:dyDescent="0.35">
      <c r="F29167" s="1"/>
    </row>
    <row r="29168" spans="6:6" x14ac:dyDescent="0.35">
      <c r="F29168" s="1"/>
    </row>
    <row r="29169" spans="6:6" x14ac:dyDescent="0.35">
      <c r="F29169" s="1"/>
    </row>
    <row r="29170" spans="6:6" x14ac:dyDescent="0.35">
      <c r="F29170" s="1"/>
    </row>
    <row r="29171" spans="6:6" x14ac:dyDescent="0.35">
      <c r="F29171" s="1"/>
    </row>
    <row r="29172" spans="6:6" x14ac:dyDescent="0.35">
      <c r="F29172" s="1"/>
    </row>
    <row r="29173" spans="6:6" x14ac:dyDescent="0.35">
      <c r="F29173" s="1"/>
    </row>
    <row r="29174" spans="6:6" x14ac:dyDescent="0.35">
      <c r="F29174" s="1"/>
    </row>
    <row r="29175" spans="6:6" x14ac:dyDescent="0.35">
      <c r="F29175" s="1"/>
    </row>
    <row r="29176" spans="6:6" x14ac:dyDescent="0.35">
      <c r="F29176" s="1"/>
    </row>
    <row r="29177" spans="6:6" x14ac:dyDescent="0.35">
      <c r="F29177" s="1"/>
    </row>
    <row r="29178" spans="6:6" x14ac:dyDescent="0.35">
      <c r="F29178" s="1"/>
    </row>
    <row r="29179" spans="6:6" x14ac:dyDescent="0.35">
      <c r="F29179" s="1"/>
    </row>
    <row r="29180" spans="6:6" x14ac:dyDescent="0.35">
      <c r="F29180" s="1"/>
    </row>
    <row r="29181" spans="6:6" x14ac:dyDescent="0.35">
      <c r="F29181" s="1"/>
    </row>
    <row r="29182" spans="6:6" x14ac:dyDescent="0.35">
      <c r="F29182" s="1"/>
    </row>
    <row r="29183" spans="6:6" x14ac:dyDescent="0.35">
      <c r="F29183" s="1"/>
    </row>
    <row r="29184" spans="6:6" x14ac:dyDescent="0.35">
      <c r="F29184" s="1"/>
    </row>
    <row r="29185" spans="6:6" x14ac:dyDescent="0.35">
      <c r="F29185" s="1"/>
    </row>
    <row r="29186" spans="6:6" x14ac:dyDescent="0.35">
      <c r="F29186" s="1"/>
    </row>
    <row r="29187" spans="6:6" x14ac:dyDescent="0.35">
      <c r="F29187" s="1"/>
    </row>
    <row r="29188" spans="6:6" x14ac:dyDescent="0.35">
      <c r="F29188" s="1"/>
    </row>
    <row r="29189" spans="6:6" x14ac:dyDescent="0.35">
      <c r="F29189" s="1"/>
    </row>
    <row r="29190" spans="6:6" x14ac:dyDescent="0.35">
      <c r="F29190" s="1"/>
    </row>
    <row r="29191" spans="6:6" x14ac:dyDescent="0.35">
      <c r="F29191" s="1"/>
    </row>
    <row r="29192" spans="6:6" x14ac:dyDescent="0.35">
      <c r="F29192" s="1"/>
    </row>
    <row r="29193" spans="6:6" x14ac:dyDescent="0.35">
      <c r="F29193" s="1"/>
    </row>
    <row r="29194" spans="6:6" x14ac:dyDescent="0.35">
      <c r="F29194" s="1"/>
    </row>
    <row r="29195" spans="6:6" x14ac:dyDescent="0.35">
      <c r="F29195" s="1"/>
    </row>
    <row r="29196" spans="6:6" x14ac:dyDescent="0.35">
      <c r="F29196" s="1"/>
    </row>
    <row r="29197" spans="6:6" x14ac:dyDescent="0.35">
      <c r="F29197" s="1"/>
    </row>
    <row r="29198" spans="6:6" x14ac:dyDescent="0.35">
      <c r="F29198" s="1"/>
    </row>
    <row r="29199" spans="6:6" x14ac:dyDescent="0.35">
      <c r="F29199" s="1"/>
    </row>
    <row r="29200" spans="6:6" x14ac:dyDescent="0.35">
      <c r="F29200" s="1"/>
    </row>
    <row r="29201" spans="6:6" x14ac:dyDescent="0.35">
      <c r="F29201" s="1"/>
    </row>
    <row r="29202" spans="6:6" x14ac:dyDescent="0.35">
      <c r="F29202" s="1"/>
    </row>
    <row r="29203" spans="6:6" x14ac:dyDescent="0.35">
      <c r="F29203" s="1"/>
    </row>
    <row r="29204" spans="6:6" x14ac:dyDescent="0.35">
      <c r="F29204" s="1"/>
    </row>
    <row r="29205" spans="6:6" x14ac:dyDescent="0.35">
      <c r="F29205" s="1"/>
    </row>
    <row r="29206" spans="6:6" x14ac:dyDescent="0.35">
      <c r="F29206" s="1"/>
    </row>
    <row r="29207" spans="6:6" x14ac:dyDescent="0.35">
      <c r="F29207" s="1"/>
    </row>
    <row r="29208" spans="6:6" x14ac:dyDescent="0.35">
      <c r="F29208" s="1"/>
    </row>
    <row r="29209" spans="6:6" x14ac:dyDescent="0.35">
      <c r="F29209" s="1"/>
    </row>
    <row r="29210" spans="6:6" x14ac:dyDescent="0.35">
      <c r="F29210" s="1"/>
    </row>
    <row r="29211" spans="6:6" x14ac:dyDescent="0.35">
      <c r="F29211" s="1"/>
    </row>
    <row r="29212" spans="6:6" x14ac:dyDescent="0.35">
      <c r="F29212" s="1"/>
    </row>
    <row r="29213" spans="6:6" x14ac:dyDescent="0.35">
      <c r="F29213" s="1"/>
    </row>
    <row r="29214" spans="6:6" x14ac:dyDescent="0.35">
      <c r="F29214" s="1"/>
    </row>
    <row r="29215" spans="6:6" x14ac:dyDescent="0.35">
      <c r="F29215" s="1"/>
    </row>
    <row r="29216" spans="6:6" x14ac:dyDescent="0.35">
      <c r="F29216" s="1"/>
    </row>
    <row r="29217" spans="6:6" x14ac:dyDescent="0.35">
      <c r="F29217" s="1"/>
    </row>
    <row r="29218" spans="6:6" x14ac:dyDescent="0.35">
      <c r="F29218" s="1"/>
    </row>
    <row r="29219" spans="6:6" x14ac:dyDescent="0.35">
      <c r="F29219" s="1"/>
    </row>
    <row r="29220" spans="6:6" x14ac:dyDescent="0.35">
      <c r="F29220" s="1"/>
    </row>
    <row r="29221" spans="6:6" x14ac:dyDescent="0.35">
      <c r="F29221" s="1"/>
    </row>
    <row r="29222" spans="6:6" x14ac:dyDescent="0.35">
      <c r="F29222" s="1"/>
    </row>
    <row r="29223" spans="6:6" x14ac:dyDescent="0.35">
      <c r="F29223" s="1"/>
    </row>
    <row r="29224" spans="6:6" x14ac:dyDescent="0.35">
      <c r="F29224" s="1"/>
    </row>
    <row r="29225" spans="6:6" x14ac:dyDescent="0.35">
      <c r="F29225" s="1"/>
    </row>
    <row r="29226" spans="6:6" x14ac:dyDescent="0.35">
      <c r="F29226" s="1"/>
    </row>
    <row r="29227" spans="6:6" x14ac:dyDescent="0.35">
      <c r="F29227" s="1"/>
    </row>
    <row r="29228" spans="6:6" x14ac:dyDescent="0.35">
      <c r="F29228" s="1"/>
    </row>
    <row r="29229" spans="6:6" x14ac:dyDescent="0.35">
      <c r="F29229" s="1"/>
    </row>
    <row r="29230" spans="6:6" x14ac:dyDescent="0.35">
      <c r="F29230" s="1"/>
    </row>
    <row r="29231" spans="6:6" x14ac:dyDescent="0.35">
      <c r="F29231" s="1"/>
    </row>
    <row r="29232" spans="6:6" x14ac:dyDescent="0.35">
      <c r="F29232" s="1"/>
    </row>
    <row r="29233" spans="6:6" x14ac:dyDescent="0.35">
      <c r="F29233" s="1"/>
    </row>
    <row r="29234" spans="6:6" x14ac:dyDescent="0.35">
      <c r="F29234" s="1"/>
    </row>
    <row r="29235" spans="6:6" x14ac:dyDescent="0.35">
      <c r="F29235" s="1"/>
    </row>
    <row r="29236" spans="6:6" x14ac:dyDescent="0.35">
      <c r="F29236" s="1"/>
    </row>
    <row r="29237" spans="6:6" x14ac:dyDescent="0.35">
      <c r="F29237" s="1"/>
    </row>
    <row r="29238" spans="6:6" x14ac:dyDescent="0.35">
      <c r="F29238" s="1"/>
    </row>
    <row r="29239" spans="6:6" x14ac:dyDescent="0.35">
      <c r="F29239" s="1"/>
    </row>
    <row r="29240" spans="6:6" x14ac:dyDescent="0.35">
      <c r="F29240" s="1"/>
    </row>
    <row r="29241" spans="6:6" x14ac:dyDescent="0.35">
      <c r="F29241" s="1"/>
    </row>
    <row r="29242" spans="6:6" x14ac:dyDescent="0.35">
      <c r="F29242" s="1"/>
    </row>
    <row r="29243" spans="6:6" x14ac:dyDescent="0.35">
      <c r="F29243" s="1"/>
    </row>
    <row r="29244" spans="6:6" x14ac:dyDescent="0.35">
      <c r="F29244" s="1"/>
    </row>
    <row r="29245" spans="6:6" x14ac:dyDescent="0.35">
      <c r="F29245" s="1"/>
    </row>
    <row r="29246" spans="6:6" x14ac:dyDescent="0.35">
      <c r="F29246" s="1"/>
    </row>
    <row r="29247" spans="6:6" x14ac:dyDescent="0.35">
      <c r="F29247" s="1"/>
    </row>
    <row r="29248" spans="6:6" x14ac:dyDescent="0.35">
      <c r="F29248" s="1"/>
    </row>
    <row r="29249" spans="6:6" x14ac:dyDescent="0.35">
      <c r="F29249" s="1"/>
    </row>
    <row r="29250" spans="6:6" x14ac:dyDescent="0.35">
      <c r="F29250" s="1"/>
    </row>
    <row r="29251" spans="6:6" x14ac:dyDescent="0.35">
      <c r="F29251" s="1"/>
    </row>
    <row r="29252" spans="6:6" x14ac:dyDescent="0.35">
      <c r="F29252" s="1"/>
    </row>
    <row r="29253" spans="6:6" x14ac:dyDescent="0.35">
      <c r="F29253" s="1"/>
    </row>
    <row r="29254" spans="6:6" x14ac:dyDescent="0.35">
      <c r="F29254" s="1"/>
    </row>
    <row r="29255" spans="6:6" x14ac:dyDescent="0.35">
      <c r="F29255" s="1"/>
    </row>
    <row r="29256" spans="6:6" x14ac:dyDescent="0.35">
      <c r="F29256" s="1"/>
    </row>
    <row r="29257" spans="6:6" x14ac:dyDescent="0.35">
      <c r="F29257" s="1"/>
    </row>
    <row r="29258" spans="6:6" x14ac:dyDescent="0.35">
      <c r="F29258" s="1"/>
    </row>
    <row r="29259" spans="6:6" x14ac:dyDescent="0.35">
      <c r="F29259" s="1"/>
    </row>
    <row r="29260" spans="6:6" x14ac:dyDescent="0.35">
      <c r="F29260" s="1"/>
    </row>
    <row r="29261" spans="6:6" x14ac:dyDescent="0.35">
      <c r="F29261" s="1"/>
    </row>
    <row r="29262" spans="6:6" x14ac:dyDescent="0.35">
      <c r="F29262" s="1"/>
    </row>
    <row r="29263" spans="6:6" x14ac:dyDescent="0.35">
      <c r="F29263" s="1"/>
    </row>
    <row r="29264" spans="6:6" x14ac:dyDescent="0.35">
      <c r="F29264" s="1"/>
    </row>
    <row r="29265" spans="6:6" x14ac:dyDescent="0.35">
      <c r="F29265" s="1"/>
    </row>
    <row r="29266" spans="6:6" x14ac:dyDescent="0.35">
      <c r="F29266" s="1"/>
    </row>
    <row r="29267" spans="6:6" x14ac:dyDescent="0.35">
      <c r="F29267" s="1"/>
    </row>
    <row r="29268" spans="6:6" x14ac:dyDescent="0.35">
      <c r="F29268" s="1"/>
    </row>
    <row r="29269" spans="6:6" x14ac:dyDescent="0.35">
      <c r="F29269" s="1"/>
    </row>
    <row r="29270" spans="6:6" x14ac:dyDescent="0.35">
      <c r="F29270" s="1"/>
    </row>
    <row r="29271" spans="6:6" x14ac:dyDescent="0.35">
      <c r="F29271" s="1"/>
    </row>
    <row r="29272" spans="6:6" x14ac:dyDescent="0.35">
      <c r="F29272" s="1"/>
    </row>
    <row r="29273" spans="6:6" x14ac:dyDescent="0.35">
      <c r="F29273" s="1"/>
    </row>
    <row r="29274" spans="6:6" x14ac:dyDescent="0.35">
      <c r="F29274" s="1"/>
    </row>
    <row r="29275" spans="6:6" x14ac:dyDescent="0.35">
      <c r="F29275" s="1"/>
    </row>
    <row r="29276" spans="6:6" x14ac:dyDescent="0.35">
      <c r="F29276" s="1"/>
    </row>
    <row r="29277" spans="6:6" x14ac:dyDescent="0.35">
      <c r="F29277" s="1"/>
    </row>
    <row r="29278" spans="6:6" x14ac:dyDescent="0.35">
      <c r="F29278" s="1"/>
    </row>
    <row r="29279" spans="6:6" x14ac:dyDescent="0.35">
      <c r="F29279" s="1"/>
    </row>
    <row r="29280" spans="6:6" x14ac:dyDescent="0.35">
      <c r="F29280" s="1"/>
    </row>
    <row r="29281" spans="6:6" x14ac:dyDescent="0.35">
      <c r="F29281" s="1"/>
    </row>
    <row r="29282" spans="6:6" x14ac:dyDescent="0.35">
      <c r="F29282" s="1"/>
    </row>
    <row r="29283" spans="6:6" x14ac:dyDescent="0.35">
      <c r="F29283" s="1"/>
    </row>
    <row r="29284" spans="6:6" x14ac:dyDescent="0.35">
      <c r="F29284" s="1"/>
    </row>
    <row r="29285" spans="6:6" x14ac:dyDescent="0.35">
      <c r="F29285" s="1"/>
    </row>
    <row r="29286" spans="6:6" x14ac:dyDescent="0.35">
      <c r="F29286" s="1"/>
    </row>
    <row r="29287" spans="6:6" x14ac:dyDescent="0.35">
      <c r="F29287" s="1"/>
    </row>
    <row r="29288" spans="6:6" x14ac:dyDescent="0.35">
      <c r="F29288" s="1"/>
    </row>
    <row r="29289" spans="6:6" x14ac:dyDescent="0.35">
      <c r="F29289" s="1"/>
    </row>
    <row r="29290" spans="6:6" x14ac:dyDescent="0.35">
      <c r="F29290" s="1"/>
    </row>
    <row r="29291" spans="6:6" x14ac:dyDescent="0.35">
      <c r="F29291" s="1"/>
    </row>
    <row r="29292" spans="6:6" x14ac:dyDescent="0.35">
      <c r="F29292" s="1"/>
    </row>
    <row r="29293" spans="6:6" x14ac:dyDescent="0.35">
      <c r="F29293" s="1"/>
    </row>
    <row r="29294" spans="6:6" x14ac:dyDescent="0.35">
      <c r="F29294" s="1"/>
    </row>
    <row r="29295" spans="6:6" x14ac:dyDescent="0.35">
      <c r="F29295" s="1"/>
    </row>
    <row r="29296" spans="6:6" x14ac:dyDescent="0.35">
      <c r="F29296" s="1"/>
    </row>
    <row r="29297" spans="6:6" x14ac:dyDescent="0.35">
      <c r="F29297" s="1"/>
    </row>
    <row r="29298" spans="6:6" x14ac:dyDescent="0.35">
      <c r="F29298" s="1"/>
    </row>
    <row r="29299" spans="6:6" x14ac:dyDescent="0.35">
      <c r="F29299" s="1"/>
    </row>
    <row r="29300" spans="6:6" x14ac:dyDescent="0.35">
      <c r="F29300" s="1"/>
    </row>
    <row r="29301" spans="6:6" x14ac:dyDescent="0.35">
      <c r="F29301" s="1"/>
    </row>
    <row r="29302" spans="6:6" x14ac:dyDescent="0.35">
      <c r="F29302" s="1"/>
    </row>
    <row r="29303" spans="6:6" x14ac:dyDescent="0.35">
      <c r="F29303" s="1"/>
    </row>
    <row r="29304" spans="6:6" x14ac:dyDescent="0.35">
      <c r="F29304" s="1"/>
    </row>
    <row r="29305" spans="6:6" x14ac:dyDescent="0.35">
      <c r="F29305" s="1"/>
    </row>
    <row r="29306" spans="6:6" x14ac:dyDescent="0.35">
      <c r="F29306" s="1"/>
    </row>
    <row r="29307" spans="6:6" x14ac:dyDescent="0.35">
      <c r="F29307" s="1"/>
    </row>
    <row r="29308" spans="6:6" x14ac:dyDescent="0.35">
      <c r="F29308" s="1"/>
    </row>
    <row r="29309" spans="6:6" x14ac:dyDescent="0.35">
      <c r="F29309" s="1"/>
    </row>
    <row r="29310" spans="6:6" x14ac:dyDescent="0.35">
      <c r="F29310" s="1"/>
    </row>
    <row r="29311" spans="6:6" x14ac:dyDescent="0.35">
      <c r="F29311" s="1"/>
    </row>
    <row r="29312" spans="6:6" x14ac:dyDescent="0.35">
      <c r="F29312" s="1"/>
    </row>
    <row r="29313" spans="6:6" x14ac:dyDescent="0.35">
      <c r="F29313" s="1"/>
    </row>
    <row r="29314" spans="6:6" x14ac:dyDescent="0.35">
      <c r="F29314" s="1"/>
    </row>
    <row r="29315" spans="6:6" x14ac:dyDescent="0.35">
      <c r="F29315" s="1"/>
    </row>
    <row r="29316" spans="6:6" x14ac:dyDescent="0.35">
      <c r="F29316" s="1"/>
    </row>
    <row r="29317" spans="6:6" x14ac:dyDescent="0.35">
      <c r="F29317" s="1"/>
    </row>
    <row r="29318" spans="6:6" x14ac:dyDescent="0.35">
      <c r="F29318" s="1"/>
    </row>
    <row r="29319" spans="6:6" x14ac:dyDescent="0.35">
      <c r="F29319" s="1"/>
    </row>
    <row r="29320" spans="6:6" x14ac:dyDescent="0.35">
      <c r="F29320" s="1"/>
    </row>
    <row r="29321" spans="6:6" x14ac:dyDescent="0.35">
      <c r="F29321" s="1"/>
    </row>
    <row r="29322" spans="6:6" x14ac:dyDescent="0.35">
      <c r="F29322" s="1"/>
    </row>
    <row r="29323" spans="6:6" x14ac:dyDescent="0.35">
      <c r="F29323" s="1"/>
    </row>
    <row r="29324" spans="6:6" x14ac:dyDescent="0.35">
      <c r="F29324" s="1"/>
    </row>
    <row r="29325" spans="6:6" x14ac:dyDescent="0.35">
      <c r="F29325" s="1"/>
    </row>
    <row r="29326" spans="6:6" x14ac:dyDescent="0.35">
      <c r="F29326" s="1"/>
    </row>
    <row r="29327" spans="6:6" x14ac:dyDescent="0.35">
      <c r="F29327" s="1"/>
    </row>
    <row r="29328" spans="6:6" x14ac:dyDescent="0.35">
      <c r="F29328" s="1"/>
    </row>
    <row r="29329" spans="6:6" x14ac:dyDescent="0.35">
      <c r="F29329" s="1"/>
    </row>
    <row r="29330" spans="6:6" x14ac:dyDescent="0.35">
      <c r="F29330" s="1"/>
    </row>
    <row r="29331" spans="6:6" x14ac:dyDescent="0.35">
      <c r="F29331" s="1"/>
    </row>
    <row r="29332" spans="6:6" x14ac:dyDescent="0.35">
      <c r="F29332" s="1"/>
    </row>
    <row r="29333" spans="6:6" x14ac:dyDescent="0.35">
      <c r="F29333" s="1"/>
    </row>
    <row r="29334" spans="6:6" x14ac:dyDescent="0.35">
      <c r="F29334" s="1"/>
    </row>
    <row r="29335" spans="6:6" x14ac:dyDescent="0.35">
      <c r="F29335" s="1"/>
    </row>
    <row r="29336" spans="6:6" x14ac:dyDescent="0.35">
      <c r="F29336" s="1"/>
    </row>
    <row r="29337" spans="6:6" x14ac:dyDescent="0.35">
      <c r="F29337" s="1"/>
    </row>
    <row r="29338" spans="6:6" x14ac:dyDescent="0.35">
      <c r="F29338" s="1"/>
    </row>
    <row r="29339" spans="6:6" x14ac:dyDescent="0.35">
      <c r="F29339" s="1"/>
    </row>
    <row r="29340" spans="6:6" x14ac:dyDescent="0.35">
      <c r="F29340" s="1"/>
    </row>
    <row r="29341" spans="6:6" x14ac:dyDescent="0.35">
      <c r="F29341" s="1"/>
    </row>
    <row r="29342" spans="6:6" x14ac:dyDescent="0.35">
      <c r="F29342" s="1"/>
    </row>
    <row r="29343" spans="6:6" x14ac:dyDescent="0.35">
      <c r="F29343" s="1"/>
    </row>
    <row r="29344" spans="6:6" x14ac:dyDescent="0.35">
      <c r="F29344" s="1"/>
    </row>
    <row r="29345" spans="6:6" x14ac:dyDescent="0.35">
      <c r="F29345" s="1"/>
    </row>
    <row r="29346" spans="6:6" x14ac:dyDescent="0.35">
      <c r="F29346" s="1"/>
    </row>
    <row r="29347" spans="6:6" x14ac:dyDescent="0.35">
      <c r="F29347" s="1"/>
    </row>
    <row r="29348" spans="6:6" x14ac:dyDescent="0.35">
      <c r="F29348" s="1"/>
    </row>
    <row r="29349" spans="6:6" x14ac:dyDescent="0.35">
      <c r="F29349" s="1"/>
    </row>
    <row r="29350" spans="6:6" x14ac:dyDescent="0.35">
      <c r="F29350" s="1"/>
    </row>
    <row r="29351" spans="6:6" x14ac:dyDescent="0.35">
      <c r="F29351" s="1"/>
    </row>
    <row r="29352" spans="6:6" x14ac:dyDescent="0.35">
      <c r="F29352" s="1"/>
    </row>
    <row r="29353" spans="6:6" x14ac:dyDescent="0.35">
      <c r="F29353" s="1"/>
    </row>
    <row r="29354" spans="6:6" x14ac:dyDescent="0.35">
      <c r="F29354" s="1"/>
    </row>
    <row r="29355" spans="6:6" x14ac:dyDescent="0.35">
      <c r="F29355" s="1"/>
    </row>
    <row r="29356" spans="6:6" x14ac:dyDescent="0.35">
      <c r="F29356" s="1"/>
    </row>
    <row r="29357" spans="6:6" x14ac:dyDescent="0.35">
      <c r="F29357" s="1"/>
    </row>
    <row r="29358" spans="6:6" x14ac:dyDescent="0.35">
      <c r="F29358" s="1"/>
    </row>
    <row r="29359" spans="6:6" x14ac:dyDescent="0.35">
      <c r="F29359" s="1"/>
    </row>
    <row r="29360" spans="6:6" x14ac:dyDescent="0.35">
      <c r="F29360" s="1"/>
    </row>
    <row r="29361" spans="6:6" x14ac:dyDescent="0.35">
      <c r="F29361" s="1"/>
    </row>
    <row r="29362" spans="6:6" x14ac:dyDescent="0.35">
      <c r="F29362" s="1"/>
    </row>
    <row r="29363" spans="6:6" x14ac:dyDescent="0.35">
      <c r="F29363" s="1"/>
    </row>
    <row r="29364" spans="6:6" x14ac:dyDescent="0.35">
      <c r="F29364" s="1"/>
    </row>
    <row r="29365" spans="6:6" x14ac:dyDescent="0.35">
      <c r="F29365" s="1"/>
    </row>
    <row r="29366" spans="6:6" x14ac:dyDescent="0.35">
      <c r="F29366" s="1"/>
    </row>
    <row r="29367" spans="6:6" x14ac:dyDescent="0.35">
      <c r="F29367" s="1"/>
    </row>
    <row r="29368" spans="6:6" x14ac:dyDescent="0.35">
      <c r="F29368" s="1"/>
    </row>
    <row r="29369" spans="6:6" x14ac:dyDescent="0.35">
      <c r="F29369" s="1"/>
    </row>
    <row r="29370" spans="6:6" x14ac:dyDescent="0.35">
      <c r="F29370" s="1"/>
    </row>
    <row r="29371" spans="6:6" x14ac:dyDescent="0.35">
      <c r="F29371" s="1"/>
    </row>
    <row r="29372" spans="6:6" x14ac:dyDescent="0.35">
      <c r="F29372" s="1"/>
    </row>
    <row r="29373" spans="6:6" x14ac:dyDescent="0.35">
      <c r="F29373" s="1"/>
    </row>
    <row r="29374" spans="6:6" x14ac:dyDescent="0.35">
      <c r="F29374" s="1"/>
    </row>
    <row r="29375" spans="6:6" x14ac:dyDescent="0.35">
      <c r="F29375" s="1"/>
    </row>
    <row r="29376" spans="6:6" x14ac:dyDescent="0.35">
      <c r="F29376" s="1"/>
    </row>
    <row r="29377" spans="6:6" x14ac:dyDescent="0.35">
      <c r="F29377" s="1"/>
    </row>
    <row r="29378" spans="6:6" x14ac:dyDescent="0.35">
      <c r="F29378" s="1"/>
    </row>
    <row r="29379" spans="6:6" x14ac:dyDescent="0.35">
      <c r="F29379" s="1"/>
    </row>
    <row r="29380" spans="6:6" x14ac:dyDescent="0.35">
      <c r="F29380" s="1"/>
    </row>
    <row r="29381" spans="6:6" x14ac:dyDescent="0.35">
      <c r="F29381" s="1"/>
    </row>
    <row r="29382" spans="6:6" x14ac:dyDescent="0.35">
      <c r="F29382" s="1"/>
    </row>
    <row r="29383" spans="6:6" x14ac:dyDescent="0.35">
      <c r="F29383" s="1"/>
    </row>
    <row r="29384" spans="6:6" x14ac:dyDescent="0.35">
      <c r="F29384" s="1"/>
    </row>
    <row r="29385" spans="6:6" x14ac:dyDescent="0.35">
      <c r="F29385" s="1"/>
    </row>
    <row r="29386" spans="6:6" x14ac:dyDescent="0.35">
      <c r="F29386" s="1"/>
    </row>
    <row r="29387" spans="6:6" x14ac:dyDescent="0.35">
      <c r="F29387" s="1"/>
    </row>
    <row r="29388" spans="6:6" x14ac:dyDescent="0.35">
      <c r="F29388" s="1"/>
    </row>
    <row r="29389" spans="6:6" x14ac:dyDescent="0.35">
      <c r="F29389" s="1"/>
    </row>
    <row r="29390" spans="6:6" x14ac:dyDescent="0.35">
      <c r="F29390" s="1"/>
    </row>
    <row r="29391" spans="6:6" x14ac:dyDescent="0.35">
      <c r="F29391" s="1"/>
    </row>
    <row r="29392" spans="6:6" x14ac:dyDescent="0.35">
      <c r="F29392" s="1"/>
    </row>
    <row r="29393" spans="6:6" x14ac:dyDescent="0.35">
      <c r="F29393" s="1"/>
    </row>
    <row r="29394" spans="6:6" x14ac:dyDescent="0.35">
      <c r="F29394" s="1"/>
    </row>
    <row r="29395" spans="6:6" x14ac:dyDescent="0.35">
      <c r="F29395" s="1"/>
    </row>
    <row r="29396" spans="6:6" x14ac:dyDescent="0.35">
      <c r="F29396" s="1"/>
    </row>
    <row r="29397" spans="6:6" x14ac:dyDescent="0.35">
      <c r="F29397" s="1"/>
    </row>
    <row r="29398" spans="6:6" x14ac:dyDescent="0.35">
      <c r="F29398" s="1"/>
    </row>
    <row r="29399" spans="6:6" x14ac:dyDescent="0.35">
      <c r="F29399" s="1"/>
    </row>
    <row r="29400" spans="6:6" x14ac:dyDescent="0.35">
      <c r="F29400" s="1"/>
    </row>
    <row r="29401" spans="6:6" x14ac:dyDescent="0.35">
      <c r="F29401" s="1"/>
    </row>
    <row r="29402" spans="6:6" x14ac:dyDescent="0.35">
      <c r="F29402" s="1"/>
    </row>
    <row r="29403" spans="6:6" x14ac:dyDescent="0.35">
      <c r="F29403" s="1"/>
    </row>
    <row r="29404" spans="6:6" x14ac:dyDescent="0.35">
      <c r="F29404" s="1"/>
    </row>
    <row r="29405" spans="6:6" x14ac:dyDescent="0.35">
      <c r="F29405" s="1"/>
    </row>
    <row r="29406" spans="6:6" x14ac:dyDescent="0.35">
      <c r="F29406" s="1"/>
    </row>
    <row r="29407" spans="6:6" x14ac:dyDescent="0.35">
      <c r="F29407" s="1"/>
    </row>
    <row r="29408" spans="6:6" x14ac:dyDescent="0.35">
      <c r="F29408" s="1"/>
    </row>
    <row r="29409" spans="6:6" x14ac:dyDescent="0.35">
      <c r="F29409" s="1"/>
    </row>
    <row r="29410" spans="6:6" x14ac:dyDescent="0.35">
      <c r="F29410" s="1"/>
    </row>
    <row r="29411" spans="6:6" x14ac:dyDescent="0.35">
      <c r="F29411" s="1"/>
    </row>
    <row r="29412" spans="6:6" x14ac:dyDescent="0.35">
      <c r="F29412" s="1"/>
    </row>
    <row r="29413" spans="6:6" x14ac:dyDescent="0.35">
      <c r="F29413" s="1"/>
    </row>
    <row r="29414" spans="6:6" x14ac:dyDescent="0.35">
      <c r="F29414" s="1"/>
    </row>
    <row r="29415" spans="6:6" x14ac:dyDescent="0.35">
      <c r="F29415" s="1"/>
    </row>
    <row r="29416" spans="6:6" x14ac:dyDescent="0.35">
      <c r="F29416" s="1"/>
    </row>
    <row r="29417" spans="6:6" x14ac:dyDescent="0.35">
      <c r="F29417" s="1"/>
    </row>
    <row r="29418" spans="6:6" x14ac:dyDescent="0.35">
      <c r="F29418" s="1"/>
    </row>
    <row r="29419" spans="6:6" x14ac:dyDescent="0.35">
      <c r="F29419" s="1"/>
    </row>
    <row r="29420" spans="6:6" x14ac:dyDescent="0.35">
      <c r="F29420" s="1"/>
    </row>
    <row r="29421" spans="6:6" x14ac:dyDescent="0.35">
      <c r="F29421" s="1"/>
    </row>
    <row r="29422" spans="6:6" x14ac:dyDescent="0.35">
      <c r="F29422" s="1"/>
    </row>
    <row r="29423" spans="6:6" x14ac:dyDescent="0.35">
      <c r="F29423" s="1"/>
    </row>
    <row r="29424" spans="6:6" x14ac:dyDescent="0.35">
      <c r="F29424" s="1"/>
    </row>
    <row r="29425" spans="6:6" x14ac:dyDescent="0.35">
      <c r="F29425" s="1"/>
    </row>
    <row r="29426" spans="6:6" x14ac:dyDescent="0.35">
      <c r="F29426" s="1"/>
    </row>
    <row r="29427" spans="6:6" x14ac:dyDescent="0.35">
      <c r="F29427" s="1"/>
    </row>
    <row r="29428" spans="6:6" x14ac:dyDescent="0.35">
      <c r="F29428" s="1"/>
    </row>
    <row r="29429" spans="6:6" x14ac:dyDescent="0.35">
      <c r="F29429" s="1"/>
    </row>
    <row r="29430" spans="6:6" x14ac:dyDescent="0.35">
      <c r="F29430" s="1"/>
    </row>
    <row r="29431" spans="6:6" x14ac:dyDescent="0.35">
      <c r="F29431" s="1"/>
    </row>
    <row r="29432" spans="6:6" x14ac:dyDescent="0.35">
      <c r="F29432" s="1"/>
    </row>
    <row r="29433" spans="6:6" x14ac:dyDescent="0.35">
      <c r="F29433" s="1"/>
    </row>
    <row r="29434" spans="6:6" x14ac:dyDescent="0.35">
      <c r="F29434" s="1"/>
    </row>
    <row r="29435" spans="6:6" x14ac:dyDescent="0.35">
      <c r="F29435" s="1"/>
    </row>
    <row r="29436" spans="6:6" x14ac:dyDescent="0.35">
      <c r="F29436" s="1"/>
    </row>
    <row r="29437" spans="6:6" x14ac:dyDescent="0.35">
      <c r="F29437" s="1"/>
    </row>
    <row r="29438" spans="6:6" x14ac:dyDescent="0.35">
      <c r="F29438" s="1"/>
    </row>
    <row r="29439" spans="6:6" x14ac:dyDescent="0.35">
      <c r="F29439" s="1"/>
    </row>
    <row r="29440" spans="6:6" x14ac:dyDescent="0.35">
      <c r="F29440" s="1"/>
    </row>
    <row r="29441" spans="6:6" x14ac:dyDescent="0.35">
      <c r="F29441" s="1"/>
    </row>
    <row r="29442" spans="6:6" x14ac:dyDescent="0.35">
      <c r="F29442" s="1"/>
    </row>
    <row r="29443" spans="6:6" x14ac:dyDescent="0.35">
      <c r="F29443" s="1"/>
    </row>
    <row r="29444" spans="6:6" x14ac:dyDescent="0.35">
      <c r="F29444" s="1"/>
    </row>
    <row r="29445" spans="6:6" x14ac:dyDescent="0.35">
      <c r="F29445" s="1"/>
    </row>
    <row r="29446" spans="6:6" x14ac:dyDescent="0.35">
      <c r="F29446" s="1"/>
    </row>
    <row r="29447" spans="6:6" x14ac:dyDescent="0.35">
      <c r="F29447" s="1"/>
    </row>
    <row r="29448" spans="6:6" x14ac:dyDescent="0.35">
      <c r="F29448" s="1"/>
    </row>
    <row r="29449" spans="6:6" x14ac:dyDescent="0.35">
      <c r="F29449" s="1"/>
    </row>
    <row r="29450" spans="6:6" x14ac:dyDescent="0.35">
      <c r="F29450" s="1"/>
    </row>
    <row r="29451" spans="6:6" x14ac:dyDescent="0.35">
      <c r="F29451" s="1"/>
    </row>
    <row r="29452" spans="6:6" x14ac:dyDescent="0.35">
      <c r="F29452" s="1"/>
    </row>
    <row r="29453" spans="6:6" x14ac:dyDescent="0.35">
      <c r="F29453" s="1"/>
    </row>
    <row r="29454" spans="6:6" x14ac:dyDescent="0.35">
      <c r="F29454" s="1"/>
    </row>
    <row r="29455" spans="6:6" x14ac:dyDescent="0.35">
      <c r="F29455" s="1"/>
    </row>
    <row r="29456" spans="6:6" x14ac:dyDescent="0.35">
      <c r="F29456" s="1"/>
    </row>
    <row r="29457" spans="6:6" x14ac:dyDescent="0.35">
      <c r="F29457" s="1"/>
    </row>
    <row r="29458" spans="6:6" x14ac:dyDescent="0.35">
      <c r="F29458" s="1"/>
    </row>
    <row r="29459" spans="6:6" x14ac:dyDescent="0.35">
      <c r="F29459" s="1"/>
    </row>
    <row r="29460" spans="6:6" x14ac:dyDescent="0.35">
      <c r="F29460" s="1"/>
    </row>
    <row r="29461" spans="6:6" x14ac:dyDescent="0.35">
      <c r="F29461" s="1"/>
    </row>
    <row r="29462" spans="6:6" x14ac:dyDescent="0.35">
      <c r="F29462" s="1"/>
    </row>
    <row r="29463" spans="6:6" x14ac:dyDescent="0.35">
      <c r="F29463" s="1"/>
    </row>
    <row r="29464" spans="6:6" x14ac:dyDescent="0.35">
      <c r="F29464" s="1"/>
    </row>
    <row r="29465" spans="6:6" x14ac:dyDescent="0.35">
      <c r="F29465" s="1"/>
    </row>
    <row r="29466" spans="6:6" x14ac:dyDescent="0.35">
      <c r="F29466" s="1"/>
    </row>
    <row r="29467" spans="6:6" x14ac:dyDescent="0.35">
      <c r="F29467" s="1"/>
    </row>
    <row r="29468" spans="6:6" x14ac:dyDescent="0.35">
      <c r="F29468" s="1"/>
    </row>
    <row r="29469" spans="6:6" x14ac:dyDescent="0.35">
      <c r="F29469" s="1"/>
    </row>
    <row r="29470" spans="6:6" x14ac:dyDescent="0.35">
      <c r="F29470" s="1"/>
    </row>
    <row r="29471" spans="6:6" x14ac:dyDescent="0.35">
      <c r="F29471" s="1"/>
    </row>
    <row r="29472" spans="6:6" x14ac:dyDescent="0.35">
      <c r="F29472" s="1"/>
    </row>
    <row r="29473" spans="6:6" x14ac:dyDescent="0.35">
      <c r="F29473" s="1"/>
    </row>
    <row r="29474" spans="6:6" x14ac:dyDescent="0.35">
      <c r="F29474" s="1"/>
    </row>
    <row r="29475" spans="6:6" x14ac:dyDescent="0.35">
      <c r="F29475" s="1"/>
    </row>
    <row r="29476" spans="6:6" x14ac:dyDescent="0.35">
      <c r="F29476" s="1"/>
    </row>
    <row r="29477" spans="6:6" x14ac:dyDescent="0.35">
      <c r="F29477" s="1"/>
    </row>
    <row r="29478" spans="6:6" x14ac:dyDescent="0.35">
      <c r="F29478" s="1"/>
    </row>
    <row r="29479" spans="6:6" x14ac:dyDescent="0.35">
      <c r="F29479" s="1"/>
    </row>
    <row r="29480" spans="6:6" x14ac:dyDescent="0.35">
      <c r="F29480" s="1"/>
    </row>
    <row r="29481" spans="6:6" x14ac:dyDescent="0.35">
      <c r="F29481" s="1"/>
    </row>
    <row r="29482" spans="6:6" x14ac:dyDescent="0.35">
      <c r="F29482" s="1"/>
    </row>
    <row r="29483" spans="6:6" x14ac:dyDescent="0.35">
      <c r="F29483" s="1"/>
    </row>
    <row r="29484" spans="6:6" x14ac:dyDescent="0.35">
      <c r="F29484" s="1"/>
    </row>
    <row r="29485" spans="6:6" x14ac:dyDescent="0.35">
      <c r="F29485" s="1"/>
    </row>
    <row r="29486" spans="6:6" x14ac:dyDescent="0.35">
      <c r="F29486" s="1"/>
    </row>
    <row r="29487" spans="6:6" x14ac:dyDescent="0.35">
      <c r="F29487" s="1"/>
    </row>
    <row r="29488" spans="6:6" x14ac:dyDescent="0.35">
      <c r="F29488" s="1"/>
    </row>
    <row r="29489" spans="6:6" x14ac:dyDescent="0.35">
      <c r="F29489" s="1"/>
    </row>
    <row r="29490" spans="6:6" x14ac:dyDescent="0.35">
      <c r="F29490" s="1"/>
    </row>
    <row r="29491" spans="6:6" x14ac:dyDescent="0.35">
      <c r="F29491" s="1"/>
    </row>
    <row r="29492" spans="6:6" x14ac:dyDescent="0.35">
      <c r="F29492" s="1"/>
    </row>
    <row r="29493" spans="6:6" x14ac:dyDescent="0.35">
      <c r="F29493" s="1"/>
    </row>
    <row r="29494" spans="6:6" x14ac:dyDescent="0.35">
      <c r="F29494" s="1"/>
    </row>
    <row r="29495" spans="6:6" x14ac:dyDescent="0.35">
      <c r="F29495" s="1"/>
    </row>
    <row r="29496" spans="6:6" x14ac:dyDescent="0.35">
      <c r="F29496" s="1"/>
    </row>
    <row r="29497" spans="6:6" x14ac:dyDescent="0.35">
      <c r="F29497" s="1"/>
    </row>
    <row r="29498" spans="6:6" x14ac:dyDescent="0.35">
      <c r="F29498" s="1"/>
    </row>
    <row r="29499" spans="6:6" x14ac:dyDescent="0.35">
      <c r="F29499" s="1"/>
    </row>
    <row r="29500" spans="6:6" x14ac:dyDescent="0.35">
      <c r="F29500" s="1"/>
    </row>
    <row r="29501" spans="6:6" x14ac:dyDescent="0.35">
      <c r="F29501" s="1"/>
    </row>
    <row r="29502" spans="6:6" x14ac:dyDescent="0.35">
      <c r="F29502" s="1"/>
    </row>
    <row r="29503" spans="6:6" x14ac:dyDescent="0.35">
      <c r="F29503" s="1"/>
    </row>
    <row r="29504" spans="6:6" x14ac:dyDescent="0.35">
      <c r="F29504" s="1"/>
    </row>
    <row r="29505" spans="6:6" x14ac:dyDescent="0.35">
      <c r="F29505" s="1"/>
    </row>
    <row r="29506" spans="6:6" x14ac:dyDescent="0.35">
      <c r="F29506" s="1"/>
    </row>
    <row r="29507" spans="6:6" x14ac:dyDescent="0.35">
      <c r="F29507" s="1"/>
    </row>
    <row r="29508" spans="6:6" x14ac:dyDescent="0.35">
      <c r="F29508" s="1"/>
    </row>
    <row r="29509" spans="6:6" x14ac:dyDescent="0.35">
      <c r="F29509" s="1"/>
    </row>
    <row r="29510" spans="6:6" x14ac:dyDescent="0.35">
      <c r="F29510" s="1"/>
    </row>
    <row r="29511" spans="6:6" x14ac:dyDescent="0.35">
      <c r="F29511" s="1"/>
    </row>
    <row r="29512" spans="6:6" x14ac:dyDescent="0.35">
      <c r="F29512" s="1"/>
    </row>
    <row r="29513" spans="6:6" x14ac:dyDescent="0.35">
      <c r="F29513" s="1"/>
    </row>
    <row r="29514" spans="6:6" x14ac:dyDescent="0.35">
      <c r="F29514" s="1"/>
    </row>
    <row r="29515" spans="6:6" x14ac:dyDescent="0.35">
      <c r="F29515" s="1"/>
    </row>
    <row r="29516" spans="6:6" x14ac:dyDescent="0.35">
      <c r="F29516" s="1"/>
    </row>
    <row r="29517" spans="6:6" x14ac:dyDescent="0.35">
      <c r="F29517" s="1"/>
    </row>
    <row r="29518" spans="6:6" x14ac:dyDescent="0.35">
      <c r="F29518" s="1"/>
    </row>
    <row r="29519" spans="6:6" x14ac:dyDescent="0.35">
      <c r="F29519" s="1"/>
    </row>
    <row r="29520" spans="6:6" x14ac:dyDescent="0.35">
      <c r="F29520" s="1"/>
    </row>
    <row r="29521" spans="6:6" x14ac:dyDescent="0.35">
      <c r="F29521" s="1"/>
    </row>
    <row r="29522" spans="6:6" x14ac:dyDescent="0.35">
      <c r="F29522" s="1"/>
    </row>
    <row r="29523" spans="6:6" x14ac:dyDescent="0.35">
      <c r="F29523" s="1"/>
    </row>
    <row r="29524" spans="6:6" x14ac:dyDescent="0.35">
      <c r="F29524" s="1"/>
    </row>
    <row r="29525" spans="6:6" x14ac:dyDescent="0.35">
      <c r="F29525" s="1"/>
    </row>
    <row r="29526" spans="6:6" x14ac:dyDescent="0.35">
      <c r="F29526" s="1"/>
    </row>
    <row r="29527" spans="6:6" x14ac:dyDescent="0.35">
      <c r="F29527" s="1"/>
    </row>
    <row r="29528" spans="6:6" x14ac:dyDescent="0.35">
      <c r="F29528" s="1"/>
    </row>
    <row r="29529" spans="6:6" x14ac:dyDescent="0.35">
      <c r="F29529" s="1"/>
    </row>
    <row r="29530" spans="6:6" x14ac:dyDescent="0.35">
      <c r="F29530" s="1"/>
    </row>
    <row r="29531" spans="6:6" x14ac:dyDescent="0.35">
      <c r="F29531" s="1"/>
    </row>
    <row r="29532" spans="6:6" x14ac:dyDescent="0.35">
      <c r="F29532" s="1"/>
    </row>
    <row r="29533" spans="6:6" x14ac:dyDescent="0.35">
      <c r="F29533" s="1"/>
    </row>
    <row r="29534" spans="6:6" x14ac:dyDescent="0.35">
      <c r="F29534" s="1"/>
    </row>
    <row r="29535" spans="6:6" x14ac:dyDescent="0.35">
      <c r="F29535" s="1"/>
    </row>
    <row r="29536" spans="6:6" x14ac:dyDescent="0.35">
      <c r="F29536" s="1"/>
    </row>
    <row r="29537" spans="6:6" x14ac:dyDescent="0.35">
      <c r="F29537" s="1"/>
    </row>
    <row r="29538" spans="6:6" x14ac:dyDescent="0.35">
      <c r="F29538" s="1"/>
    </row>
    <row r="29539" spans="6:6" x14ac:dyDescent="0.35">
      <c r="F29539" s="1"/>
    </row>
    <row r="29540" spans="6:6" x14ac:dyDescent="0.35">
      <c r="F29540" s="1"/>
    </row>
    <row r="29541" spans="6:6" x14ac:dyDescent="0.35">
      <c r="F29541" s="1"/>
    </row>
    <row r="29542" spans="6:6" x14ac:dyDescent="0.35">
      <c r="F29542" s="1"/>
    </row>
    <row r="29543" spans="6:6" x14ac:dyDescent="0.35">
      <c r="F29543" s="1"/>
    </row>
    <row r="29544" spans="6:6" x14ac:dyDescent="0.35">
      <c r="F29544" s="1"/>
    </row>
    <row r="29545" spans="6:6" x14ac:dyDescent="0.35">
      <c r="F29545" s="1"/>
    </row>
    <row r="29546" spans="6:6" x14ac:dyDescent="0.35">
      <c r="F29546" s="1"/>
    </row>
    <row r="29547" spans="6:6" x14ac:dyDescent="0.35">
      <c r="F29547" s="1"/>
    </row>
    <row r="29548" spans="6:6" x14ac:dyDescent="0.35">
      <c r="F29548" s="1"/>
    </row>
    <row r="29549" spans="6:6" x14ac:dyDescent="0.35">
      <c r="F29549" s="1"/>
    </row>
    <row r="29550" spans="6:6" x14ac:dyDescent="0.35">
      <c r="F29550" s="1"/>
    </row>
    <row r="29551" spans="6:6" x14ac:dyDescent="0.35">
      <c r="F29551" s="1"/>
    </row>
    <row r="29552" spans="6:6" x14ac:dyDescent="0.35">
      <c r="F29552" s="1"/>
    </row>
    <row r="29553" spans="6:6" x14ac:dyDescent="0.35">
      <c r="F29553" s="1"/>
    </row>
    <row r="29554" spans="6:6" x14ac:dyDescent="0.35">
      <c r="F29554" s="1"/>
    </row>
    <row r="29555" spans="6:6" x14ac:dyDescent="0.35">
      <c r="F29555" s="1"/>
    </row>
    <row r="29556" spans="6:6" x14ac:dyDescent="0.35">
      <c r="F29556" s="1"/>
    </row>
    <row r="29557" spans="6:6" x14ac:dyDescent="0.35">
      <c r="F29557" s="1"/>
    </row>
    <row r="29558" spans="6:6" x14ac:dyDescent="0.35">
      <c r="F29558" s="1"/>
    </row>
    <row r="29559" spans="6:6" x14ac:dyDescent="0.35">
      <c r="F29559" s="1"/>
    </row>
    <row r="29560" spans="6:6" x14ac:dyDescent="0.35">
      <c r="F29560" s="1"/>
    </row>
    <row r="29561" spans="6:6" x14ac:dyDescent="0.35">
      <c r="F29561" s="1"/>
    </row>
    <row r="29562" spans="6:6" x14ac:dyDescent="0.35">
      <c r="F29562" s="1"/>
    </row>
    <row r="29563" spans="6:6" x14ac:dyDescent="0.35">
      <c r="F29563" s="1"/>
    </row>
    <row r="29564" spans="6:6" x14ac:dyDescent="0.35">
      <c r="F29564" s="1"/>
    </row>
    <row r="29565" spans="6:6" x14ac:dyDescent="0.35">
      <c r="F29565" s="1"/>
    </row>
    <row r="29566" spans="6:6" x14ac:dyDescent="0.35">
      <c r="F29566" s="1"/>
    </row>
    <row r="29567" spans="6:6" x14ac:dyDescent="0.35">
      <c r="F29567" s="1"/>
    </row>
    <row r="29568" spans="6:6" x14ac:dyDescent="0.35">
      <c r="F29568" s="1"/>
    </row>
    <row r="29569" spans="6:6" x14ac:dyDescent="0.35">
      <c r="F29569" s="1"/>
    </row>
    <row r="29570" spans="6:6" x14ac:dyDescent="0.35">
      <c r="F29570" s="1"/>
    </row>
    <row r="29571" spans="6:6" x14ac:dyDescent="0.35">
      <c r="F29571" s="1"/>
    </row>
    <row r="29572" spans="6:6" x14ac:dyDescent="0.35">
      <c r="F29572" s="1"/>
    </row>
    <row r="29573" spans="6:6" x14ac:dyDescent="0.35">
      <c r="F29573" s="1"/>
    </row>
    <row r="29574" spans="6:6" x14ac:dyDescent="0.35">
      <c r="F29574" s="1"/>
    </row>
    <row r="29575" spans="6:6" x14ac:dyDescent="0.35">
      <c r="F29575" s="1"/>
    </row>
    <row r="29576" spans="6:6" x14ac:dyDescent="0.35">
      <c r="F29576" s="1"/>
    </row>
    <row r="29577" spans="6:6" x14ac:dyDescent="0.35">
      <c r="F29577" s="1"/>
    </row>
    <row r="29578" spans="6:6" x14ac:dyDescent="0.35">
      <c r="F29578" s="1"/>
    </row>
    <row r="29579" spans="6:6" x14ac:dyDescent="0.35">
      <c r="F29579" s="1"/>
    </row>
    <row r="29580" spans="6:6" x14ac:dyDescent="0.35">
      <c r="F29580" s="1"/>
    </row>
    <row r="29581" spans="6:6" x14ac:dyDescent="0.35">
      <c r="F29581" s="1"/>
    </row>
    <row r="29582" spans="6:6" x14ac:dyDescent="0.35">
      <c r="F29582" s="1"/>
    </row>
    <row r="29583" spans="6:6" x14ac:dyDescent="0.35">
      <c r="F29583" s="1"/>
    </row>
    <row r="29584" spans="6:6" x14ac:dyDescent="0.35">
      <c r="F29584" s="1"/>
    </row>
    <row r="29585" spans="6:6" x14ac:dyDescent="0.35">
      <c r="F29585" s="1"/>
    </row>
    <row r="29586" spans="6:6" x14ac:dyDescent="0.35">
      <c r="F29586" s="1"/>
    </row>
    <row r="29587" spans="6:6" x14ac:dyDescent="0.35">
      <c r="F29587" s="1"/>
    </row>
    <row r="29588" spans="6:6" x14ac:dyDescent="0.35">
      <c r="F29588" s="1"/>
    </row>
    <row r="29589" spans="6:6" x14ac:dyDescent="0.35">
      <c r="F29589" s="1"/>
    </row>
    <row r="29590" spans="6:6" x14ac:dyDescent="0.35">
      <c r="F29590" s="1"/>
    </row>
    <row r="29591" spans="6:6" x14ac:dyDescent="0.35">
      <c r="F29591" s="1"/>
    </row>
    <row r="29592" spans="6:6" x14ac:dyDescent="0.35">
      <c r="F29592" s="1"/>
    </row>
    <row r="29593" spans="6:6" x14ac:dyDescent="0.35">
      <c r="F29593" s="1"/>
    </row>
    <row r="29594" spans="6:6" x14ac:dyDescent="0.35">
      <c r="F29594" s="1"/>
    </row>
    <row r="29595" spans="6:6" x14ac:dyDescent="0.35">
      <c r="F29595" s="1"/>
    </row>
    <row r="29596" spans="6:6" x14ac:dyDescent="0.35">
      <c r="F29596" s="1"/>
    </row>
    <row r="29597" spans="6:6" x14ac:dyDescent="0.35">
      <c r="F29597" s="1"/>
    </row>
    <row r="29598" spans="6:6" x14ac:dyDescent="0.35">
      <c r="F29598" s="1"/>
    </row>
    <row r="29599" spans="6:6" x14ac:dyDescent="0.35">
      <c r="F29599" s="1"/>
    </row>
    <row r="29600" spans="6:6" x14ac:dyDescent="0.35">
      <c r="F29600" s="1"/>
    </row>
    <row r="29601" spans="6:6" x14ac:dyDescent="0.35">
      <c r="F29601" s="1"/>
    </row>
    <row r="29602" spans="6:6" x14ac:dyDescent="0.35">
      <c r="F29602" s="1"/>
    </row>
    <row r="29603" spans="6:6" x14ac:dyDescent="0.35">
      <c r="F29603" s="1"/>
    </row>
    <row r="29604" spans="6:6" x14ac:dyDescent="0.35">
      <c r="F29604" s="1"/>
    </row>
    <row r="29605" spans="6:6" x14ac:dyDescent="0.35">
      <c r="F29605" s="1"/>
    </row>
    <row r="29606" spans="6:6" x14ac:dyDescent="0.35">
      <c r="F29606" s="1"/>
    </row>
    <row r="29607" spans="6:6" x14ac:dyDescent="0.35">
      <c r="F29607" s="1"/>
    </row>
    <row r="29608" spans="6:6" x14ac:dyDescent="0.35">
      <c r="F29608" s="1"/>
    </row>
    <row r="29609" spans="6:6" x14ac:dyDescent="0.35">
      <c r="F29609" s="1"/>
    </row>
    <row r="29610" spans="6:6" x14ac:dyDescent="0.35">
      <c r="F29610" s="1"/>
    </row>
    <row r="29611" spans="6:6" x14ac:dyDescent="0.35">
      <c r="F29611" s="1"/>
    </row>
    <row r="29612" spans="6:6" x14ac:dyDescent="0.35">
      <c r="F29612" s="1"/>
    </row>
    <row r="29613" spans="6:6" x14ac:dyDescent="0.35">
      <c r="F29613" s="1"/>
    </row>
    <row r="29614" spans="6:6" x14ac:dyDescent="0.35">
      <c r="F29614" s="1"/>
    </row>
    <row r="29615" spans="6:6" x14ac:dyDescent="0.35">
      <c r="F29615" s="1"/>
    </row>
    <row r="29616" spans="6:6" x14ac:dyDescent="0.35">
      <c r="F29616" s="1"/>
    </row>
    <row r="29617" spans="6:6" x14ac:dyDescent="0.35">
      <c r="F29617" s="1"/>
    </row>
    <row r="29618" spans="6:6" x14ac:dyDescent="0.35">
      <c r="F29618" s="1"/>
    </row>
    <row r="29619" spans="6:6" x14ac:dyDescent="0.35">
      <c r="F29619" s="1"/>
    </row>
    <row r="29620" spans="6:6" x14ac:dyDescent="0.35">
      <c r="F29620" s="1"/>
    </row>
    <row r="29621" spans="6:6" x14ac:dyDescent="0.35">
      <c r="F29621" s="1"/>
    </row>
    <row r="29622" spans="6:6" x14ac:dyDescent="0.35">
      <c r="F29622" s="1"/>
    </row>
    <row r="29623" spans="6:6" x14ac:dyDescent="0.35">
      <c r="F29623" s="1"/>
    </row>
    <row r="29624" spans="6:6" x14ac:dyDescent="0.35">
      <c r="F29624" s="1"/>
    </row>
    <row r="29625" spans="6:6" x14ac:dyDescent="0.35">
      <c r="F29625" s="1"/>
    </row>
    <row r="29626" spans="6:6" x14ac:dyDescent="0.35">
      <c r="F29626" s="1"/>
    </row>
    <row r="29627" spans="6:6" x14ac:dyDescent="0.35">
      <c r="F29627" s="1"/>
    </row>
    <row r="29628" spans="6:6" x14ac:dyDescent="0.35">
      <c r="F29628" s="1"/>
    </row>
    <row r="29629" spans="6:6" x14ac:dyDescent="0.35">
      <c r="F29629" s="1"/>
    </row>
    <row r="29630" spans="6:6" x14ac:dyDescent="0.35">
      <c r="F29630" s="1"/>
    </row>
    <row r="29631" spans="6:6" x14ac:dyDescent="0.35">
      <c r="F29631" s="1"/>
    </row>
    <row r="29632" spans="6:6" x14ac:dyDescent="0.35">
      <c r="F29632" s="1"/>
    </row>
    <row r="29633" spans="6:6" x14ac:dyDescent="0.35">
      <c r="F29633" s="1"/>
    </row>
    <row r="29634" spans="6:6" x14ac:dyDescent="0.35">
      <c r="F29634" s="1"/>
    </row>
    <row r="29635" spans="6:6" x14ac:dyDescent="0.35">
      <c r="F29635" s="1"/>
    </row>
    <row r="29636" spans="6:6" x14ac:dyDescent="0.35">
      <c r="F29636" s="1"/>
    </row>
    <row r="29637" spans="6:6" x14ac:dyDescent="0.35">
      <c r="F29637" s="1"/>
    </row>
    <row r="29638" spans="6:6" x14ac:dyDescent="0.35">
      <c r="F29638" s="1"/>
    </row>
    <row r="29639" spans="6:6" x14ac:dyDescent="0.35">
      <c r="F29639" s="1"/>
    </row>
    <row r="29640" spans="6:6" x14ac:dyDescent="0.35">
      <c r="F29640" s="1"/>
    </row>
    <row r="29641" spans="6:6" x14ac:dyDescent="0.35">
      <c r="F29641" s="1"/>
    </row>
    <row r="29642" spans="6:6" x14ac:dyDescent="0.35">
      <c r="F29642" s="1"/>
    </row>
    <row r="29643" spans="6:6" x14ac:dyDescent="0.35">
      <c r="F29643" s="1"/>
    </row>
    <row r="29644" spans="6:6" x14ac:dyDescent="0.35">
      <c r="F29644" s="1"/>
    </row>
    <row r="29645" spans="6:6" x14ac:dyDescent="0.35">
      <c r="F29645" s="1"/>
    </row>
    <row r="29646" spans="6:6" x14ac:dyDescent="0.35">
      <c r="F29646" s="1"/>
    </row>
    <row r="29647" spans="6:6" x14ac:dyDescent="0.35">
      <c r="F29647" s="1"/>
    </row>
    <row r="29648" spans="6:6" x14ac:dyDescent="0.35">
      <c r="F29648" s="1"/>
    </row>
    <row r="29649" spans="6:6" x14ac:dyDescent="0.35">
      <c r="F29649" s="1"/>
    </row>
    <row r="29650" spans="6:6" x14ac:dyDescent="0.35">
      <c r="F29650" s="1"/>
    </row>
    <row r="29651" spans="6:6" x14ac:dyDescent="0.35">
      <c r="F29651" s="1"/>
    </row>
    <row r="29652" spans="6:6" x14ac:dyDescent="0.35">
      <c r="F29652" s="1"/>
    </row>
    <row r="29653" spans="6:6" x14ac:dyDescent="0.35">
      <c r="F29653" s="1"/>
    </row>
    <row r="29654" spans="6:6" x14ac:dyDescent="0.35">
      <c r="F29654" s="1"/>
    </row>
    <row r="29655" spans="6:6" x14ac:dyDescent="0.35">
      <c r="F29655" s="1"/>
    </row>
    <row r="29656" spans="6:6" x14ac:dyDescent="0.35">
      <c r="F29656" s="1"/>
    </row>
    <row r="29657" spans="6:6" x14ac:dyDescent="0.35">
      <c r="F29657" s="1"/>
    </row>
    <row r="29658" spans="6:6" x14ac:dyDescent="0.35">
      <c r="F29658" s="1"/>
    </row>
    <row r="29659" spans="6:6" x14ac:dyDescent="0.35">
      <c r="F29659" s="1"/>
    </row>
    <row r="29660" spans="6:6" x14ac:dyDescent="0.35">
      <c r="F29660" s="1"/>
    </row>
    <row r="29661" spans="6:6" x14ac:dyDescent="0.35">
      <c r="F29661" s="1"/>
    </row>
    <row r="29662" spans="6:6" x14ac:dyDescent="0.35">
      <c r="F29662" s="1"/>
    </row>
    <row r="29663" spans="6:6" x14ac:dyDescent="0.35">
      <c r="F29663" s="1"/>
    </row>
    <row r="29664" spans="6:6" x14ac:dyDescent="0.35">
      <c r="F29664" s="1"/>
    </row>
    <row r="29665" spans="6:6" x14ac:dyDescent="0.35">
      <c r="F29665" s="1"/>
    </row>
    <row r="29666" spans="6:6" x14ac:dyDescent="0.35">
      <c r="F29666" s="1"/>
    </row>
    <row r="29667" spans="6:6" x14ac:dyDescent="0.35">
      <c r="F29667" s="1"/>
    </row>
    <row r="29668" spans="6:6" x14ac:dyDescent="0.35">
      <c r="F29668" s="1"/>
    </row>
    <row r="29669" spans="6:6" x14ac:dyDescent="0.35">
      <c r="F29669" s="1"/>
    </row>
    <row r="29670" spans="6:6" x14ac:dyDescent="0.35">
      <c r="F29670" s="1"/>
    </row>
    <row r="29671" spans="6:6" x14ac:dyDescent="0.35">
      <c r="F29671" s="1"/>
    </row>
    <row r="29672" spans="6:6" x14ac:dyDescent="0.35">
      <c r="F29672" s="1"/>
    </row>
    <row r="29673" spans="6:6" x14ac:dyDescent="0.35">
      <c r="F29673" s="1"/>
    </row>
    <row r="29674" spans="6:6" x14ac:dyDescent="0.35">
      <c r="F29674" s="1"/>
    </row>
    <row r="29675" spans="6:6" x14ac:dyDescent="0.35">
      <c r="F29675" s="1"/>
    </row>
    <row r="29676" spans="6:6" x14ac:dyDescent="0.35">
      <c r="F29676" s="1"/>
    </row>
    <row r="29677" spans="6:6" x14ac:dyDescent="0.35">
      <c r="F29677" s="1"/>
    </row>
    <row r="29678" spans="6:6" x14ac:dyDescent="0.35">
      <c r="F29678" s="1"/>
    </row>
    <row r="29679" spans="6:6" x14ac:dyDescent="0.35">
      <c r="F29679" s="1"/>
    </row>
    <row r="29680" spans="6:6" x14ac:dyDescent="0.35">
      <c r="F29680" s="1"/>
    </row>
    <row r="29681" spans="6:6" x14ac:dyDescent="0.35">
      <c r="F29681" s="1"/>
    </row>
    <row r="29682" spans="6:6" x14ac:dyDescent="0.35">
      <c r="F29682" s="1"/>
    </row>
    <row r="29683" spans="6:6" x14ac:dyDescent="0.35">
      <c r="F29683" s="1"/>
    </row>
    <row r="29684" spans="6:6" x14ac:dyDescent="0.35">
      <c r="F29684" s="1"/>
    </row>
    <row r="29685" spans="6:6" x14ac:dyDescent="0.35">
      <c r="F29685" s="1"/>
    </row>
    <row r="29686" spans="6:6" x14ac:dyDescent="0.35">
      <c r="F29686" s="1"/>
    </row>
    <row r="29687" spans="6:6" x14ac:dyDescent="0.35">
      <c r="F29687" s="1"/>
    </row>
    <row r="29688" spans="6:6" x14ac:dyDescent="0.35">
      <c r="F29688" s="1"/>
    </row>
    <row r="29689" spans="6:6" x14ac:dyDescent="0.35">
      <c r="F29689" s="1"/>
    </row>
    <row r="29690" spans="6:6" x14ac:dyDescent="0.35">
      <c r="F29690" s="1"/>
    </row>
    <row r="29691" spans="6:6" x14ac:dyDescent="0.35">
      <c r="F29691" s="1"/>
    </row>
    <row r="29692" spans="6:6" x14ac:dyDescent="0.35">
      <c r="F29692" s="1"/>
    </row>
    <row r="29693" spans="6:6" x14ac:dyDescent="0.35">
      <c r="F29693" s="1"/>
    </row>
    <row r="29694" spans="6:6" x14ac:dyDescent="0.35">
      <c r="F29694" s="1"/>
    </row>
    <row r="29695" spans="6:6" x14ac:dyDescent="0.35">
      <c r="F29695" s="1"/>
    </row>
    <row r="29696" spans="6:6" x14ac:dyDescent="0.35">
      <c r="F29696" s="1"/>
    </row>
    <row r="29697" spans="6:6" x14ac:dyDescent="0.35">
      <c r="F29697" s="1"/>
    </row>
    <row r="29698" spans="6:6" x14ac:dyDescent="0.35">
      <c r="F29698" s="1"/>
    </row>
    <row r="29699" spans="6:6" x14ac:dyDescent="0.35">
      <c r="F29699" s="1"/>
    </row>
    <row r="29700" spans="6:6" x14ac:dyDescent="0.35">
      <c r="F29700" s="1"/>
    </row>
    <row r="29701" spans="6:6" x14ac:dyDescent="0.35">
      <c r="F29701" s="1"/>
    </row>
    <row r="29702" spans="6:6" x14ac:dyDescent="0.35">
      <c r="F29702" s="1"/>
    </row>
    <row r="29703" spans="6:6" x14ac:dyDescent="0.35">
      <c r="F29703" s="1"/>
    </row>
    <row r="29704" spans="6:6" x14ac:dyDescent="0.35">
      <c r="F29704" s="1"/>
    </row>
    <row r="29705" spans="6:6" x14ac:dyDescent="0.35">
      <c r="F29705" s="1"/>
    </row>
    <row r="29706" spans="6:6" x14ac:dyDescent="0.35">
      <c r="F29706" s="1"/>
    </row>
    <row r="29707" spans="6:6" x14ac:dyDescent="0.35">
      <c r="F29707" s="1"/>
    </row>
    <row r="29708" spans="6:6" x14ac:dyDescent="0.35">
      <c r="F29708" s="1"/>
    </row>
    <row r="29709" spans="6:6" x14ac:dyDescent="0.35">
      <c r="F29709" s="1"/>
    </row>
    <row r="29710" spans="6:6" x14ac:dyDescent="0.35">
      <c r="F29710" s="1"/>
    </row>
    <row r="29711" spans="6:6" x14ac:dyDescent="0.35">
      <c r="F29711" s="1"/>
    </row>
    <row r="29712" spans="6:6" x14ac:dyDescent="0.35">
      <c r="F29712" s="1"/>
    </row>
    <row r="29713" spans="6:6" x14ac:dyDescent="0.35">
      <c r="F29713" s="1"/>
    </row>
    <row r="29714" spans="6:6" x14ac:dyDescent="0.35">
      <c r="F29714" s="1"/>
    </row>
    <row r="29715" spans="6:6" x14ac:dyDescent="0.35">
      <c r="F29715" s="1"/>
    </row>
    <row r="29716" spans="6:6" x14ac:dyDescent="0.35">
      <c r="F29716" s="1"/>
    </row>
    <row r="29717" spans="6:6" x14ac:dyDescent="0.35">
      <c r="F29717" s="1"/>
    </row>
    <row r="29718" spans="6:6" x14ac:dyDescent="0.35">
      <c r="F29718" s="1"/>
    </row>
    <row r="29719" spans="6:6" x14ac:dyDescent="0.35">
      <c r="F29719" s="1"/>
    </row>
    <row r="29720" spans="6:6" x14ac:dyDescent="0.35">
      <c r="F29720" s="1"/>
    </row>
    <row r="29721" spans="6:6" x14ac:dyDescent="0.35">
      <c r="F29721" s="1"/>
    </row>
    <row r="29722" spans="6:6" x14ac:dyDescent="0.35">
      <c r="F29722" s="1"/>
    </row>
    <row r="29723" spans="6:6" x14ac:dyDescent="0.35">
      <c r="F29723" s="1"/>
    </row>
    <row r="29724" spans="6:6" x14ac:dyDescent="0.35">
      <c r="F29724" s="1"/>
    </row>
    <row r="29725" spans="6:6" x14ac:dyDescent="0.35">
      <c r="F29725" s="1"/>
    </row>
    <row r="29726" spans="6:6" x14ac:dyDescent="0.35">
      <c r="F29726" s="1"/>
    </row>
    <row r="29727" spans="6:6" x14ac:dyDescent="0.35">
      <c r="F29727" s="1"/>
    </row>
    <row r="29728" spans="6:6" x14ac:dyDescent="0.35">
      <c r="F29728" s="1"/>
    </row>
    <row r="29729" spans="6:6" x14ac:dyDescent="0.35">
      <c r="F29729" s="1"/>
    </row>
    <row r="29730" spans="6:6" x14ac:dyDescent="0.35">
      <c r="F29730" s="1"/>
    </row>
    <row r="29731" spans="6:6" x14ac:dyDescent="0.35">
      <c r="F29731" s="1"/>
    </row>
    <row r="29732" spans="6:6" x14ac:dyDescent="0.35">
      <c r="F29732" s="1"/>
    </row>
    <row r="29733" spans="6:6" x14ac:dyDescent="0.35">
      <c r="F29733" s="1"/>
    </row>
    <row r="29734" spans="6:6" x14ac:dyDescent="0.35">
      <c r="F29734" s="1"/>
    </row>
    <row r="29735" spans="6:6" x14ac:dyDescent="0.35">
      <c r="F29735" s="1"/>
    </row>
    <row r="29736" spans="6:6" x14ac:dyDescent="0.35">
      <c r="F29736" s="1"/>
    </row>
    <row r="29737" spans="6:6" x14ac:dyDescent="0.35">
      <c r="F29737" s="1"/>
    </row>
    <row r="29738" spans="6:6" x14ac:dyDescent="0.35">
      <c r="F29738" s="1"/>
    </row>
    <row r="29739" spans="6:6" x14ac:dyDescent="0.35">
      <c r="F29739" s="1"/>
    </row>
    <row r="29740" spans="6:6" x14ac:dyDescent="0.35">
      <c r="F29740" s="1"/>
    </row>
    <row r="29741" spans="6:6" x14ac:dyDescent="0.35">
      <c r="F29741" s="1"/>
    </row>
    <row r="29742" spans="6:6" x14ac:dyDescent="0.35">
      <c r="F29742" s="1"/>
    </row>
    <row r="29743" spans="6:6" x14ac:dyDescent="0.35">
      <c r="F29743" s="1"/>
    </row>
    <row r="29744" spans="6:6" x14ac:dyDescent="0.35">
      <c r="F29744" s="1"/>
    </row>
    <row r="29745" spans="6:6" x14ac:dyDescent="0.35">
      <c r="F29745" s="1"/>
    </row>
    <row r="29746" spans="6:6" x14ac:dyDescent="0.35">
      <c r="F29746" s="1"/>
    </row>
    <row r="29747" spans="6:6" x14ac:dyDescent="0.35">
      <c r="F29747" s="1"/>
    </row>
    <row r="29748" spans="6:6" x14ac:dyDescent="0.35">
      <c r="F29748" s="1"/>
    </row>
    <row r="29749" spans="6:6" x14ac:dyDescent="0.35">
      <c r="F29749" s="1"/>
    </row>
    <row r="29750" spans="6:6" x14ac:dyDescent="0.35">
      <c r="F29750" s="1"/>
    </row>
    <row r="29751" spans="6:6" x14ac:dyDescent="0.35">
      <c r="F29751" s="1"/>
    </row>
    <row r="29752" spans="6:6" x14ac:dyDescent="0.35">
      <c r="F29752" s="1"/>
    </row>
    <row r="29753" spans="6:6" x14ac:dyDescent="0.35">
      <c r="F29753" s="1"/>
    </row>
    <row r="29754" spans="6:6" x14ac:dyDescent="0.35">
      <c r="F29754" s="1"/>
    </row>
    <row r="29755" spans="6:6" x14ac:dyDescent="0.35">
      <c r="F29755" s="1"/>
    </row>
    <row r="29756" spans="6:6" x14ac:dyDescent="0.35">
      <c r="F29756" s="1"/>
    </row>
    <row r="29757" spans="6:6" x14ac:dyDescent="0.35">
      <c r="F29757" s="1"/>
    </row>
    <row r="29758" spans="6:6" x14ac:dyDescent="0.35">
      <c r="F29758" s="1"/>
    </row>
    <row r="29759" spans="6:6" x14ac:dyDescent="0.35">
      <c r="F29759" s="1"/>
    </row>
    <row r="29760" spans="6:6" x14ac:dyDescent="0.35">
      <c r="F29760" s="1"/>
    </row>
    <row r="29761" spans="6:6" x14ac:dyDescent="0.35">
      <c r="F29761" s="1"/>
    </row>
    <row r="29762" spans="6:6" x14ac:dyDescent="0.35">
      <c r="F29762" s="1"/>
    </row>
    <row r="29763" spans="6:6" x14ac:dyDescent="0.35">
      <c r="F29763" s="1"/>
    </row>
    <row r="29764" spans="6:6" x14ac:dyDescent="0.35">
      <c r="F29764" s="1"/>
    </row>
    <row r="29765" spans="6:6" x14ac:dyDescent="0.35">
      <c r="F29765" s="1"/>
    </row>
    <row r="29766" spans="6:6" x14ac:dyDescent="0.35">
      <c r="F29766" s="1"/>
    </row>
    <row r="29767" spans="6:6" x14ac:dyDescent="0.35">
      <c r="F29767" s="1"/>
    </row>
    <row r="29768" spans="6:6" x14ac:dyDescent="0.35">
      <c r="F29768" s="1"/>
    </row>
    <row r="29769" spans="6:6" x14ac:dyDescent="0.35">
      <c r="F29769" s="1"/>
    </row>
    <row r="29770" spans="6:6" x14ac:dyDescent="0.35">
      <c r="F29770" s="1"/>
    </row>
    <row r="29771" spans="6:6" x14ac:dyDescent="0.35">
      <c r="F29771" s="1"/>
    </row>
    <row r="29772" spans="6:6" x14ac:dyDescent="0.35">
      <c r="F29772" s="1"/>
    </row>
    <row r="29773" spans="6:6" x14ac:dyDescent="0.35">
      <c r="F29773" s="1"/>
    </row>
    <row r="29774" spans="6:6" x14ac:dyDescent="0.35">
      <c r="F29774" s="1"/>
    </row>
    <row r="29775" spans="6:6" x14ac:dyDescent="0.35">
      <c r="F29775" s="1"/>
    </row>
    <row r="29776" spans="6:6" x14ac:dyDescent="0.35">
      <c r="F29776" s="1"/>
    </row>
    <row r="29777" spans="6:6" x14ac:dyDescent="0.35">
      <c r="F29777" s="1"/>
    </row>
    <row r="29778" spans="6:6" x14ac:dyDescent="0.35">
      <c r="F29778" s="1"/>
    </row>
    <row r="29779" spans="6:6" x14ac:dyDescent="0.35">
      <c r="F29779" s="1"/>
    </row>
    <row r="29780" spans="6:6" x14ac:dyDescent="0.35">
      <c r="F29780" s="1"/>
    </row>
    <row r="29781" spans="6:6" x14ac:dyDescent="0.35">
      <c r="F29781" s="1"/>
    </row>
    <row r="29782" spans="6:6" x14ac:dyDescent="0.35">
      <c r="F29782" s="1"/>
    </row>
    <row r="29783" spans="6:6" x14ac:dyDescent="0.35">
      <c r="F29783" s="1"/>
    </row>
    <row r="29784" spans="6:6" x14ac:dyDescent="0.35">
      <c r="F29784" s="1"/>
    </row>
    <row r="29785" spans="6:6" x14ac:dyDescent="0.35">
      <c r="F29785" s="1"/>
    </row>
    <row r="29786" spans="6:6" x14ac:dyDescent="0.35">
      <c r="F29786" s="1"/>
    </row>
    <row r="29787" spans="6:6" x14ac:dyDescent="0.35">
      <c r="F29787" s="1"/>
    </row>
    <row r="29788" spans="6:6" x14ac:dyDescent="0.35">
      <c r="F29788" s="1"/>
    </row>
    <row r="29789" spans="6:6" x14ac:dyDescent="0.35">
      <c r="F29789" s="1"/>
    </row>
    <row r="29790" spans="6:6" x14ac:dyDescent="0.35">
      <c r="F29790" s="1"/>
    </row>
    <row r="29791" spans="6:6" x14ac:dyDescent="0.35">
      <c r="F29791" s="1"/>
    </row>
    <row r="29792" spans="6:6" x14ac:dyDescent="0.35">
      <c r="F29792" s="1"/>
    </row>
    <row r="29793" spans="6:6" x14ac:dyDescent="0.35">
      <c r="F29793" s="1"/>
    </row>
    <row r="29794" spans="6:6" x14ac:dyDescent="0.35">
      <c r="F29794" s="1"/>
    </row>
    <row r="29795" spans="6:6" x14ac:dyDescent="0.35">
      <c r="F29795" s="1"/>
    </row>
    <row r="29796" spans="6:6" x14ac:dyDescent="0.35">
      <c r="F29796" s="1"/>
    </row>
    <row r="29797" spans="6:6" x14ac:dyDescent="0.35">
      <c r="F29797" s="1"/>
    </row>
    <row r="29798" spans="6:6" x14ac:dyDescent="0.35">
      <c r="F29798" s="1"/>
    </row>
    <row r="29799" spans="6:6" x14ac:dyDescent="0.35">
      <c r="F29799" s="1"/>
    </row>
    <row r="29800" spans="6:6" x14ac:dyDescent="0.35">
      <c r="F29800" s="1"/>
    </row>
    <row r="29801" spans="6:6" x14ac:dyDescent="0.35">
      <c r="F29801" s="1"/>
    </row>
    <row r="29802" spans="6:6" x14ac:dyDescent="0.35">
      <c r="F29802" s="1"/>
    </row>
    <row r="29803" spans="6:6" x14ac:dyDescent="0.35">
      <c r="F29803" s="1"/>
    </row>
    <row r="29804" spans="6:6" x14ac:dyDescent="0.35">
      <c r="F29804" s="1"/>
    </row>
    <row r="29805" spans="6:6" x14ac:dyDescent="0.35">
      <c r="F29805" s="1"/>
    </row>
    <row r="29806" spans="6:6" x14ac:dyDescent="0.35">
      <c r="F29806" s="1"/>
    </row>
    <row r="29807" spans="6:6" x14ac:dyDescent="0.35">
      <c r="F29807" s="1"/>
    </row>
    <row r="29808" spans="6:6" x14ac:dyDescent="0.35">
      <c r="F29808" s="1"/>
    </row>
    <row r="29809" spans="6:6" x14ac:dyDescent="0.35">
      <c r="F29809" s="1"/>
    </row>
    <row r="29810" spans="6:6" x14ac:dyDescent="0.35">
      <c r="F29810" s="1"/>
    </row>
    <row r="29811" spans="6:6" x14ac:dyDescent="0.35">
      <c r="F29811" s="1"/>
    </row>
    <row r="29812" spans="6:6" x14ac:dyDescent="0.35">
      <c r="F29812" s="1"/>
    </row>
    <row r="29813" spans="6:6" x14ac:dyDescent="0.35">
      <c r="F29813" s="1"/>
    </row>
    <row r="29814" spans="6:6" x14ac:dyDescent="0.35">
      <c r="F29814" s="1"/>
    </row>
    <row r="29815" spans="6:6" x14ac:dyDescent="0.35">
      <c r="F29815" s="1"/>
    </row>
    <row r="29816" spans="6:6" x14ac:dyDescent="0.35">
      <c r="F29816" s="1"/>
    </row>
    <row r="29817" spans="6:6" x14ac:dyDescent="0.35">
      <c r="F29817" s="1"/>
    </row>
    <row r="29818" spans="6:6" x14ac:dyDescent="0.35">
      <c r="F29818" s="1"/>
    </row>
    <row r="29819" spans="6:6" x14ac:dyDescent="0.35">
      <c r="F29819" s="1"/>
    </row>
    <row r="29820" spans="6:6" x14ac:dyDescent="0.35">
      <c r="F29820" s="1"/>
    </row>
    <row r="29821" spans="6:6" x14ac:dyDescent="0.35">
      <c r="F29821" s="1"/>
    </row>
    <row r="29822" spans="6:6" x14ac:dyDescent="0.35">
      <c r="F29822" s="1"/>
    </row>
    <row r="29823" spans="6:6" x14ac:dyDescent="0.35">
      <c r="F29823" s="1"/>
    </row>
    <row r="29824" spans="6:6" x14ac:dyDescent="0.35">
      <c r="F29824" s="1"/>
    </row>
    <row r="29825" spans="6:6" x14ac:dyDescent="0.35">
      <c r="F29825" s="1"/>
    </row>
    <row r="29826" spans="6:6" x14ac:dyDescent="0.35">
      <c r="F29826" s="1"/>
    </row>
    <row r="29827" spans="6:6" x14ac:dyDescent="0.35">
      <c r="F29827" s="1"/>
    </row>
    <row r="29828" spans="6:6" x14ac:dyDescent="0.35">
      <c r="F29828" s="1"/>
    </row>
    <row r="29829" spans="6:6" x14ac:dyDescent="0.35">
      <c r="F29829" s="1"/>
    </row>
    <row r="29830" spans="6:6" x14ac:dyDescent="0.35">
      <c r="F29830" s="1"/>
    </row>
    <row r="29831" spans="6:6" x14ac:dyDescent="0.35">
      <c r="F29831" s="1"/>
    </row>
    <row r="29832" spans="6:6" x14ac:dyDescent="0.35">
      <c r="F29832" s="1"/>
    </row>
    <row r="29833" spans="6:6" x14ac:dyDescent="0.35">
      <c r="F29833" s="1"/>
    </row>
    <row r="29834" spans="6:6" x14ac:dyDescent="0.35">
      <c r="F29834" s="1"/>
    </row>
    <row r="29835" spans="6:6" x14ac:dyDescent="0.35">
      <c r="F29835" s="1"/>
    </row>
    <row r="29836" spans="6:6" x14ac:dyDescent="0.35">
      <c r="F29836" s="1"/>
    </row>
    <row r="29837" spans="6:6" x14ac:dyDescent="0.35">
      <c r="F29837" s="1"/>
    </row>
    <row r="29838" spans="6:6" x14ac:dyDescent="0.35">
      <c r="F29838" s="1"/>
    </row>
    <row r="29839" spans="6:6" x14ac:dyDescent="0.35">
      <c r="F29839" s="1"/>
    </row>
    <row r="29840" spans="6:6" x14ac:dyDescent="0.35">
      <c r="F29840" s="1"/>
    </row>
    <row r="29841" spans="6:6" x14ac:dyDescent="0.35">
      <c r="F29841" s="1"/>
    </row>
    <row r="29842" spans="6:6" x14ac:dyDescent="0.35">
      <c r="F29842" s="1"/>
    </row>
    <row r="29843" spans="6:6" x14ac:dyDescent="0.35">
      <c r="F29843" s="1"/>
    </row>
    <row r="29844" spans="6:6" x14ac:dyDescent="0.35">
      <c r="F29844" s="1"/>
    </row>
    <row r="29845" spans="6:6" x14ac:dyDescent="0.35">
      <c r="F29845" s="1"/>
    </row>
    <row r="29846" spans="6:6" x14ac:dyDescent="0.35">
      <c r="F29846" s="1"/>
    </row>
    <row r="29847" spans="6:6" x14ac:dyDescent="0.35">
      <c r="F29847" s="1"/>
    </row>
    <row r="29848" spans="6:6" x14ac:dyDescent="0.35">
      <c r="F29848" s="1"/>
    </row>
    <row r="29849" spans="6:6" x14ac:dyDescent="0.35">
      <c r="F29849" s="1"/>
    </row>
    <row r="29850" spans="6:6" x14ac:dyDescent="0.35">
      <c r="F29850" s="1"/>
    </row>
    <row r="29851" spans="6:6" x14ac:dyDescent="0.35">
      <c r="F29851" s="1"/>
    </row>
    <row r="29852" spans="6:6" x14ac:dyDescent="0.35">
      <c r="F29852" s="1"/>
    </row>
    <row r="29853" spans="6:6" x14ac:dyDescent="0.35">
      <c r="F29853" s="1"/>
    </row>
    <row r="29854" spans="6:6" x14ac:dyDescent="0.35">
      <c r="F29854" s="1"/>
    </row>
    <row r="29855" spans="6:6" x14ac:dyDescent="0.35">
      <c r="F29855" s="1"/>
    </row>
    <row r="29856" spans="6:6" x14ac:dyDescent="0.35">
      <c r="F29856" s="1"/>
    </row>
    <row r="29857" spans="6:6" x14ac:dyDescent="0.35">
      <c r="F29857" s="1"/>
    </row>
    <row r="29858" spans="6:6" x14ac:dyDescent="0.35">
      <c r="F29858" s="1"/>
    </row>
    <row r="29859" spans="6:6" x14ac:dyDescent="0.35">
      <c r="F29859" s="1"/>
    </row>
    <row r="29860" spans="6:6" x14ac:dyDescent="0.35">
      <c r="F29860" s="1"/>
    </row>
    <row r="29861" spans="6:6" x14ac:dyDescent="0.35">
      <c r="F29861" s="1"/>
    </row>
    <row r="29862" spans="6:6" x14ac:dyDescent="0.35">
      <c r="F29862" s="1"/>
    </row>
    <row r="29863" spans="6:6" x14ac:dyDescent="0.35">
      <c r="F29863" s="1"/>
    </row>
    <row r="29864" spans="6:6" x14ac:dyDescent="0.35">
      <c r="F29864" s="1"/>
    </row>
    <row r="29865" spans="6:6" x14ac:dyDescent="0.35">
      <c r="F29865" s="1"/>
    </row>
    <row r="29866" spans="6:6" x14ac:dyDescent="0.35">
      <c r="F29866" s="1"/>
    </row>
    <row r="29867" spans="6:6" x14ac:dyDescent="0.35">
      <c r="F29867" s="1"/>
    </row>
    <row r="29868" spans="6:6" x14ac:dyDescent="0.35">
      <c r="F29868" s="1"/>
    </row>
    <row r="29869" spans="6:6" x14ac:dyDescent="0.35">
      <c r="F29869" s="1"/>
    </row>
    <row r="29870" spans="6:6" x14ac:dyDescent="0.35">
      <c r="F29870" s="1"/>
    </row>
    <row r="29871" spans="6:6" x14ac:dyDescent="0.35">
      <c r="F29871" s="1"/>
    </row>
    <row r="29872" spans="6:6" x14ac:dyDescent="0.35">
      <c r="F29872" s="1"/>
    </row>
    <row r="29873" spans="6:6" x14ac:dyDescent="0.35">
      <c r="F29873" s="1"/>
    </row>
    <row r="29874" spans="6:6" x14ac:dyDescent="0.35">
      <c r="F29874" s="1"/>
    </row>
    <row r="29875" spans="6:6" x14ac:dyDescent="0.35">
      <c r="F29875" s="1"/>
    </row>
    <row r="29876" spans="6:6" x14ac:dyDescent="0.35">
      <c r="F29876" s="1"/>
    </row>
    <row r="29877" spans="6:6" x14ac:dyDescent="0.35">
      <c r="F29877" s="1"/>
    </row>
    <row r="29878" spans="6:6" x14ac:dyDescent="0.35">
      <c r="F29878" s="1"/>
    </row>
    <row r="29879" spans="6:6" x14ac:dyDescent="0.35">
      <c r="F29879" s="1"/>
    </row>
    <row r="29880" spans="6:6" x14ac:dyDescent="0.35">
      <c r="F29880" s="1"/>
    </row>
    <row r="29881" spans="6:6" x14ac:dyDescent="0.35">
      <c r="F29881" s="1"/>
    </row>
    <row r="29882" spans="6:6" x14ac:dyDescent="0.35">
      <c r="F29882" s="1"/>
    </row>
    <row r="29883" spans="6:6" x14ac:dyDescent="0.35">
      <c r="F29883" s="1"/>
    </row>
    <row r="29884" spans="6:6" x14ac:dyDescent="0.35">
      <c r="F29884" s="1"/>
    </row>
    <row r="29885" spans="6:6" x14ac:dyDescent="0.35">
      <c r="F29885" s="1"/>
    </row>
    <row r="29886" spans="6:6" x14ac:dyDescent="0.35">
      <c r="F29886" s="1"/>
    </row>
    <row r="29887" spans="6:6" x14ac:dyDescent="0.35">
      <c r="F29887" s="1"/>
    </row>
    <row r="29888" spans="6:6" x14ac:dyDescent="0.35">
      <c r="F29888" s="1"/>
    </row>
    <row r="29889" spans="6:6" x14ac:dyDescent="0.35">
      <c r="F29889" s="1"/>
    </row>
    <row r="29890" spans="6:6" x14ac:dyDescent="0.35">
      <c r="F29890" s="1"/>
    </row>
    <row r="29891" spans="6:6" x14ac:dyDescent="0.35">
      <c r="F29891" s="1"/>
    </row>
    <row r="29892" spans="6:6" x14ac:dyDescent="0.35">
      <c r="F29892" s="1"/>
    </row>
    <row r="29893" spans="6:6" x14ac:dyDescent="0.35">
      <c r="F29893" s="1"/>
    </row>
    <row r="29894" spans="6:6" x14ac:dyDescent="0.35">
      <c r="F29894" s="1"/>
    </row>
    <row r="29895" spans="6:6" x14ac:dyDescent="0.35">
      <c r="F29895" s="1"/>
    </row>
    <row r="29896" spans="6:6" x14ac:dyDescent="0.35">
      <c r="F29896" s="1"/>
    </row>
    <row r="29897" spans="6:6" x14ac:dyDescent="0.35">
      <c r="F29897" s="1"/>
    </row>
    <row r="29898" spans="6:6" x14ac:dyDescent="0.35">
      <c r="F29898" s="1"/>
    </row>
    <row r="29899" spans="6:6" x14ac:dyDescent="0.35">
      <c r="F29899" s="1"/>
    </row>
    <row r="29900" spans="6:6" x14ac:dyDescent="0.35">
      <c r="F29900" s="1"/>
    </row>
    <row r="29901" spans="6:6" x14ac:dyDescent="0.35">
      <c r="F29901" s="1"/>
    </row>
    <row r="29902" spans="6:6" x14ac:dyDescent="0.35">
      <c r="F29902" s="1"/>
    </row>
    <row r="29903" spans="6:6" x14ac:dyDescent="0.35">
      <c r="F29903" s="1"/>
    </row>
    <row r="29904" spans="6:6" x14ac:dyDescent="0.35">
      <c r="F29904" s="1"/>
    </row>
    <row r="29905" spans="6:6" x14ac:dyDescent="0.35">
      <c r="F29905" s="1"/>
    </row>
    <row r="29906" spans="6:6" x14ac:dyDescent="0.35">
      <c r="F29906" s="1"/>
    </row>
    <row r="29907" spans="6:6" x14ac:dyDescent="0.35">
      <c r="F29907" s="1"/>
    </row>
    <row r="29908" spans="6:6" x14ac:dyDescent="0.35">
      <c r="F29908" s="1"/>
    </row>
    <row r="29909" spans="6:6" x14ac:dyDescent="0.35">
      <c r="F29909" s="1"/>
    </row>
    <row r="29910" spans="6:6" x14ac:dyDescent="0.35">
      <c r="F29910" s="1"/>
    </row>
    <row r="29911" spans="6:6" x14ac:dyDescent="0.35">
      <c r="F29911" s="1"/>
    </row>
    <row r="29912" spans="6:6" x14ac:dyDescent="0.35">
      <c r="F29912" s="1"/>
    </row>
    <row r="29913" spans="6:6" x14ac:dyDescent="0.35">
      <c r="F29913" s="1"/>
    </row>
    <row r="29914" spans="6:6" x14ac:dyDescent="0.35">
      <c r="F29914" s="1"/>
    </row>
    <row r="29915" spans="6:6" x14ac:dyDescent="0.35">
      <c r="F29915" s="1"/>
    </row>
    <row r="29916" spans="6:6" x14ac:dyDescent="0.35">
      <c r="F29916" s="1"/>
    </row>
    <row r="29917" spans="6:6" x14ac:dyDescent="0.35">
      <c r="F29917" s="1"/>
    </row>
    <row r="29918" spans="6:6" x14ac:dyDescent="0.35">
      <c r="F29918" s="1"/>
    </row>
    <row r="29919" spans="6:6" x14ac:dyDescent="0.35">
      <c r="F29919" s="1"/>
    </row>
    <row r="29920" spans="6:6" x14ac:dyDescent="0.35">
      <c r="F29920" s="1"/>
    </row>
    <row r="29921" spans="6:6" x14ac:dyDescent="0.35">
      <c r="F29921" s="1"/>
    </row>
    <row r="29922" spans="6:6" x14ac:dyDescent="0.35">
      <c r="F29922" s="1"/>
    </row>
    <row r="29923" spans="6:6" x14ac:dyDescent="0.35">
      <c r="F29923" s="1"/>
    </row>
    <row r="29924" spans="6:6" x14ac:dyDescent="0.35">
      <c r="F29924" s="1"/>
    </row>
    <row r="29925" spans="6:6" x14ac:dyDescent="0.35">
      <c r="F29925" s="1"/>
    </row>
    <row r="29926" spans="6:6" x14ac:dyDescent="0.35">
      <c r="F29926" s="1"/>
    </row>
    <row r="29927" spans="6:6" x14ac:dyDescent="0.35">
      <c r="F29927" s="1"/>
    </row>
    <row r="29928" spans="6:6" x14ac:dyDescent="0.35">
      <c r="F29928" s="1"/>
    </row>
    <row r="29929" spans="6:6" x14ac:dyDescent="0.35">
      <c r="F29929" s="1"/>
    </row>
    <row r="29930" spans="6:6" x14ac:dyDescent="0.35">
      <c r="F29930" s="1"/>
    </row>
    <row r="29931" spans="6:6" x14ac:dyDescent="0.35">
      <c r="F29931" s="1"/>
    </row>
    <row r="29932" spans="6:6" x14ac:dyDescent="0.35">
      <c r="F29932" s="1"/>
    </row>
    <row r="29933" spans="6:6" x14ac:dyDescent="0.35">
      <c r="F29933" s="1"/>
    </row>
    <row r="29934" spans="6:6" x14ac:dyDescent="0.35">
      <c r="F29934" s="1"/>
    </row>
    <row r="29935" spans="6:6" x14ac:dyDescent="0.35">
      <c r="F29935" s="1"/>
    </row>
    <row r="29936" spans="6:6" x14ac:dyDescent="0.35">
      <c r="F29936" s="1"/>
    </row>
    <row r="29937" spans="6:6" x14ac:dyDescent="0.35">
      <c r="F29937" s="1"/>
    </row>
    <row r="29938" spans="6:6" x14ac:dyDescent="0.35">
      <c r="F29938" s="1"/>
    </row>
    <row r="29939" spans="6:6" x14ac:dyDescent="0.35">
      <c r="F29939" s="1"/>
    </row>
    <row r="29940" spans="6:6" x14ac:dyDescent="0.35">
      <c r="F29940" s="1"/>
    </row>
    <row r="29941" spans="6:6" x14ac:dyDescent="0.35">
      <c r="F29941" s="1"/>
    </row>
    <row r="29942" spans="6:6" x14ac:dyDescent="0.35">
      <c r="F29942" s="1"/>
    </row>
    <row r="29943" spans="6:6" x14ac:dyDescent="0.35">
      <c r="F29943" s="1"/>
    </row>
    <row r="29944" spans="6:6" x14ac:dyDescent="0.35">
      <c r="F29944" s="1"/>
    </row>
    <row r="29945" spans="6:6" x14ac:dyDescent="0.35">
      <c r="F29945" s="1"/>
    </row>
    <row r="29946" spans="6:6" x14ac:dyDescent="0.35">
      <c r="F29946" s="1"/>
    </row>
    <row r="29947" spans="6:6" x14ac:dyDescent="0.35">
      <c r="F29947" s="1"/>
    </row>
    <row r="29948" spans="6:6" x14ac:dyDescent="0.35">
      <c r="F29948" s="1"/>
    </row>
    <row r="29949" spans="6:6" x14ac:dyDescent="0.35">
      <c r="F29949" s="1"/>
    </row>
    <row r="29950" spans="6:6" x14ac:dyDescent="0.35">
      <c r="F29950" s="1"/>
    </row>
    <row r="29951" spans="6:6" x14ac:dyDescent="0.35">
      <c r="F29951" s="1"/>
    </row>
    <row r="29952" spans="6:6" x14ac:dyDescent="0.35">
      <c r="F29952" s="1"/>
    </row>
    <row r="29953" spans="6:6" x14ac:dyDescent="0.35">
      <c r="F29953" s="1"/>
    </row>
    <row r="29954" spans="6:6" x14ac:dyDescent="0.35">
      <c r="F29954" s="1"/>
    </row>
    <row r="29955" spans="6:6" x14ac:dyDescent="0.35">
      <c r="F29955" s="1"/>
    </row>
    <row r="29956" spans="6:6" x14ac:dyDescent="0.35">
      <c r="F29956" s="1"/>
    </row>
    <row r="29957" spans="6:6" x14ac:dyDescent="0.35">
      <c r="F29957" s="1"/>
    </row>
    <row r="29958" spans="6:6" x14ac:dyDescent="0.35">
      <c r="F29958" s="1"/>
    </row>
    <row r="29959" spans="6:6" x14ac:dyDescent="0.35">
      <c r="F29959" s="1"/>
    </row>
    <row r="29960" spans="6:6" x14ac:dyDescent="0.35">
      <c r="F29960" s="1"/>
    </row>
    <row r="29961" spans="6:6" x14ac:dyDescent="0.35">
      <c r="F29961" s="1"/>
    </row>
    <row r="29962" spans="6:6" x14ac:dyDescent="0.35">
      <c r="F29962" s="1"/>
    </row>
    <row r="29963" spans="6:6" x14ac:dyDescent="0.35">
      <c r="F29963" s="1"/>
    </row>
    <row r="29964" spans="6:6" x14ac:dyDescent="0.35">
      <c r="F29964" s="1"/>
    </row>
    <row r="29965" spans="6:6" x14ac:dyDescent="0.35">
      <c r="F29965" s="1"/>
    </row>
    <row r="29966" spans="6:6" x14ac:dyDescent="0.35">
      <c r="F29966" s="1"/>
    </row>
    <row r="29967" spans="6:6" x14ac:dyDescent="0.35">
      <c r="F29967" s="1"/>
    </row>
    <row r="29968" spans="6:6" x14ac:dyDescent="0.35">
      <c r="F29968" s="1"/>
    </row>
    <row r="29969" spans="6:6" x14ac:dyDescent="0.35">
      <c r="F29969" s="1"/>
    </row>
    <row r="29970" spans="6:6" x14ac:dyDescent="0.35">
      <c r="F29970" s="1"/>
    </row>
    <row r="29971" spans="6:6" x14ac:dyDescent="0.35">
      <c r="F29971" s="1"/>
    </row>
    <row r="29972" spans="6:6" x14ac:dyDescent="0.35">
      <c r="F29972" s="1"/>
    </row>
    <row r="29973" spans="6:6" x14ac:dyDescent="0.35">
      <c r="F29973" s="1"/>
    </row>
    <row r="29974" spans="6:6" x14ac:dyDescent="0.35">
      <c r="F29974" s="1"/>
    </row>
    <row r="29975" spans="6:6" x14ac:dyDescent="0.35">
      <c r="F29975" s="1"/>
    </row>
    <row r="29976" spans="6:6" x14ac:dyDescent="0.35">
      <c r="F29976" s="1"/>
    </row>
    <row r="29977" spans="6:6" x14ac:dyDescent="0.35">
      <c r="F29977" s="1"/>
    </row>
    <row r="29978" spans="6:6" x14ac:dyDescent="0.35">
      <c r="F29978" s="1"/>
    </row>
    <row r="29979" spans="6:6" x14ac:dyDescent="0.35">
      <c r="F29979" s="1"/>
    </row>
    <row r="29980" spans="6:6" x14ac:dyDescent="0.35">
      <c r="F29980" s="1"/>
    </row>
    <row r="29981" spans="6:6" x14ac:dyDescent="0.35">
      <c r="F29981" s="1"/>
    </row>
    <row r="29982" spans="6:6" x14ac:dyDescent="0.35">
      <c r="F29982" s="1"/>
    </row>
    <row r="29983" spans="6:6" x14ac:dyDescent="0.35">
      <c r="F29983" s="1"/>
    </row>
    <row r="29984" spans="6:6" x14ac:dyDescent="0.35">
      <c r="F29984" s="1"/>
    </row>
    <row r="29985" spans="6:6" x14ac:dyDescent="0.35">
      <c r="F29985" s="1"/>
    </row>
    <row r="29986" spans="6:6" x14ac:dyDescent="0.35">
      <c r="F29986" s="1"/>
    </row>
    <row r="29987" spans="6:6" x14ac:dyDescent="0.35">
      <c r="F29987" s="1"/>
    </row>
    <row r="29988" spans="6:6" x14ac:dyDescent="0.35">
      <c r="F29988" s="1"/>
    </row>
    <row r="29989" spans="6:6" x14ac:dyDescent="0.35">
      <c r="F29989" s="1"/>
    </row>
    <row r="29990" spans="6:6" x14ac:dyDescent="0.35">
      <c r="F29990" s="1"/>
    </row>
    <row r="29991" spans="6:6" x14ac:dyDescent="0.35">
      <c r="F29991" s="1"/>
    </row>
    <row r="29992" spans="6:6" x14ac:dyDescent="0.35">
      <c r="F29992" s="1"/>
    </row>
    <row r="29993" spans="6:6" x14ac:dyDescent="0.35">
      <c r="F29993" s="1"/>
    </row>
    <row r="29994" spans="6:6" x14ac:dyDescent="0.35">
      <c r="F29994" s="1"/>
    </row>
    <row r="29995" spans="6:6" x14ac:dyDescent="0.35">
      <c r="F29995" s="1"/>
    </row>
    <row r="29996" spans="6:6" x14ac:dyDescent="0.35">
      <c r="F29996" s="1"/>
    </row>
    <row r="29997" spans="6:6" x14ac:dyDescent="0.35">
      <c r="F29997" s="1"/>
    </row>
    <row r="29998" spans="6:6" x14ac:dyDescent="0.35">
      <c r="F29998" s="1"/>
    </row>
    <row r="29999" spans="6:6" x14ac:dyDescent="0.35">
      <c r="F29999" s="1"/>
    </row>
    <row r="30000" spans="6:6" x14ac:dyDescent="0.35">
      <c r="F30000" s="1"/>
    </row>
    <row r="30001" spans="6:6" x14ac:dyDescent="0.35">
      <c r="F30001" s="1"/>
    </row>
    <row r="30002" spans="6:6" x14ac:dyDescent="0.35">
      <c r="F30002" s="1"/>
    </row>
    <row r="30003" spans="6:6" x14ac:dyDescent="0.35">
      <c r="F30003" s="1"/>
    </row>
    <row r="30004" spans="6:6" x14ac:dyDescent="0.35">
      <c r="F30004" s="1"/>
    </row>
    <row r="30005" spans="6:6" x14ac:dyDescent="0.35">
      <c r="F30005" s="1"/>
    </row>
    <row r="30006" spans="6:6" x14ac:dyDescent="0.35">
      <c r="F30006" s="1"/>
    </row>
    <row r="30007" spans="6:6" x14ac:dyDescent="0.35">
      <c r="F30007" s="1"/>
    </row>
    <row r="30008" spans="6:6" x14ac:dyDescent="0.35">
      <c r="F30008" s="1"/>
    </row>
    <row r="30009" spans="6:6" x14ac:dyDescent="0.35">
      <c r="F30009" s="1"/>
    </row>
    <row r="30010" spans="6:6" x14ac:dyDescent="0.35">
      <c r="F30010" s="1"/>
    </row>
    <row r="30011" spans="6:6" x14ac:dyDescent="0.35">
      <c r="F30011" s="1"/>
    </row>
    <row r="30012" spans="6:6" x14ac:dyDescent="0.35">
      <c r="F30012" s="1"/>
    </row>
    <row r="30013" spans="6:6" x14ac:dyDescent="0.35">
      <c r="F30013" s="1"/>
    </row>
    <row r="30014" spans="6:6" x14ac:dyDescent="0.35">
      <c r="F30014" s="1"/>
    </row>
    <row r="30015" spans="6:6" x14ac:dyDescent="0.35">
      <c r="F30015" s="1"/>
    </row>
    <row r="30016" spans="6:6" x14ac:dyDescent="0.35">
      <c r="F30016" s="1"/>
    </row>
    <row r="30017" spans="6:6" x14ac:dyDescent="0.35">
      <c r="F30017" s="1"/>
    </row>
    <row r="30018" spans="6:6" x14ac:dyDescent="0.35">
      <c r="F30018" s="1"/>
    </row>
    <row r="30019" spans="6:6" x14ac:dyDescent="0.35">
      <c r="F30019" s="1"/>
    </row>
    <row r="30020" spans="6:6" x14ac:dyDescent="0.35">
      <c r="F30020" s="1"/>
    </row>
    <row r="30021" spans="6:6" x14ac:dyDescent="0.35">
      <c r="F30021" s="1"/>
    </row>
    <row r="30022" spans="6:6" x14ac:dyDescent="0.35">
      <c r="F30022" s="1"/>
    </row>
    <row r="30023" spans="6:6" x14ac:dyDescent="0.35">
      <c r="F30023" s="1"/>
    </row>
    <row r="30024" spans="6:6" x14ac:dyDescent="0.35">
      <c r="F30024" s="1"/>
    </row>
    <row r="30025" spans="6:6" x14ac:dyDescent="0.35">
      <c r="F30025" s="1"/>
    </row>
    <row r="30026" spans="6:6" x14ac:dyDescent="0.35">
      <c r="F30026" s="1"/>
    </row>
    <row r="30027" spans="6:6" x14ac:dyDescent="0.35">
      <c r="F30027" s="1"/>
    </row>
    <row r="30028" spans="6:6" x14ac:dyDescent="0.35">
      <c r="F30028" s="1"/>
    </row>
    <row r="30029" spans="6:6" x14ac:dyDescent="0.35">
      <c r="F30029" s="1"/>
    </row>
    <row r="30030" spans="6:6" x14ac:dyDescent="0.35">
      <c r="F30030" s="1"/>
    </row>
    <row r="30031" spans="6:6" x14ac:dyDescent="0.35">
      <c r="F30031" s="1"/>
    </row>
    <row r="30032" spans="6:6" x14ac:dyDescent="0.35">
      <c r="F30032" s="1"/>
    </row>
    <row r="30033" spans="6:6" x14ac:dyDescent="0.35">
      <c r="F30033" s="1"/>
    </row>
    <row r="30034" spans="6:6" x14ac:dyDescent="0.35">
      <c r="F30034" s="1"/>
    </row>
    <row r="30035" spans="6:6" x14ac:dyDescent="0.35">
      <c r="F30035" s="1"/>
    </row>
    <row r="30036" spans="6:6" x14ac:dyDescent="0.35">
      <c r="F30036" s="1"/>
    </row>
    <row r="30037" spans="6:6" x14ac:dyDescent="0.35">
      <c r="F30037" s="1"/>
    </row>
    <row r="30038" spans="6:6" x14ac:dyDescent="0.35">
      <c r="F30038" s="1"/>
    </row>
    <row r="30039" spans="6:6" x14ac:dyDescent="0.35">
      <c r="F30039" s="1"/>
    </row>
    <row r="30040" spans="6:6" x14ac:dyDescent="0.35">
      <c r="F30040" s="1"/>
    </row>
    <row r="30041" spans="6:6" x14ac:dyDescent="0.35">
      <c r="F30041" s="1"/>
    </row>
    <row r="30042" spans="6:6" x14ac:dyDescent="0.35">
      <c r="F30042" s="1"/>
    </row>
    <row r="30043" spans="6:6" x14ac:dyDescent="0.35">
      <c r="F30043" s="1"/>
    </row>
    <row r="30044" spans="6:6" x14ac:dyDescent="0.35">
      <c r="F30044" s="1"/>
    </row>
    <row r="30045" spans="6:6" x14ac:dyDescent="0.35">
      <c r="F30045" s="1"/>
    </row>
    <row r="30046" spans="6:6" x14ac:dyDescent="0.35">
      <c r="F30046" s="1"/>
    </row>
    <row r="30047" spans="6:6" x14ac:dyDescent="0.35">
      <c r="F30047" s="1"/>
    </row>
    <row r="30048" spans="6:6" x14ac:dyDescent="0.35">
      <c r="F30048" s="1"/>
    </row>
    <row r="30049" spans="6:6" x14ac:dyDescent="0.35">
      <c r="F30049" s="1"/>
    </row>
    <row r="30050" spans="6:6" x14ac:dyDescent="0.35">
      <c r="F30050" s="1"/>
    </row>
    <row r="30051" spans="6:6" x14ac:dyDescent="0.35">
      <c r="F30051" s="1"/>
    </row>
    <row r="30052" spans="6:6" x14ac:dyDescent="0.35">
      <c r="F30052" s="1"/>
    </row>
    <row r="30053" spans="6:6" x14ac:dyDescent="0.35">
      <c r="F30053" s="1"/>
    </row>
    <row r="30054" spans="6:6" x14ac:dyDescent="0.35">
      <c r="F30054" s="1"/>
    </row>
    <row r="30055" spans="6:6" x14ac:dyDescent="0.35">
      <c r="F30055" s="1"/>
    </row>
    <row r="30056" spans="6:6" x14ac:dyDescent="0.35">
      <c r="F30056" s="1"/>
    </row>
    <row r="30057" spans="6:6" x14ac:dyDescent="0.35">
      <c r="F30057" s="1"/>
    </row>
    <row r="30058" spans="6:6" x14ac:dyDescent="0.35">
      <c r="F30058" s="1"/>
    </row>
    <row r="30059" spans="6:6" x14ac:dyDescent="0.35">
      <c r="F30059" s="1"/>
    </row>
    <row r="30060" spans="6:6" x14ac:dyDescent="0.35">
      <c r="F30060" s="1"/>
    </row>
    <row r="30061" spans="6:6" x14ac:dyDescent="0.35">
      <c r="F30061" s="1"/>
    </row>
    <row r="30062" spans="6:6" x14ac:dyDescent="0.35">
      <c r="F30062" s="1"/>
    </row>
    <row r="30063" spans="6:6" x14ac:dyDescent="0.35">
      <c r="F30063" s="1"/>
    </row>
    <row r="30064" spans="6:6" x14ac:dyDescent="0.35">
      <c r="F30064" s="1"/>
    </row>
    <row r="30065" spans="6:6" x14ac:dyDescent="0.35">
      <c r="F30065" s="1"/>
    </row>
    <row r="30066" spans="6:6" x14ac:dyDescent="0.35">
      <c r="F30066" s="1"/>
    </row>
    <row r="30067" spans="6:6" x14ac:dyDescent="0.35">
      <c r="F30067" s="1"/>
    </row>
    <row r="30068" spans="6:6" x14ac:dyDescent="0.35">
      <c r="F30068" s="1"/>
    </row>
    <row r="30069" spans="6:6" x14ac:dyDescent="0.35">
      <c r="F30069" s="1"/>
    </row>
    <row r="30070" spans="6:6" x14ac:dyDescent="0.35">
      <c r="F30070" s="1"/>
    </row>
    <row r="30071" spans="6:6" x14ac:dyDescent="0.35">
      <c r="F30071" s="1"/>
    </row>
    <row r="30072" spans="6:6" x14ac:dyDescent="0.35">
      <c r="F30072" s="1"/>
    </row>
    <row r="30073" spans="6:6" x14ac:dyDescent="0.35">
      <c r="F30073" s="1"/>
    </row>
    <row r="30074" spans="6:6" x14ac:dyDescent="0.35">
      <c r="F30074" s="1"/>
    </row>
    <row r="30075" spans="6:6" x14ac:dyDescent="0.35">
      <c r="F30075" s="1"/>
    </row>
    <row r="30076" spans="6:6" x14ac:dyDescent="0.35">
      <c r="F30076" s="1"/>
    </row>
    <row r="30077" spans="6:6" x14ac:dyDescent="0.35">
      <c r="F30077" s="1"/>
    </row>
    <row r="30078" spans="6:6" x14ac:dyDescent="0.35">
      <c r="F30078" s="1"/>
    </row>
    <row r="30079" spans="6:6" x14ac:dyDescent="0.35">
      <c r="F30079" s="1"/>
    </row>
    <row r="30080" spans="6:6" x14ac:dyDescent="0.35">
      <c r="F30080" s="1"/>
    </row>
    <row r="30081" spans="6:6" x14ac:dyDescent="0.35">
      <c r="F30081" s="1"/>
    </row>
    <row r="30082" spans="6:6" x14ac:dyDescent="0.35">
      <c r="F30082" s="1"/>
    </row>
    <row r="30083" spans="6:6" x14ac:dyDescent="0.35">
      <c r="F30083" s="1"/>
    </row>
    <row r="30084" spans="6:6" x14ac:dyDescent="0.35">
      <c r="F30084" s="1"/>
    </row>
    <row r="30085" spans="6:6" x14ac:dyDescent="0.35">
      <c r="F30085" s="1"/>
    </row>
    <row r="30086" spans="6:6" x14ac:dyDescent="0.35">
      <c r="F30086" s="1"/>
    </row>
    <row r="30087" spans="6:6" x14ac:dyDescent="0.35">
      <c r="F30087" s="1"/>
    </row>
    <row r="30088" spans="6:6" x14ac:dyDescent="0.35">
      <c r="F30088" s="1"/>
    </row>
    <row r="30089" spans="6:6" x14ac:dyDescent="0.35">
      <c r="F30089" s="1"/>
    </row>
    <row r="30090" spans="6:6" x14ac:dyDescent="0.35">
      <c r="F30090" s="1"/>
    </row>
    <row r="30091" spans="6:6" x14ac:dyDescent="0.35">
      <c r="F30091" s="1"/>
    </row>
    <row r="30092" spans="6:6" x14ac:dyDescent="0.35">
      <c r="F30092" s="1"/>
    </row>
    <row r="30093" spans="6:6" x14ac:dyDescent="0.35">
      <c r="F30093" s="1"/>
    </row>
    <row r="30094" spans="6:6" x14ac:dyDescent="0.35">
      <c r="F30094" s="1"/>
    </row>
    <row r="30095" spans="6:6" x14ac:dyDescent="0.35">
      <c r="F30095" s="1"/>
    </row>
    <row r="30096" spans="6:6" x14ac:dyDescent="0.35">
      <c r="F30096" s="1"/>
    </row>
    <row r="30097" spans="6:6" x14ac:dyDescent="0.35">
      <c r="F30097" s="1"/>
    </row>
    <row r="30098" spans="6:6" x14ac:dyDescent="0.35">
      <c r="F30098" s="1"/>
    </row>
    <row r="30099" spans="6:6" x14ac:dyDescent="0.35">
      <c r="F30099" s="1"/>
    </row>
    <row r="30100" spans="6:6" x14ac:dyDescent="0.35">
      <c r="F30100" s="1"/>
    </row>
    <row r="30101" spans="6:6" x14ac:dyDescent="0.35">
      <c r="F30101" s="1"/>
    </row>
    <row r="30102" spans="6:6" x14ac:dyDescent="0.35">
      <c r="F30102" s="1"/>
    </row>
    <row r="30103" spans="6:6" x14ac:dyDescent="0.35">
      <c r="F30103" s="1"/>
    </row>
    <row r="30104" spans="6:6" x14ac:dyDescent="0.35">
      <c r="F30104" s="1"/>
    </row>
    <row r="30105" spans="6:6" x14ac:dyDescent="0.35">
      <c r="F30105" s="1"/>
    </row>
    <row r="30106" spans="6:6" x14ac:dyDescent="0.35">
      <c r="F30106" s="1"/>
    </row>
    <row r="30107" spans="6:6" x14ac:dyDescent="0.35">
      <c r="F30107" s="1"/>
    </row>
    <row r="30108" spans="6:6" x14ac:dyDescent="0.35">
      <c r="F30108" s="1"/>
    </row>
    <row r="30109" spans="6:6" x14ac:dyDescent="0.35">
      <c r="F30109" s="1"/>
    </row>
    <row r="30110" spans="6:6" x14ac:dyDescent="0.35">
      <c r="F30110" s="1"/>
    </row>
    <row r="30111" spans="6:6" x14ac:dyDescent="0.35">
      <c r="F30111" s="1"/>
    </row>
    <row r="30112" spans="6:6" x14ac:dyDescent="0.35">
      <c r="F30112" s="1"/>
    </row>
    <row r="30113" spans="6:6" x14ac:dyDescent="0.35">
      <c r="F30113" s="1"/>
    </row>
    <row r="30114" spans="6:6" x14ac:dyDescent="0.35">
      <c r="F30114" s="1"/>
    </row>
    <row r="30115" spans="6:6" x14ac:dyDescent="0.35">
      <c r="F30115" s="1"/>
    </row>
    <row r="30116" spans="6:6" x14ac:dyDescent="0.35">
      <c r="F30116" s="1"/>
    </row>
    <row r="30117" spans="6:6" x14ac:dyDescent="0.35">
      <c r="F30117" s="1"/>
    </row>
    <row r="30118" spans="6:6" x14ac:dyDescent="0.35">
      <c r="F30118" s="1"/>
    </row>
    <row r="30119" spans="6:6" x14ac:dyDescent="0.35">
      <c r="F30119" s="1"/>
    </row>
    <row r="30120" spans="6:6" x14ac:dyDescent="0.35">
      <c r="F30120" s="1"/>
    </row>
    <row r="30121" spans="6:6" x14ac:dyDescent="0.35">
      <c r="F30121" s="1"/>
    </row>
    <row r="30122" spans="6:6" x14ac:dyDescent="0.35">
      <c r="F30122" s="1"/>
    </row>
    <row r="30123" spans="6:6" x14ac:dyDescent="0.35">
      <c r="F30123" s="1"/>
    </row>
    <row r="30124" spans="6:6" x14ac:dyDescent="0.35">
      <c r="F30124" s="1"/>
    </row>
    <row r="30125" spans="6:6" x14ac:dyDescent="0.35">
      <c r="F30125" s="1"/>
    </row>
    <row r="30126" spans="6:6" x14ac:dyDescent="0.35">
      <c r="F30126" s="1"/>
    </row>
    <row r="30127" spans="6:6" x14ac:dyDescent="0.35">
      <c r="F30127" s="1"/>
    </row>
    <row r="30128" spans="6:6" x14ac:dyDescent="0.35">
      <c r="F30128" s="1"/>
    </row>
    <row r="30129" spans="6:6" x14ac:dyDescent="0.35">
      <c r="F30129" s="1"/>
    </row>
    <row r="30130" spans="6:6" x14ac:dyDescent="0.35">
      <c r="F30130" s="1"/>
    </row>
    <row r="30131" spans="6:6" x14ac:dyDescent="0.35">
      <c r="F30131" s="1"/>
    </row>
    <row r="30132" spans="6:6" x14ac:dyDescent="0.35">
      <c r="F30132" s="1"/>
    </row>
    <row r="30133" spans="6:6" x14ac:dyDescent="0.35">
      <c r="F30133" s="1"/>
    </row>
    <row r="30134" spans="6:6" x14ac:dyDescent="0.35">
      <c r="F30134" s="1"/>
    </row>
    <row r="30135" spans="6:6" x14ac:dyDescent="0.35">
      <c r="F30135" s="1"/>
    </row>
    <row r="30136" spans="6:6" x14ac:dyDescent="0.35">
      <c r="F30136" s="1"/>
    </row>
    <row r="30137" spans="6:6" x14ac:dyDescent="0.35">
      <c r="F30137" s="1"/>
    </row>
    <row r="30138" spans="6:6" x14ac:dyDescent="0.35">
      <c r="F30138" s="1"/>
    </row>
    <row r="30139" spans="6:6" x14ac:dyDescent="0.35">
      <c r="F30139" s="1"/>
    </row>
    <row r="30140" spans="6:6" x14ac:dyDescent="0.35">
      <c r="F30140" s="1"/>
    </row>
    <row r="30141" spans="6:6" x14ac:dyDescent="0.35">
      <c r="F30141" s="1"/>
    </row>
    <row r="30142" spans="6:6" x14ac:dyDescent="0.35">
      <c r="F30142" s="1"/>
    </row>
    <row r="30143" spans="6:6" x14ac:dyDescent="0.35">
      <c r="F30143" s="1"/>
    </row>
    <row r="30144" spans="6:6" x14ac:dyDescent="0.35">
      <c r="F30144" s="1"/>
    </row>
    <row r="30145" spans="6:6" x14ac:dyDescent="0.35">
      <c r="F30145" s="1"/>
    </row>
    <row r="30146" spans="6:6" x14ac:dyDescent="0.35">
      <c r="F30146" s="1"/>
    </row>
    <row r="30147" spans="6:6" x14ac:dyDescent="0.35">
      <c r="F30147" s="1"/>
    </row>
    <row r="30148" spans="6:6" x14ac:dyDescent="0.35">
      <c r="F30148" s="1"/>
    </row>
    <row r="30149" spans="6:6" x14ac:dyDescent="0.35">
      <c r="F30149" s="1"/>
    </row>
    <row r="30150" spans="6:6" x14ac:dyDescent="0.35">
      <c r="F30150" s="1"/>
    </row>
    <row r="30151" spans="6:6" x14ac:dyDescent="0.35">
      <c r="F30151" s="1"/>
    </row>
    <row r="30152" spans="6:6" x14ac:dyDescent="0.35">
      <c r="F30152" s="1"/>
    </row>
    <row r="30153" spans="6:6" x14ac:dyDescent="0.35">
      <c r="F30153" s="1"/>
    </row>
    <row r="30154" spans="6:6" x14ac:dyDescent="0.35">
      <c r="F30154" s="1"/>
    </row>
    <row r="30155" spans="6:6" x14ac:dyDescent="0.35">
      <c r="F30155" s="1"/>
    </row>
    <row r="30156" spans="6:6" x14ac:dyDescent="0.35">
      <c r="F30156" s="1"/>
    </row>
    <row r="30157" spans="6:6" x14ac:dyDescent="0.35">
      <c r="F30157" s="1"/>
    </row>
    <row r="30158" spans="6:6" x14ac:dyDescent="0.35">
      <c r="F30158" s="1"/>
    </row>
    <row r="30159" spans="6:6" x14ac:dyDescent="0.35">
      <c r="F30159" s="1"/>
    </row>
    <row r="30160" spans="6:6" x14ac:dyDescent="0.35">
      <c r="F30160" s="1"/>
    </row>
    <row r="30161" spans="6:6" x14ac:dyDescent="0.35">
      <c r="F30161" s="1"/>
    </row>
    <row r="30162" spans="6:6" x14ac:dyDescent="0.35">
      <c r="F30162" s="1"/>
    </row>
    <row r="30163" spans="6:6" x14ac:dyDescent="0.35">
      <c r="F30163" s="1"/>
    </row>
    <row r="30164" spans="6:6" x14ac:dyDescent="0.35">
      <c r="F30164" s="1"/>
    </row>
    <row r="30165" spans="6:6" x14ac:dyDescent="0.35">
      <c r="F30165" s="1"/>
    </row>
    <row r="30166" spans="6:6" x14ac:dyDescent="0.35">
      <c r="F30166" s="1"/>
    </row>
    <row r="30167" spans="6:6" x14ac:dyDescent="0.35">
      <c r="F30167" s="1"/>
    </row>
    <row r="30168" spans="6:6" x14ac:dyDescent="0.35">
      <c r="F30168" s="1"/>
    </row>
    <row r="30169" spans="6:6" x14ac:dyDescent="0.35">
      <c r="F30169" s="1"/>
    </row>
    <row r="30170" spans="6:6" x14ac:dyDescent="0.35">
      <c r="F30170" s="1"/>
    </row>
    <row r="30171" spans="6:6" x14ac:dyDescent="0.35">
      <c r="F30171" s="1"/>
    </row>
    <row r="30172" spans="6:6" x14ac:dyDescent="0.35">
      <c r="F30172" s="1"/>
    </row>
    <row r="30173" spans="6:6" x14ac:dyDescent="0.35">
      <c r="F30173" s="1"/>
    </row>
    <row r="30174" spans="6:6" x14ac:dyDescent="0.35">
      <c r="F30174" s="1"/>
    </row>
    <row r="30175" spans="6:6" x14ac:dyDescent="0.35">
      <c r="F30175" s="1"/>
    </row>
    <row r="30176" spans="6:6" x14ac:dyDescent="0.35">
      <c r="F30176" s="1"/>
    </row>
    <row r="30177" spans="6:6" x14ac:dyDescent="0.35">
      <c r="F30177" s="1"/>
    </row>
    <row r="30178" spans="6:6" x14ac:dyDescent="0.35">
      <c r="F30178" s="1"/>
    </row>
    <row r="30179" spans="6:6" x14ac:dyDescent="0.35">
      <c r="F30179" s="1"/>
    </row>
    <row r="30180" spans="6:6" x14ac:dyDescent="0.35">
      <c r="F30180" s="1"/>
    </row>
    <row r="30181" spans="6:6" x14ac:dyDescent="0.35">
      <c r="F30181" s="1"/>
    </row>
    <row r="30182" spans="6:6" x14ac:dyDescent="0.35">
      <c r="F30182" s="1"/>
    </row>
    <row r="30183" spans="6:6" x14ac:dyDescent="0.35">
      <c r="F30183" s="1"/>
    </row>
    <row r="30184" spans="6:6" x14ac:dyDescent="0.35">
      <c r="F30184" s="1"/>
    </row>
    <row r="30185" spans="6:6" x14ac:dyDescent="0.35">
      <c r="F30185" s="1"/>
    </row>
    <row r="30186" spans="6:6" x14ac:dyDescent="0.35">
      <c r="F30186" s="1"/>
    </row>
    <row r="30187" spans="6:6" x14ac:dyDescent="0.35">
      <c r="F30187" s="1"/>
    </row>
    <row r="30188" spans="6:6" x14ac:dyDescent="0.35">
      <c r="F30188" s="1"/>
    </row>
    <row r="30189" spans="6:6" x14ac:dyDescent="0.35">
      <c r="F30189" s="1"/>
    </row>
    <row r="30190" spans="6:6" x14ac:dyDescent="0.35">
      <c r="F30190" s="1"/>
    </row>
    <row r="30191" spans="6:6" x14ac:dyDescent="0.35">
      <c r="F30191" s="1"/>
    </row>
    <row r="30192" spans="6:6" x14ac:dyDescent="0.35">
      <c r="F30192" s="1"/>
    </row>
    <row r="30193" spans="6:6" x14ac:dyDescent="0.35">
      <c r="F30193" s="1"/>
    </row>
    <row r="30194" spans="6:6" x14ac:dyDescent="0.35">
      <c r="F30194" s="1"/>
    </row>
    <row r="30195" spans="6:6" x14ac:dyDescent="0.35">
      <c r="F30195" s="1"/>
    </row>
    <row r="30196" spans="6:6" x14ac:dyDescent="0.35">
      <c r="F30196" s="1"/>
    </row>
    <row r="30197" spans="6:6" x14ac:dyDescent="0.35">
      <c r="F30197" s="1"/>
    </row>
    <row r="30198" spans="6:6" x14ac:dyDescent="0.35">
      <c r="F30198" s="1"/>
    </row>
    <row r="30199" spans="6:6" x14ac:dyDescent="0.35">
      <c r="F30199" s="1"/>
    </row>
    <row r="30200" spans="6:6" x14ac:dyDescent="0.35">
      <c r="F30200" s="1"/>
    </row>
    <row r="30201" spans="6:6" x14ac:dyDescent="0.35">
      <c r="F30201" s="1"/>
    </row>
    <row r="30202" spans="6:6" x14ac:dyDescent="0.35">
      <c r="F30202" s="1"/>
    </row>
    <row r="30203" spans="6:6" x14ac:dyDescent="0.35">
      <c r="F30203" s="1"/>
    </row>
    <row r="30204" spans="6:6" x14ac:dyDescent="0.35">
      <c r="F30204" s="1"/>
    </row>
    <row r="30205" spans="6:6" x14ac:dyDescent="0.35">
      <c r="F30205" s="1"/>
    </row>
    <row r="30206" spans="6:6" x14ac:dyDescent="0.35">
      <c r="F30206" s="1"/>
    </row>
    <row r="30207" spans="6:6" x14ac:dyDescent="0.35">
      <c r="F30207" s="1"/>
    </row>
    <row r="30208" spans="6:6" x14ac:dyDescent="0.35">
      <c r="F30208" s="1"/>
    </row>
    <row r="30209" spans="6:6" x14ac:dyDescent="0.35">
      <c r="F30209" s="1"/>
    </row>
    <row r="30210" spans="6:6" x14ac:dyDescent="0.35">
      <c r="F30210" s="1"/>
    </row>
    <row r="30211" spans="6:6" x14ac:dyDescent="0.35">
      <c r="F30211" s="1"/>
    </row>
    <row r="30212" spans="6:6" x14ac:dyDescent="0.35">
      <c r="F30212" s="1"/>
    </row>
    <row r="30213" spans="6:6" x14ac:dyDescent="0.35">
      <c r="F30213" s="1"/>
    </row>
    <row r="30214" spans="6:6" x14ac:dyDescent="0.35">
      <c r="F30214" s="1"/>
    </row>
    <row r="30215" spans="6:6" x14ac:dyDescent="0.35">
      <c r="F30215" s="1"/>
    </row>
    <row r="30216" spans="6:6" x14ac:dyDescent="0.35">
      <c r="F30216" s="1"/>
    </row>
    <row r="30217" spans="6:6" x14ac:dyDescent="0.35">
      <c r="F30217" s="1"/>
    </row>
    <row r="30218" spans="6:6" x14ac:dyDescent="0.35">
      <c r="F30218" s="1"/>
    </row>
    <row r="30219" spans="6:6" x14ac:dyDescent="0.35">
      <c r="F30219" s="1"/>
    </row>
    <row r="30220" spans="6:6" x14ac:dyDescent="0.35">
      <c r="F30220" s="1"/>
    </row>
    <row r="30221" spans="6:6" x14ac:dyDescent="0.35">
      <c r="F30221" s="1"/>
    </row>
    <row r="30222" spans="6:6" x14ac:dyDescent="0.35">
      <c r="F30222" s="1"/>
    </row>
    <row r="30223" spans="6:6" x14ac:dyDescent="0.35">
      <c r="F30223" s="1"/>
    </row>
    <row r="30224" spans="6:6" x14ac:dyDescent="0.35">
      <c r="F30224" s="1"/>
    </row>
    <row r="30225" spans="6:6" x14ac:dyDescent="0.35">
      <c r="F30225" s="1"/>
    </row>
    <row r="30226" spans="6:6" x14ac:dyDescent="0.35">
      <c r="F30226" s="1"/>
    </row>
    <row r="30227" spans="6:6" x14ac:dyDescent="0.35">
      <c r="F30227" s="1"/>
    </row>
    <row r="30228" spans="6:6" x14ac:dyDescent="0.35">
      <c r="F30228" s="1"/>
    </row>
    <row r="30229" spans="6:6" x14ac:dyDescent="0.35">
      <c r="F30229" s="1"/>
    </row>
    <row r="30230" spans="6:6" x14ac:dyDescent="0.35">
      <c r="F30230" s="1"/>
    </row>
    <row r="30231" spans="6:6" x14ac:dyDescent="0.35">
      <c r="F30231" s="1"/>
    </row>
    <row r="30232" spans="6:6" x14ac:dyDescent="0.35">
      <c r="F30232" s="1"/>
    </row>
    <row r="30233" spans="6:6" x14ac:dyDescent="0.35">
      <c r="F30233" s="1"/>
    </row>
    <row r="30234" spans="6:6" x14ac:dyDescent="0.35">
      <c r="F30234" s="1"/>
    </row>
    <row r="30235" spans="6:6" x14ac:dyDescent="0.35">
      <c r="F30235" s="1"/>
    </row>
    <row r="30236" spans="6:6" x14ac:dyDescent="0.35">
      <c r="F30236" s="1"/>
    </row>
    <row r="30237" spans="6:6" x14ac:dyDescent="0.35">
      <c r="F30237" s="1"/>
    </row>
    <row r="30238" spans="6:6" x14ac:dyDescent="0.35">
      <c r="F30238" s="1"/>
    </row>
    <row r="30239" spans="6:6" x14ac:dyDescent="0.35">
      <c r="F30239" s="1"/>
    </row>
    <row r="30240" spans="6:6" x14ac:dyDescent="0.35">
      <c r="F30240" s="1"/>
    </row>
    <row r="30241" spans="6:6" x14ac:dyDescent="0.35">
      <c r="F30241" s="1"/>
    </row>
    <row r="30242" spans="6:6" x14ac:dyDescent="0.35">
      <c r="F30242" s="1"/>
    </row>
    <row r="30243" spans="6:6" x14ac:dyDescent="0.35">
      <c r="F30243" s="1"/>
    </row>
    <row r="30244" spans="6:6" x14ac:dyDescent="0.35">
      <c r="F30244" s="1"/>
    </row>
    <row r="30245" spans="6:6" x14ac:dyDescent="0.35">
      <c r="F30245" s="1"/>
    </row>
    <row r="30246" spans="6:6" x14ac:dyDescent="0.35">
      <c r="F30246" s="1"/>
    </row>
    <row r="30247" spans="6:6" x14ac:dyDescent="0.35">
      <c r="F30247" s="1"/>
    </row>
    <row r="30248" spans="6:6" x14ac:dyDescent="0.35">
      <c r="F30248" s="1"/>
    </row>
    <row r="30249" spans="6:6" x14ac:dyDescent="0.35">
      <c r="F30249" s="1"/>
    </row>
    <row r="30250" spans="6:6" x14ac:dyDescent="0.35">
      <c r="F30250" s="1"/>
    </row>
    <row r="30251" spans="6:6" x14ac:dyDescent="0.35">
      <c r="F30251" s="1"/>
    </row>
    <row r="30252" spans="6:6" x14ac:dyDescent="0.35">
      <c r="F30252" s="1"/>
    </row>
    <row r="30253" spans="6:6" x14ac:dyDescent="0.35">
      <c r="F30253" s="1"/>
    </row>
    <row r="30254" spans="6:6" x14ac:dyDescent="0.35">
      <c r="F30254" s="1"/>
    </row>
    <row r="30255" spans="6:6" x14ac:dyDescent="0.35">
      <c r="F30255" s="1"/>
    </row>
    <row r="30256" spans="6:6" x14ac:dyDescent="0.35">
      <c r="F30256" s="1"/>
    </row>
    <row r="30257" spans="6:6" x14ac:dyDescent="0.35">
      <c r="F30257" s="1"/>
    </row>
    <row r="30258" spans="6:6" x14ac:dyDescent="0.35">
      <c r="F30258" s="1"/>
    </row>
    <row r="30259" spans="6:6" x14ac:dyDescent="0.35">
      <c r="F30259" s="1"/>
    </row>
    <row r="30260" spans="6:6" x14ac:dyDescent="0.35">
      <c r="F30260" s="1"/>
    </row>
    <row r="30261" spans="6:6" x14ac:dyDescent="0.35">
      <c r="F30261" s="1"/>
    </row>
    <row r="30262" spans="6:6" x14ac:dyDescent="0.35">
      <c r="F30262" s="1"/>
    </row>
    <row r="30263" spans="6:6" x14ac:dyDescent="0.35">
      <c r="F30263" s="1"/>
    </row>
    <row r="30264" spans="6:6" x14ac:dyDescent="0.35">
      <c r="F30264" s="1"/>
    </row>
    <row r="30265" spans="6:6" x14ac:dyDescent="0.35">
      <c r="F30265" s="1"/>
    </row>
    <row r="30266" spans="6:6" x14ac:dyDescent="0.35">
      <c r="F30266" s="1"/>
    </row>
    <row r="30267" spans="6:6" x14ac:dyDescent="0.35">
      <c r="F30267" s="1"/>
    </row>
    <row r="30268" spans="6:6" x14ac:dyDescent="0.35">
      <c r="F30268" s="1"/>
    </row>
    <row r="30269" spans="6:6" x14ac:dyDescent="0.35">
      <c r="F30269" s="1"/>
    </row>
    <row r="30270" spans="6:6" x14ac:dyDescent="0.35">
      <c r="F30270" s="1"/>
    </row>
    <row r="30271" spans="6:6" x14ac:dyDescent="0.35">
      <c r="F30271" s="1"/>
    </row>
    <row r="30272" spans="6:6" x14ac:dyDescent="0.35">
      <c r="F30272" s="1"/>
    </row>
    <row r="30273" spans="6:6" x14ac:dyDescent="0.35">
      <c r="F30273" s="1"/>
    </row>
    <row r="30274" spans="6:6" x14ac:dyDescent="0.35">
      <c r="F30274" s="1"/>
    </row>
    <row r="30275" spans="6:6" x14ac:dyDescent="0.35">
      <c r="F30275" s="1"/>
    </row>
    <row r="30276" spans="6:6" x14ac:dyDescent="0.35">
      <c r="F30276" s="1"/>
    </row>
    <row r="30277" spans="6:6" x14ac:dyDescent="0.35">
      <c r="F30277" s="1"/>
    </row>
    <row r="30278" spans="6:6" x14ac:dyDescent="0.35">
      <c r="F30278" s="1"/>
    </row>
    <row r="30279" spans="6:6" x14ac:dyDescent="0.35">
      <c r="F30279" s="1"/>
    </row>
    <row r="30280" spans="6:6" x14ac:dyDescent="0.35">
      <c r="F30280" s="1"/>
    </row>
    <row r="30281" spans="6:6" x14ac:dyDescent="0.35">
      <c r="F30281" s="1"/>
    </row>
    <row r="30282" spans="6:6" x14ac:dyDescent="0.35">
      <c r="F30282" s="1"/>
    </row>
    <row r="30283" spans="6:6" x14ac:dyDescent="0.35">
      <c r="F30283" s="1"/>
    </row>
    <row r="30284" spans="6:6" x14ac:dyDescent="0.35">
      <c r="F30284" s="1"/>
    </row>
    <row r="30285" spans="6:6" x14ac:dyDescent="0.35">
      <c r="F30285" s="1"/>
    </row>
    <row r="30286" spans="6:6" x14ac:dyDescent="0.35">
      <c r="F30286" s="1"/>
    </row>
    <row r="30287" spans="6:6" x14ac:dyDescent="0.35">
      <c r="F30287" s="1"/>
    </row>
    <row r="30288" spans="6:6" x14ac:dyDescent="0.35">
      <c r="F30288" s="1"/>
    </row>
    <row r="30289" spans="6:6" x14ac:dyDescent="0.35">
      <c r="F30289" s="1"/>
    </row>
    <row r="30290" spans="6:6" x14ac:dyDescent="0.35">
      <c r="F30290" s="1"/>
    </row>
    <row r="30291" spans="6:6" x14ac:dyDescent="0.35">
      <c r="F30291" s="1"/>
    </row>
    <row r="30292" spans="6:6" x14ac:dyDescent="0.35">
      <c r="F30292" s="1"/>
    </row>
    <row r="30293" spans="6:6" x14ac:dyDescent="0.35">
      <c r="F30293" s="1"/>
    </row>
    <row r="30294" spans="6:6" x14ac:dyDescent="0.35">
      <c r="F30294" s="1"/>
    </row>
    <row r="30295" spans="6:6" x14ac:dyDescent="0.35">
      <c r="F30295" s="1"/>
    </row>
    <row r="30296" spans="6:6" x14ac:dyDescent="0.35">
      <c r="F30296" s="1"/>
    </row>
    <row r="30297" spans="6:6" x14ac:dyDescent="0.35">
      <c r="F30297" s="1"/>
    </row>
    <row r="30298" spans="6:6" x14ac:dyDescent="0.35">
      <c r="F30298" s="1"/>
    </row>
    <row r="30299" spans="6:6" x14ac:dyDescent="0.35">
      <c r="F30299" s="1"/>
    </row>
    <row r="30300" spans="6:6" x14ac:dyDescent="0.35">
      <c r="F30300" s="1"/>
    </row>
    <row r="30301" spans="6:6" x14ac:dyDescent="0.35">
      <c r="F30301" s="1"/>
    </row>
    <row r="30302" spans="6:6" x14ac:dyDescent="0.35">
      <c r="F30302" s="1"/>
    </row>
    <row r="30303" spans="6:6" x14ac:dyDescent="0.35">
      <c r="F30303" s="1"/>
    </row>
    <row r="30304" spans="6:6" x14ac:dyDescent="0.35">
      <c r="F30304" s="1"/>
    </row>
    <row r="30305" spans="6:6" x14ac:dyDescent="0.35">
      <c r="F30305" s="1"/>
    </row>
    <row r="30306" spans="6:6" x14ac:dyDescent="0.35">
      <c r="F30306" s="1"/>
    </row>
    <row r="30307" spans="6:6" x14ac:dyDescent="0.35">
      <c r="F30307" s="1"/>
    </row>
    <row r="30308" spans="6:6" x14ac:dyDescent="0.35">
      <c r="F30308" s="1"/>
    </row>
    <row r="30309" spans="6:6" x14ac:dyDescent="0.35">
      <c r="F30309" s="1"/>
    </row>
    <row r="30310" spans="6:6" x14ac:dyDescent="0.35">
      <c r="F30310" s="1"/>
    </row>
    <row r="30311" spans="6:6" x14ac:dyDescent="0.35">
      <c r="F30311" s="1"/>
    </row>
    <row r="30312" spans="6:6" x14ac:dyDescent="0.35">
      <c r="F30312" s="1"/>
    </row>
    <row r="30313" spans="6:6" x14ac:dyDescent="0.35">
      <c r="F30313" s="1"/>
    </row>
    <row r="30314" spans="6:6" x14ac:dyDescent="0.35">
      <c r="F30314" s="1"/>
    </row>
    <row r="30315" spans="6:6" x14ac:dyDescent="0.35">
      <c r="F30315" s="1"/>
    </row>
    <row r="30316" spans="6:6" x14ac:dyDescent="0.35">
      <c r="F30316" s="1"/>
    </row>
    <row r="30317" spans="6:6" x14ac:dyDescent="0.35">
      <c r="F30317" s="1"/>
    </row>
    <row r="30318" spans="6:6" x14ac:dyDescent="0.35">
      <c r="F30318" s="1"/>
    </row>
    <row r="30319" spans="6:6" x14ac:dyDescent="0.35">
      <c r="F30319" s="1"/>
    </row>
    <row r="30320" spans="6:6" x14ac:dyDescent="0.35">
      <c r="F30320" s="1"/>
    </row>
    <row r="30321" spans="6:6" x14ac:dyDescent="0.35">
      <c r="F30321" s="1"/>
    </row>
    <row r="30322" spans="6:6" x14ac:dyDescent="0.35">
      <c r="F30322" s="1"/>
    </row>
    <row r="30323" spans="6:6" x14ac:dyDescent="0.35">
      <c r="F30323" s="1"/>
    </row>
    <row r="30324" spans="6:6" x14ac:dyDescent="0.35">
      <c r="F30324" s="1"/>
    </row>
    <row r="30325" spans="6:6" x14ac:dyDescent="0.35">
      <c r="F30325" s="1"/>
    </row>
    <row r="30326" spans="6:6" x14ac:dyDescent="0.35">
      <c r="F30326" s="1"/>
    </row>
    <row r="30327" spans="6:6" x14ac:dyDescent="0.35">
      <c r="F30327" s="1"/>
    </row>
    <row r="30328" spans="6:6" x14ac:dyDescent="0.35">
      <c r="F30328" s="1"/>
    </row>
    <row r="30329" spans="6:6" x14ac:dyDescent="0.35">
      <c r="F30329" s="1"/>
    </row>
    <row r="30330" spans="6:6" x14ac:dyDescent="0.35">
      <c r="F30330" s="1"/>
    </row>
    <row r="30331" spans="6:6" x14ac:dyDescent="0.35">
      <c r="F30331" s="1"/>
    </row>
    <row r="30332" spans="6:6" x14ac:dyDescent="0.35">
      <c r="F30332" s="1"/>
    </row>
    <row r="30333" spans="6:6" x14ac:dyDescent="0.35">
      <c r="F30333" s="1"/>
    </row>
    <row r="30334" spans="6:6" x14ac:dyDescent="0.35">
      <c r="F30334" s="1"/>
    </row>
    <row r="30335" spans="6:6" x14ac:dyDescent="0.35">
      <c r="F30335" s="1"/>
    </row>
    <row r="30336" spans="6:6" x14ac:dyDescent="0.35">
      <c r="F30336" s="1"/>
    </row>
    <row r="30337" spans="6:6" x14ac:dyDescent="0.35">
      <c r="F30337" s="1"/>
    </row>
    <row r="30338" spans="6:6" x14ac:dyDescent="0.35">
      <c r="F30338" s="1"/>
    </row>
    <row r="30339" spans="6:6" x14ac:dyDescent="0.35">
      <c r="F30339" s="1"/>
    </row>
    <row r="30340" spans="6:6" x14ac:dyDescent="0.35">
      <c r="F30340" s="1"/>
    </row>
    <row r="30341" spans="6:6" x14ac:dyDescent="0.35">
      <c r="F30341" s="1"/>
    </row>
    <row r="30342" spans="6:6" x14ac:dyDescent="0.35">
      <c r="F30342" s="1"/>
    </row>
    <row r="30343" spans="6:6" x14ac:dyDescent="0.35">
      <c r="F30343" s="1"/>
    </row>
    <row r="30344" spans="6:6" x14ac:dyDescent="0.35">
      <c r="F30344" s="1"/>
    </row>
    <row r="30345" spans="6:6" x14ac:dyDescent="0.35">
      <c r="F30345" s="1"/>
    </row>
    <row r="30346" spans="6:6" x14ac:dyDescent="0.35">
      <c r="F30346" s="1"/>
    </row>
    <row r="30347" spans="6:6" x14ac:dyDescent="0.35">
      <c r="F30347" s="1"/>
    </row>
    <row r="30348" spans="6:6" x14ac:dyDescent="0.35">
      <c r="F30348" s="1"/>
    </row>
    <row r="30349" spans="6:6" x14ac:dyDescent="0.35">
      <c r="F30349" s="1"/>
    </row>
    <row r="30350" spans="6:6" x14ac:dyDescent="0.35">
      <c r="F30350" s="1"/>
    </row>
    <row r="30351" spans="6:6" x14ac:dyDescent="0.35">
      <c r="F30351" s="1"/>
    </row>
    <row r="30352" spans="6:6" x14ac:dyDescent="0.35">
      <c r="F30352" s="1"/>
    </row>
    <row r="30353" spans="6:6" x14ac:dyDescent="0.35">
      <c r="F30353" s="1"/>
    </row>
    <row r="30354" spans="6:6" x14ac:dyDescent="0.35">
      <c r="F30354" s="1"/>
    </row>
    <row r="30355" spans="6:6" x14ac:dyDescent="0.35">
      <c r="F30355" s="1"/>
    </row>
    <row r="30356" spans="6:6" x14ac:dyDescent="0.35">
      <c r="F30356" s="1"/>
    </row>
    <row r="30357" spans="6:6" x14ac:dyDescent="0.35">
      <c r="F30357" s="1"/>
    </row>
    <row r="30358" spans="6:6" x14ac:dyDescent="0.35">
      <c r="F30358" s="1"/>
    </row>
    <row r="30359" spans="6:6" x14ac:dyDescent="0.35">
      <c r="F30359" s="1"/>
    </row>
    <row r="30360" spans="6:6" x14ac:dyDescent="0.35">
      <c r="F30360" s="1"/>
    </row>
    <row r="30361" spans="6:6" x14ac:dyDescent="0.35">
      <c r="F30361" s="1"/>
    </row>
    <row r="30362" spans="6:6" x14ac:dyDescent="0.35">
      <c r="F30362" s="1"/>
    </row>
    <row r="30363" spans="6:6" x14ac:dyDescent="0.35">
      <c r="F30363" s="1"/>
    </row>
    <row r="30364" spans="6:6" x14ac:dyDescent="0.35">
      <c r="F30364" s="1"/>
    </row>
    <row r="30365" spans="6:6" x14ac:dyDescent="0.35">
      <c r="F30365" s="1"/>
    </row>
    <row r="30366" spans="6:6" x14ac:dyDescent="0.35">
      <c r="F30366" s="1"/>
    </row>
    <row r="30367" spans="6:6" x14ac:dyDescent="0.35">
      <c r="F30367" s="1"/>
    </row>
    <row r="30368" spans="6:6" x14ac:dyDescent="0.35">
      <c r="F30368" s="1"/>
    </row>
    <row r="30369" spans="6:6" x14ac:dyDescent="0.35">
      <c r="F30369" s="1"/>
    </row>
    <row r="30370" spans="6:6" x14ac:dyDescent="0.35">
      <c r="F30370" s="1"/>
    </row>
    <row r="30371" spans="6:6" x14ac:dyDescent="0.35">
      <c r="F30371" s="1"/>
    </row>
    <row r="30372" spans="6:6" x14ac:dyDescent="0.35">
      <c r="F30372" s="1"/>
    </row>
    <row r="30373" spans="6:6" x14ac:dyDescent="0.35">
      <c r="F30373" s="1"/>
    </row>
    <row r="30374" spans="6:6" x14ac:dyDescent="0.35">
      <c r="F30374" s="1"/>
    </row>
    <row r="30375" spans="6:6" x14ac:dyDescent="0.35">
      <c r="F30375" s="1"/>
    </row>
    <row r="30376" spans="6:6" x14ac:dyDescent="0.35">
      <c r="F30376" s="1"/>
    </row>
    <row r="30377" spans="6:6" x14ac:dyDescent="0.35">
      <c r="F30377" s="1"/>
    </row>
    <row r="30378" spans="6:6" x14ac:dyDescent="0.35">
      <c r="F30378" s="1"/>
    </row>
    <row r="30379" spans="6:6" x14ac:dyDescent="0.35">
      <c r="F30379" s="1"/>
    </row>
    <row r="30380" spans="6:6" x14ac:dyDescent="0.35">
      <c r="F30380" s="1"/>
    </row>
    <row r="30381" spans="6:6" x14ac:dyDescent="0.35">
      <c r="F30381" s="1"/>
    </row>
    <row r="30382" spans="6:6" x14ac:dyDescent="0.35">
      <c r="F30382" s="1"/>
    </row>
    <row r="30383" spans="6:6" x14ac:dyDescent="0.35">
      <c r="F30383" s="1"/>
    </row>
    <row r="30384" spans="6:6" x14ac:dyDescent="0.35">
      <c r="F30384" s="1"/>
    </row>
    <row r="30385" spans="6:6" x14ac:dyDescent="0.35">
      <c r="F30385" s="1"/>
    </row>
    <row r="30386" spans="6:6" x14ac:dyDescent="0.35">
      <c r="F30386" s="1"/>
    </row>
    <row r="30387" spans="6:6" x14ac:dyDescent="0.35">
      <c r="F30387" s="1"/>
    </row>
    <row r="30388" spans="6:6" x14ac:dyDescent="0.35">
      <c r="F30388" s="1"/>
    </row>
    <row r="30389" spans="6:6" x14ac:dyDescent="0.35">
      <c r="F30389" s="1"/>
    </row>
    <row r="30390" spans="6:6" x14ac:dyDescent="0.35">
      <c r="F30390" s="1"/>
    </row>
    <row r="30391" spans="6:6" x14ac:dyDescent="0.35">
      <c r="F30391" s="1"/>
    </row>
    <row r="30392" spans="6:6" x14ac:dyDescent="0.35">
      <c r="F30392" s="1"/>
    </row>
    <row r="30393" spans="6:6" x14ac:dyDescent="0.35">
      <c r="F30393" s="1"/>
    </row>
    <row r="30394" spans="6:6" x14ac:dyDescent="0.35">
      <c r="F30394" s="1"/>
    </row>
    <row r="30395" spans="6:6" x14ac:dyDescent="0.35">
      <c r="F30395" s="1"/>
    </row>
    <row r="30396" spans="6:6" x14ac:dyDescent="0.35">
      <c r="F30396" s="1"/>
    </row>
    <row r="30397" spans="6:6" x14ac:dyDescent="0.35">
      <c r="F30397" s="1"/>
    </row>
    <row r="30398" spans="6:6" x14ac:dyDescent="0.35">
      <c r="F30398" s="1"/>
    </row>
    <row r="30399" spans="6:6" x14ac:dyDescent="0.35">
      <c r="F30399" s="1"/>
    </row>
    <row r="30400" spans="6:6" x14ac:dyDescent="0.35">
      <c r="F30400" s="1"/>
    </row>
    <row r="30401" spans="6:6" x14ac:dyDescent="0.35">
      <c r="F30401" s="1"/>
    </row>
    <row r="30402" spans="6:6" x14ac:dyDescent="0.35">
      <c r="F30402" s="1"/>
    </row>
    <row r="30403" spans="6:6" x14ac:dyDescent="0.35">
      <c r="F30403" s="1"/>
    </row>
    <row r="30404" spans="6:6" x14ac:dyDescent="0.35">
      <c r="F30404" s="1"/>
    </row>
    <row r="30405" spans="6:6" x14ac:dyDescent="0.35">
      <c r="F30405" s="1"/>
    </row>
    <row r="30406" spans="6:6" x14ac:dyDescent="0.35">
      <c r="F30406" s="1"/>
    </row>
    <row r="30407" spans="6:6" x14ac:dyDescent="0.35">
      <c r="F30407" s="1"/>
    </row>
    <row r="30408" spans="6:6" x14ac:dyDescent="0.35">
      <c r="F30408" s="1"/>
    </row>
    <row r="30409" spans="6:6" x14ac:dyDescent="0.35">
      <c r="F30409" s="1"/>
    </row>
    <row r="30410" spans="6:6" x14ac:dyDescent="0.35">
      <c r="F30410" s="1"/>
    </row>
    <row r="30411" spans="6:6" x14ac:dyDescent="0.35">
      <c r="F30411" s="1"/>
    </row>
    <row r="30412" spans="6:6" x14ac:dyDescent="0.35">
      <c r="F30412" s="1"/>
    </row>
    <row r="30413" spans="6:6" x14ac:dyDescent="0.35">
      <c r="F30413" s="1"/>
    </row>
    <row r="30414" spans="6:6" x14ac:dyDescent="0.35">
      <c r="F30414" s="1"/>
    </row>
    <row r="30415" spans="6:6" x14ac:dyDescent="0.35">
      <c r="F30415" s="1"/>
    </row>
    <row r="30416" spans="6:6" x14ac:dyDescent="0.35">
      <c r="F30416" s="1"/>
    </row>
    <row r="30417" spans="6:6" x14ac:dyDescent="0.35">
      <c r="F30417" s="1"/>
    </row>
    <row r="30418" spans="6:6" x14ac:dyDescent="0.35">
      <c r="F30418" s="1"/>
    </row>
    <row r="30419" spans="6:6" x14ac:dyDescent="0.35">
      <c r="F30419" s="1"/>
    </row>
    <row r="30420" spans="6:6" x14ac:dyDescent="0.35">
      <c r="F30420" s="1"/>
    </row>
    <row r="30421" spans="6:6" x14ac:dyDescent="0.35">
      <c r="F30421" s="1"/>
    </row>
    <row r="30422" spans="6:6" x14ac:dyDescent="0.35">
      <c r="F30422" s="1"/>
    </row>
    <row r="30423" spans="6:6" x14ac:dyDescent="0.35">
      <c r="F30423" s="1"/>
    </row>
    <row r="30424" spans="6:6" x14ac:dyDescent="0.35">
      <c r="F30424" s="1"/>
    </row>
    <row r="30425" spans="6:6" x14ac:dyDescent="0.35">
      <c r="F30425" s="1"/>
    </row>
    <row r="30426" spans="6:6" x14ac:dyDescent="0.35">
      <c r="F30426" s="1"/>
    </row>
    <row r="30427" spans="6:6" x14ac:dyDescent="0.35">
      <c r="F30427" s="1"/>
    </row>
    <row r="30428" spans="6:6" x14ac:dyDescent="0.35">
      <c r="F30428" s="1"/>
    </row>
    <row r="30429" spans="6:6" x14ac:dyDescent="0.35">
      <c r="F30429" s="1"/>
    </row>
    <row r="30430" spans="6:6" x14ac:dyDescent="0.35">
      <c r="F30430" s="1"/>
    </row>
    <row r="30431" spans="6:6" x14ac:dyDescent="0.35">
      <c r="F30431" s="1"/>
    </row>
    <row r="30432" spans="6:6" x14ac:dyDescent="0.35">
      <c r="F30432" s="1"/>
    </row>
    <row r="30433" spans="6:6" x14ac:dyDescent="0.35">
      <c r="F30433" s="1"/>
    </row>
    <row r="30434" spans="6:6" x14ac:dyDescent="0.35">
      <c r="F30434" s="1"/>
    </row>
    <row r="30435" spans="6:6" x14ac:dyDescent="0.35">
      <c r="F30435" s="1"/>
    </row>
    <row r="30436" spans="6:6" x14ac:dyDescent="0.35">
      <c r="F30436" s="1"/>
    </row>
    <row r="30437" spans="6:6" x14ac:dyDescent="0.35">
      <c r="F30437" s="1"/>
    </row>
    <row r="30438" spans="6:6" x14ac:dyDescent="0.35">
      <c r="F30438" s="1"/>
    </row>
    <row r="30439" spans="6:6" x14ac:dyDescent="0.35">
      <c r="F30439" s="1"/>
    </row>
    <row r="30440" spans="6:6" x14ac:dyDescent="0.35">
      <c r="F30440" s="1"/>
    </row>
    <row r="30441" spans="6:6" x14ac:dyDescent="0.35">
      <c r="F30441" s="1"/>
    </row>
    <row r="30442" spans="6:6" x14ac:dyDescent="0.35">
      <c r="F30442" s="1"/>
    </row>
    <row r="30443" spans="6:6" x14ac:dyDescent="0.35">
      <c r="F30443" s="1"/>
    </row>
    <row r="30444" spans="6:6" x14ac:dyDescent="0.35">
      <c r="F30444" s="1"/>
    </row>
    <row r="30445" spans="6:6" x14ac:dyDescent="0.35">
      <c r="F30445" s="1"/>
    </row>
    <row r="30446" spans="6:6" x14ac:dyDescent="0.35">
      <c r="F30446" s="1"/>
    </row>
    <row r="30447" spans="6:6" x14ac:dyDescent="0.35">
      <c r="F30447" s="1"/>
    </row>
    <row r="30448" spans="6:6" x14ac:dyDescent="0.35">
      <c r="F30448" s="1"/>
    </row>
    <row r="30449" spans="6:6" x14ac:dyDescent="0.35">
      <c r="F30449" s="1"/>
    </row>
    <row r="30450" spans="6:6" x14ac:dyDescent="0.35">
      <c r="F30450" s="1"/>
    </row>
    <row r="30451" spans="6:6" x14ac:dyDescent="0.35">
      <c r="F30451" s="1"/>
    </row>
    <row r="30452" spans="6:6" x14ac:dyDescent="0.35">
      <c r="F30452" s="1"/>
    </row>
    <row r="30453" spans="6:6" x14ac:dyDescent="0.35">
      <c r="F30453" s="1"/>
    </row>
    <row r="30454" spans="6:6" x14ac:dyDescent="0.35">
      <c r="F30454" s="1"/>
    </row>
    <row r="30455" spans="6:6" x14ac:dyDescent="0.35">
      <c r="F30455" s="1"/>
    </row>
    <row r="30456" spans="6:6" x14ac:dyDescent="0.35">
      <c r="F30456" s="1"/>
    </row>
    <row r="30457" spans="6:6" x14ac:dyDescent="0.35">
      <c r="F30457" s="1"/>
    </row>
    <row r="30458" spans="6:6" x14ac:dyDescent="0.35">
      <c r="F30458" s="1"/>
    </row>
    <row r="30459" spans="6:6" x14ac:dyDescent="0.35">
      <c r="F30459" s="1"/>
    </row>
    <row r="30460" spans="6:6" x14ac:dyDescent="0.35">
      <c r="F30460" s="1"/>
    </row>
    <row r="30461" spans="6:6" x14ac:dyDescent="0.35">
      <c r="F30461" s="1"/>
    </row>
    <row r="30462" spans="6:6" x14ac:dyDescent="0.35">
      <c r="F30462" s="1"/>
    </row>
    <row r="30463" spans="6:6" x14ac:dyDescent="0.35">
      <c r="F30463" s="1"/>
    </row>
    <row r="30464" spans="6:6" x14ac:dyDescent="0.35">
      <c r="F30464" s="1"/>
    </row>
    <row r="30465" spans="6:6" x14ac:dyDescent="0.35">
      <c r="F30465" s="1"/>
    </row>
    <row r="30466" spans="6:6" x14ac:dyDescent="0.35">
      <c r="F30466" s="1"/>
    </row>
    <row r="30467" spans="6:6" x14ac:dyDescent="0.35">
      <c r="F30467" s="1"/>
    </row>
    <row r="30468" spans="6:6" x14ac:dyDescent="0.35">
      <c r="F30468" s="1"/>
    </row>
    <row r="30469" spans="6:6" x14ac:dyDescent="0.35">
      <c r="F30469" s="1"/>
    </row>
    <row r="30470" spans="6:6" x14ac:dyDescent="0.35">
      <c r="F30470" s="1"/>
    </row>
    <row r="30471" spans="6:6" x14ac:dyDescent="0.35">
      <c r="F30471" s="1"/>
    </row>
    <row r="30472" spans="6:6" x14ac:dyDescent="0.35">
      <c r="F30472" s="1"/>
    </row>
    <row r="30473" spans="6:6" x14ac:dyDescent="0.35">
      <c r="F30473" s="1"/>
    </row>
    <row r="30474" spans="6:6" x14ac:dyDescent="0.35">
      <c r="F30474" s="1"/>
    </row>
    <row r="30475" spans="6:6" x14ac:dyDescent="0.35">
      <c r="F30475" s="1"/>
    </row>
    <row r="30476" spans="6:6" x14ac:dyDescent="0.35">
      <c r="F30476" s="1"/>
    </row>
    <row r="30477" spans="6:6" x14ac:dyDescent="0.35">
      <c r="F30477" s="1"/>
    </row>
    <row r="30478" spans="6:6" x14ac:dyDescent="0.35">
      <c r="F30478" s="1"/>
    </row>
    <row r="30479" spans="6:6" x14ac:dyDescent="0.35">
      <c r="F30479" s="1"/>
    </row>
    <row r="30480" spans="6:6" x14ac:dyDescent="0.35">
      <c r="F30480" s="1"/>
    </row>
    <row r="30481" spans="6:6" x14ac:dyDescent="0.35">
      <c r="F30481" s="1"/>
    </row>
    <row r="30482" spans="6:6" x14ac:dyDescent="0.35">
      <c r="F30482" s="1"/>
    </row>
    <row r="30483" spans="6:6" x14ac:dyDescent="0.35">
      <c r="F30483" s="1"/>
    </row>
    <row r="30484" spans="6:6" x14ac:dyDescent="0.35">
      <c r="F30484" s="1"/>
    </row>
    <row r="30485" spans="6:6" x14ac:dyDescent="0.35">
      <c r="F30485" s="1"/>
    </row>
    <row r="30486" spans="6:6" x14ac:dyDescent="0.35">
      <c r="F30486" s="1"/>
    </row>
    <row r="30487" spans="6:6" x14ac:dyDescent="0.35">
      <c r="F30487" s="1"/>
    </row>
    <row r="30488" spans="6:6" x14ac:dyDescent="0.35">
      <c r="F30488" s="1"/>
    </row>
    <row r="30489" spans="6:6" x14ac:dyDescent="0.35">
      <c r="F30489" s="1"/>
    </row>
    <row r="30490" spans="6:6" x14ac:dyDescent="0.35">
      <c r="F30490" s="1"/>
    </row>
    <row r="30491" spans="6:6" x14ac:dyDescent="0.35">
      <c r="F30491" s="1"/>
    </row>
    <row r="30492" spans="6:6" x14ac:dyDescent="0.35">
      <c r="F30492" s="1"/>
    </row>
    <row r="30493" spans="6:6" x14ac:dyDescent="0.35">
      <c r="F30493" s="1"/>
    </row>
    <row r="30494" spans="6:6" x14ac:dyDescent="0.35">
      <c r="F30494" s="1"/>
    </row>
    <row r="30495" spans="6:6" x14ac:dyDescent="0.35">
      <c r="F30495" s="1"/>
    </row>
    <row r="30496" spans="6:6" x14ac:dyDescent="0.35">
      <c r="F30496" s="1"/>
    </row>
    <row r="30497" spans="6:6" x14ac:dyDescent="0.35">
      <c r="F30497" s="1"/>
    </row>
    <row r="30498" spans="6:6" x14ac:dyDescent="0.35">
      <c r="F30498" s="1"/>
    </row>
    <row r="30499" spans="6:6" x14ac:dyDescent="0.35">
      <c r="F30499" s="1"/>
    </row>
    <row r="30500" spans="6:6" x14ac:dyDescent="0.35">
      <c r="F30500" s="1"/>
    </row>
    <row r="30501" spans="6:6" x14ac:dyDescent="0.35">
      <c r="F30501" s="1"/>
    </row>
    <row r="30502" spans="6:6" x14ac:dyDescent="0.35">
      <c r="F30502" s="1"/>
    </row>
    <row r="30503" spans="6:6" x14ac:dyDescent="0.35">
      <c r="F30503" s="1"/>
    </row>
    <row r="30504" spans="6:6" x14ac:dyDescent="0.35">
      <c r="F30504" s="1"/>
    </row>
    <row r="30505" spans="6:6" x14ac:dyDescent="0.35">
      <c r="F30505" s="1"/>
    </row>
    <row r="30506" spans="6:6" x14ac:dyDescent="0.35">
      <c r="F30506" s="1"/>
    </row>
    <row r="30507" spans="6:6" x14ac:dyDescent="0.35">
      <c r="F30507" s="1"/>
    </row>
    <row r="30508" spans="6:6" x14ac:dyDescent="0.35">
      <c r="F30508" s="1"/>
    </row>
    <row r="30509" spans="6:6" x14ac:dyDescent="0.35">
      <c r="F30509" s="1"/>
    </row>
    <row r="30510" spans="6:6" x14ac:dyDescent="0.35">
      <c r="F30510" s="1"/>
    </row>
    <row r="30511" spans="6:6" x14ac:dyDescent="0.35">
      <c r="F30511" s="1"/>
    </row>
    <row r="30512" spans="6:6" x14ac:dyDescent="0.35">
      <c r="F30512" s="1"/>
    </row>
    <row r="30513" spans="6:6" x14ac:dyDescent="0.35">
      <c r="F30513" s="1"/>
    </row>
    <row r="30514" spans="6:6" x14ac:dyDescent="0.35">
      <c r="F30514" s="1"/>
    </row>
    <row r="30515" spans="6:6" x14ac:dyDescent="0.35">
      <c r="F30515" s="1"/>
    </row>
    <row r="30516" spans="6:6" x14ac:dyDescent="0.35">
      <c r="F30516" s="1"/>
    </row>
    <row r="30517" spans="6:6" x14ac:dyDescent="0.35">
      <c r="F30517" s="1"/>
    </row>
    <row r="30518" spans="6:6" x14ac:dyDescent="0.35">
      <c r="F30518" s="1"/>
    </row>
    <row r="30519" spans="6:6" x14ac:dyDescent="0.35">
      <c r="F30519" s="1"/>
    </row>
    <row r="30520" spans="6:6" x14ac:dyDescent="0.35">
      <c r="F30520" s="1"/>
    </row>
    <row r="30521" spans="6:6" x14ac:dyDescent="0.35">
      <c r="F30521" s="1"/>
    </row>
    <row r="30522" spans="6:6" x14ac:dyDescent="0.35">
      <c r="F30522" s="1"/>
    </row>
    <row r="30523" spans="6:6" x14ac:dyDescent="0.35">
      <c r="F30523" s="1"/>
    </row>
    <row r="30524" spans="6:6" x14ac:dyDescent="0.35">
      <c r="F30524" s="1"/>
    </row>
    <row r="30525" spans="6:6" x14ac:dyDescent="0.35">
      <c r="F30525" s="1"/>
    </row>
    <row r="30526" spans="6:6" x14ac:dyDescent="0.35">
      <c r="F30526" s="1"/>
    </row>
    <row r="30527" spans="6:6" x14ac:dyDescent="0.35">
      <c r="F30527" s="1"/>
    </row>
    <row r="30528" spans="6:6" x14ac:dyDescent="0.35">
      <c r="F30528" s="1"/>
    </row>
    <row r="30529" spans="6:6" x14ac:dyDescent="0.35">
      <c r="F30529" s="1"/>
    </row>
    <row r="30530" spans="6:6" x14ac:dyDescent="0.35">
      <c r="F30530" s="1"/>
    </row>
    <row r="30531" spans="6:6" x14ac:dyDescent="0.35">
      <c r="F30531" s="1"/>
    </row>
    <row r="30532" spans="6:6" x14ac:dyDescent="0.35">
      <c r="F30532" s="1"/>
    </row>
    <row r="30533" spans="6:6" x14ac:dyDescent="0.35">
      <c r="F30533" s="1"/>
    </row>
    <row r="30534" spans="6:6" x14ac:dyDescent="0.35">
      <c r="F30534" s="1"/>
    </row>
    <row r="30535" spans="6:6" x14ac:dyDescent="0.35">
      <c r="F30535" s="1"/>
    </row>
    <row r="30536" spans="6:6" x14ac:dyDescent="0.35">
      <c r="F30536" s="1"/>
    </row>
    <row r="30537" spans="6:6" x14ac:dyDescent="0.35">
      <c r="F30537" s="1"/>
    </row>
    <row r="30538" spans="6:6" x14ac:dyDescent="0.35">
      <c r="F30538" s="1"/>
    </row>
    <row r="30539" spans="6:6" x14ac:dyDescent="0.35">
      <c r="F30539" s="1"/>
    </row>
    <row r="30540" spans="6:6" x14ac:dyDescent="0.35">
      <c r="F30540" s="1"/>
    </row>
    <row r="30541" spans="6:6" x14ac:dyDescent="0.35">
      <c r="F30541" s="1"/>
    </row>
    <row r="30542" spans="6:6" x14ac:dyDescent="0.35">
      <c r="F30542" s="1"/>
    </row>
    <row r="30543" spans="6:6" x14ac:dyDescent="0.35">
      <c r="F30543" s="1"/>
    </row>
    <row r="30544" spans="6:6" x14ac:dyDescent="0.35">
      <c r="F30544" s="1"/>
    </row>
    <row r="30545" spans="6:6" x14ac:dyDescent="0.35">
      <c r="F30545" s="1"/>
    </row>
    <row r="30546" spans="6:6" x14ac:dyDescent="0.35">
      <c r="F30546" s="1"/>
    </row>
    <row r="30547" spans="6:6" x14ac:dyDescent="0.35">
      <c r="F30547" s="1"/>
    </row>
    <row r="30548" spans="6:6" x14ac:dyDescent="0.35">
      <c r="F30548" s="1"/>
    </row>
    <row r="30549" spans="6:6" x14ac:dyDescent="0.35">
      <c r="F30549" s="1"/>
    </row>
    <row r="30550" spans="6:6" x14ac:dyDescent="0.35">
      <c r="F30550" s="1"/>
    </row>
    <row r="30551" spans="6:6" x14ac:dyDescent="0.35">
      <c r="F30551" s="1"/>
    </row>
    <row r="30552" spans="6:6" x14ac:dyDescent="0.35">
      <c r="F30552" s="1"/>
    </row>
    <row r="30553" spans="6:6" x14ac:dyDescent="0.35">
      <c r="F30553" s="1"/>
    </row>
    <row r="30554" spans="6:6" x14ac:dyDescent="0.35">
      <c r="F30554" s="1"/>
    </row>
    <row r="30555" spans="6:6" x14ac:dyDescent="0.35">
      <c r="F30555" s="1"/>
    </row>
    <row r="30556" spans="6:6" x14ac:dyDescent="0.35">
      <c r="F30556" s="1"/>
    </row>
    <row r="30557" spans="6:6" x14ac:dyDescent="0.35">
      <c r="F30557" s="1"/>
    </row>
    <row r="30558" spans="6:6" x14ac:dyDescent="0.35">
      <c r="F30558" s="1"/>
    </row>
    <row r="30559" spans="6:6" x14ac:dyDescent="0.35">
      <c r="F30559" s="1"/>
    </row>
    <row r="30560" spans="6:6" x14ac:dyDescent="0.35">
      <c r="F30560" s="1"/>
    </row>
    <row r="30561" spans="6:6" x14ac:dyDescent="0.35">
      <c r="F30561" s="1"/>
    </row>
    <row r="30562" spans="6:6" x14ac:dyDescent="0.35">
      <c r="F30562" s="1"/>
    </row>
    <row r="30563" spans="6:6" x14ac:dyDescent="0.35">
      <c r="F30563" s="1"/>
    </row>
    <row r="30564" spans="6:6" x14ac:dyDescent="0.35">
      <c r="F30564" s="1"/>
    </row>
    <row r="30565" spans="6:6" x14ac:dyDescent="0.35">
      <c r="F30565" s="1"/>
    </row>
    <row r="30566" spans="6:6" x14ac:dyDescent="0.35">
      <c r="F30566" s="1"/>
    </row>
    <row r="30567" spans="6:6" x14ac:dyDescent="0.35">
      <c r="F30567" s="1"/>
    </row>
    <row r="30568" spans="6:6" x14ac:dyDescent="0.35">
      <c r="F30568" s="1"/>
    </row>
    <row r="30569" spans="6:6" x14ac:dyDescent="0.35">
      <c r="F30569" s="1"/>
    </row>
    <row r="30570" spans="6:6" x14ac:dyDescent="0.35">
      <c r="F30570" s="1"/>
    </row>
    <row r="30571" spans="6:6" x14ac:dyDescent="0.35">
      <c r="F30571" s="1"/>
    </row>
    <row r="30572" spans="6:6" x14ac:dyDescent="0.35">
      <c r="F30572" s="1"/>
    </row>
    <row r="30573" spans="6:6" x14ac:dyDescent="0.35">
      <c r="F30573" s="1"/>
    </row>
    <row r="30574" spans="6:6" x14ac:dyDescent="0.35">
      <c r="F30574" s="1"/>
    </row>
    <row r="30575" spans="6:6" x14ac:dyDescent="0.35">
      <c r="F30575" s="1"/>
    </row>
    <row r="30576" spans="6:6" x14ac:dyDescent="0.35">
      <c r="F30576" s="1"/>
    </row>
    <row r="30577" spans="6:6" x14ac:dyDescent="0.35">
      <c r="F30577" s="1"/>
    </row>
    <row r="30578" spans="6:6" x14ac:dyDescent="0.35">
      <c r="F30578" s="1"/>
    </row>
    <row r="30579" spans="6:6" x14ac:dyDescent="0.35">
      <c r="F30579" s="1"/>
    </row>
    <row r="30580" spans="6:6" x14ac:dyDescent="0.35">
      <c r="F30580" s="1"/>
    </row>
    <row r="30581" spans="6:6" x14ac:dyDescent="0.35">
      <c r="F30581" s="1"/>
    </row>
    <row r="30582" spans="6:6" x14ac:dyDescent="0.35">
      <c r="F30582" s="1"/>
    </row>
    <row r="30583" spans="6:6" x14ac:dyDescent="0.35">
      <c r="F30583" s="1"/>
    </row>
    <row r="30584" spans="6:6" x14ac:dyDescent="0.35">
      <c r="F30584" s="1"/>
    </row>
    <row r="30585" spans="6:6" x14ac:dyDescent="0.35">
      <c r="F30585" s="1"/>
    </row>
    <row r="30586" spans="6:6" x14ac:dyDescent="0.35">
      <c r="F30586" s="1"/>
    </row>
    <row r="30587" spans="6:6" x14ac:dyDescent="0.35">
      <c r="F30587" s="1"/>
    </row>
    <row r="30588" spans="6:6" x14ac:dyDescent="0.35">
      <c r="F30588" s="1"/>
    </row>
    <row r="30589" spans="6:6" x14ac:dyDescent="0.35">
      <c r="F30589" s="1"/>
    </row>
    <row r="30590" spans="6:6" x14ac:dyDescent="0.35">
      <c r="F30590" s="1"/>
    </row>
    <row r="30591" spans="6:6" x14ac:dyDescent="0.35">
      <c r="F30591" s="1"/>
    </row>
    <row r="30592" spans="6:6" x14ac:dyDescent="0.35">
      <c r="F30592" s="1"/>
    </row>
    <row r="30593" spans="6:6" x14ac:dyDescent="0.35">
      <c r="F30593" s="1"/>
    </row>
    <row r="30594" spans="6:6" x14ac:dyDescent="0.35">
      <c r="F30594" s="1"/>
    </row>
    <row r="30595" spans="6:6" x14ac:dyDescent="0.35">
      <c r="F30595" s="1"/>
    </row>
    <row r="30596" spans="6:6" x14ac:dyDescent="0.35">
      <c r="F30596" s="1"/>
    </row>
    <row r="30597" spans="6:6" x14ac:dyDescent="0.35">
      <c r="F30597" s="1"/>
    </row>
    <row r="30598" spans="6:6" x14ac:dyDescent="0.35">
      <c r="F30598" s="1"/>
    </row>
    <row r="30599" spans="6:6" x14ac:dyDescent="0.35">
      <c r="F30599" s="1"/>
    </row>
    <row r="30600" spans="6:6" x14ac:dyDescent="0.35">
      <c r="F30600" s="1"/>
    </row>
    <row r="30601" spans="6:6" x14ac:dyDescent="0.35">
      <c r="F30601" s="1"/>
    </row>
    <row r="30602" spans="6:6" x14ac:dyDescent="0.35">
      <c r="F30602" s="1"/>
    </row>
    <row r="30603" spans="6:6" x14ac:dyDescent="0.35">
      <c r="F30603" s="1"/>
    </row>
    <row r="30604" spans="6:6" x14ac:dyDescent="0.35">
      <c r="F30604" s="1"/>
    </row>
    <row r="30605" spans="6:6" x14ac:dyDescent="0.35">
      <c r="F30605" s="1"/>
    </row>
    <row r="30606" spans="6:6" x14ac:dyDescent="0.35">
      <c r="F30606" s="1"/>
    </row>
    <row r="30607" spans="6:6" x14ac:dyDescent="0.35">
      <c r="F30607" s="1"/>
    </row>
    <row r="30608" spans="6:6" x14ac:dyDescent="0.35">
      <c r="F30608" s="1"/>
    </row>
    <row r="30609" spans="6:6" x14ac:dyDescent="0.35">
      <c r="F30609" s="1"/>
    </row>
    <row r="30610" spans="6:6" x14ac:dyDescent="0.35">
      <c r="F30610" s="1"/>
    </row>
    <row r="30611" spans="6:6" x14ac:dyDescent="0.35">
      <c r="F30611" s="1"/>
    </row>
    <row r="30612" spans="6:6" x14ac:dyDescent="0.35">
      <c r="F30612" s="1"/>
    </row>
    <row r="30613" spans="6:6" x14ac:dyDescent="0.35">
      <c r="F30613" s="1"/>
    </row>
    <row r="30614" spans="6:6" x14ac:dyDescent="0.35">
      <c r="F30614" s="1"/>
    </row>
    <row r="30615" spans="6:6" x14ac:dyDescent="0.35">
      <c r="F30615" s="1"/>
    </row>
    <row r="30616" spans="6:6" x14ac:dyDescent="0.35">
      <c r="F30616" s="1"/>
    </row>
    <row r="30617" spans="6:6" x14ac:dyDescent="0.35">
      <c r="F30617" s="1"/>
    </row>
    <row r="30618" spans="6:6" x14ac:dyDescent="0.35">
      <c r="F30618" s="1"/>
    </row>
    <row r="30619" spans="6:6" x14ac:dyDescent="0.35">
      <c r="F30619" s="1"/>
    </row>
    <row r="30620" spans="6:6" x14ac:dyDescent="0.35">
      <c r="F30620" s="1"/>
    </row>
    <row r="30621" spans="6:6" x14ac:dyDescent="0.35">
      <c r="F30621" s="1"/>
    </row>
    <row r="30622" spans="6:6" x14ac:dyDescent="0.35">
      <c r="F30622" s="1"/>
    </row>
    <row r="30623" spans="6:6" x14ac:dyDescent="0.35">
      <c r="F30623" s="1"/>
    </row>
    <row r="30624" spans="6:6" x14ac:dyDescent="0.35">
      <c r="F30624" s="1"/>
    </row>
    <row r="30625" spans="6:6" x14ac:dyDescent="0.35">
      <c r="F30625" s="1"/>
    </row>
    <row r="30626" spans="6:6" x14ac:dyDescent="0.35">
      <c r="F30626" s="1"/>
    </row>
    <row r="30627" spans="6:6" x14ac:dyDescent="0.35">
      <c r="F30627" s="1"/>
    </row>
    <row r="30628" spans="6:6" x14ac:dyDescent="0.35">
      <c r="F30628" s="1"/>
    </row>
    <row r="30629" spans="6:6" x14ac:dyDescent="0.35">
      <c r="F30629" s="1"/>
    </row>
    <row r="30630" spans="6:6" x14ac:dyDescent="0.35">
      <c r="F30630" s="1"/>
    </row>
    <row r="30631" spans="6:6" x14ac:dyDescent="0.35">
      <c r="F30631" s="1"/>
    </row>
    <row r="30632" spans="6:6" x14ac:dyDescent="0.35">
      <c r="F30632" s="1"/>
    </row>
    <row r="30633" spans="6:6" x14ac:dyDescent="0.35">
      <c r="F30633" s="1"/>
    </row>
    <row r="30634" spans="6:6" x14ac:dyDescent="0.35">
      <c r="F30634" s="1"/>
    </row>
    <row r="30635" spans="6:6" x14ac:dyDescent="0.35">
      <c r="F30635" s="1"/>
    </row>
    <row r="30636" spans="6:6" x14ac:dyDescent="0.35">
      <c r="F30636" s="1"/>
    </row>
    <row r="30637" spans="6:6" x14ac:dyDescent="0.35">
      <c r="F30637" s="1"/>
    </row>
    <row r="30638" spans="6:6" x14ac:dyDescent="0.35">
      <c r="F30638" s="1"/>
    </row>
    <row r="30639" spans="6:6" x14ac:dyDescent="0.35">
      <c r="F30639" s="1"/>
    </row>
    <row r="30640" spans="6:6" x14ac:dyDescent="0.35">
      <c r="F30640" s="1"/>
    </row>
    <row r="30641" spans="6:6" x14ac:dyDescent="0.35">
      <c r="F30641" s="1"/>
    </row>
    <row r="30642" spans="6:6" x14ac:dyDescent="0.35">
      <c r="F30642" s="1"/>
    </row>
    <row r="30643" spans="6:6" x14ac:dyDescent="0.35">
      <c r="F30643" s="1"/>
    </row>
    <row r="30644" spans="6:6" x14ac:dyDescent="0.35">
      <c r="F30644" s="1"/>
    </row>
    <row r="30645" spans="6:6" x14ac:dyDescent="0.35">
      <c r="F30645" s="1"/>
    </row>
    <row r="30646" spans="6:6" x14ac:dyDescent="0.35">
      <c r="F30646" s="1"/>
    </row>
    <row r="30647" spans="6:6" x14ac:dyDescent="0.35">
      <c r="F30647" s="1"/>
    </row>
    <row r="30648" spans="6:6" x14ac:dyDescent="0.35">
      <c r="F30648" s="1"/>
    </row>
    <row r="30649" spans="6:6" x14ac:dyDescent="0.35">
      <c r="F30649" s="1"/>
    </row>
    <row r="30650" spans="6:6" x14ac:dyDescent="0.35">
      <c r="F30650" s="1"/>
    </row>
    <row r="30651" spans="6:6" x14ac:dyDescent="0.35">
      <c r="F30651" s="1"/>
    </row>
    <row r="30652" spans="6:6" x14ac:dyDescent="0.35">
      <c r="F30652" s="1"/>
    </row>
    <row r="30653" spans="6:6" x14ac:dyDescent="0.35">
      <c r="F30653" s="1"/>
    </row>
    <row r="30654" spans="6:6" x14ac:dyDescent="0.35">
      <c r="F30654" s="1"/>
    </row>
    <row r="30655" spans="6:6" x14ac:dyDescent="0.35">
      <c r="F30655" s="1"/>
    </row>
    <row r="30656" spans="6:6" x14ac:dyDescent="0.35">
      <c r="F30656" s="1"/>
    </row>
    <row r="30657" spans="6:6" x14ac:dyDescent="0.35">
      <c r="F30657" s="1"/>
    </row>
    <row r="30658" spans="6:6" x14ac:dyDescent="0.35">
      <c r="F30658" s="1"/>
    </row>
    <row r="30659" spans="6:6" x14ac:dyDescent="0.35">
      <c r="F30659" s="1"/>
    </row>
    <row r="30660" spans="6:6" x14ac:dyDescent="0.35">
      <c r="F30660" s="1"/>
    </row>
    <row r="30661" spans="6:6" x14ac:dyDescent="0.35">
      <c r="F30661" s="1"/>
    </row>
    <row r="30662" spans="6:6" x14ac:dyDescent="0.35">
      <c r="F30662" s="1"/>
    </row>
    <row r="30663" spans="6:6" x14ac:dyDescent="0.35">
      <c r="F30663" s="1"/>
    </row>
    <row r="30664" spans="6:6" x14ac:dyDescent="0.35">
      <c r="F30664" s="1"/>
    </row>
    <row r="30665" spans="6:6" x14ac:dyDescent="0.35">
      <c r="F30665" s="1"/>
    </row>
    <row r="30666" spans="6:6" x14ac:dyDescent="0.35">
      <c r="F30666" s="1"/>
    </row>
    <row r="30667" spans="6:6" x14ac:dyDescent="0.35">
      <c r="F30667" s="1"/>
    </row>
    <row r="30668" spans="6:6" x14ac:dyDescent="0.35">
      <c r="F30668" s="1"/>
    </row>
    <row r="30669" spans="6:6" x14ac:dyDescent="0.35">
      <c r="F30669" s="1"/>
    </row>
    <row r="30670" spans="6:6" x14ac:dyDescent="0.35">
      <c r="F30670" s="1"/>
    </row>
    <row r="30671" spans="6:6" x14ac:dyDescent="0.35">
      <c r="F30671" s="1"/>
    </row>
    <row r="30672" spans="6:6" x14ac:dyDescent="0.35">
      <c r="F30672" s="1"/>
    </row>
    <row r="30673" spans="6:6" x14ac:dyDescent="0.35">
      <c r="F30673" s="1"/>
    </row>
    <row r="30674" spans="6:6" x14ac:dyDescent="0.35">
      <c r="F30674" s="1"/>
    </row>
    <row r="30675" spans="6:6" x14ac:dyDescent="0.35">
      <c r="F30675" s="1"/>
    </row>
    <row r="30676" spans="6:6" x14ac:dyDescent="0.35">
      <c r="F30676" s="1"/>
    </row>
    <row r="30677" spans="6:6" x14ac:dyDescent="0.35">
      <c r="F30677" s="1"/>
    </row>
    <row r="30678" spans="6:6" x14ac:dyDescent="0.35">
      <c r="F30678" s="1"/>
    </row>
    <row r="30679" spans="6:6" x14ac:dyDescent="0.35">
      <c r="F30679" s="1"/>
    </row>
    <row r="30680" spans="6:6" x14ac:dyDescent="0.35">
      <c r="F30680" s="1"/>
    </row>
    <row r="30681" spans="6:6" x14ac:dyDescent="0.35">
      <c r="F30681" s="1"/>
    </row>
    <row r="30682" spans="6:6" x14ac:dyDescent="0.35">
      <c r="F30682" s="1"/>
    </row>
    <row r="30683" spans="6:6" x14ac:dyDescent="0.35">
      <c r="F30683" s="1"/>
    </row>
    <row r="30684" spans="6:6" x14ac:dyDescent="0.35">
      <c r="F30684" s="1"/>
    </row>
    <row r="30685" spans="6:6" x14ac:dyDescent="0.35">
      <c r="F30685" s="1"/>
    </row>
    <row r="30686" spans="6:6" x14ac:dyDescent="0.35">
      <c r="F30686" s="1"/>
    </row>
    <row r="30687" spans="6:6" x14ac:dyDescent="0.35">
      <c r="F30687" s="1"/>
    </row>
    <row r="30688" spans="6:6" x14ac:dyDescent="0.35">
      <c r="F30688" s="1"/>
    </row>
    <row r="30689" spans="6:6" x14ac:dyDescent="0.35">
      <c r="F30689" s="1"/>
    </row>
    <row r="30690" spans="6:6" x14ac:dyDescent="0.35">
      <c r="F30690" s="1"/>
    </row>
    <row r="30691" spans="6:6" x14ac:dyDescent="0.35">
      <c r="F30691" s="1"/>
    </row>
    <row r="30692" spans="6:6" x14ac:dyDescent="0.35">
      <c r="F30692" s="1"/>
    </row>
    <row r="30693" spans="6:6" x14ac:dyDescent="0.35">
      <c r="F30693" s="1"/>
    </row>
    <row r="30694" spans="6:6" x14ac:dyDescent="0.35">
      <c r="F30694" s="1"/>
    </row>
    <row r="30695" spans="6:6" x14ac:dyDescent="0.35">
      <c r="F30695" s="1"/>
    </row>
    <row r="30696" spans="6:6" x14ac:dyDescent="0.35">
      <c r="F30696" s="1"/>
    </row>
    <row r="30697" spans="6:6" x14ac:dyDescent="0.35">
      <c r="F30697" s="1"/>
    </row>
    <row r="30698" spans="6:6" x14ac:dyDescent="0.35">
      <c r="F30698" s="1"/>
    </row>
    <row r="30699" spans="6:6" x14ac:dyDescent="0.35">
      <c r="F30699" s="1"/>
    </row>
    <row r="30700" spans="6:6" x14ac:dyDescent="0.35">
      <c r="F30700" s="1"/>
    </row>
    <row r="30701" spans="6:6" x14ac:dyDescent="0.35">
      <c r="F30701" s="1"/>
    </row>
    <row r="30702" spans="6:6" x14ac:dyDescent="0.35">
      <c r="F30702" s="1"/>
    </row>
    <row r="30703" spans="6:6" x14ac:dyDescent="0.35">
      <c r="F30703" s="1"/>
    </row>
    <row r="30704" spans="6:6" x14ac:dyDescent="0.35">
      <c r="F30704" s="1"/>
    </row>
    <row r="30705" spans="6:6" x14ac:dyDescent="0.35">
      <c r="F30705" s="1"/>
    </row>
    <row r="30706" spans="6:6" x14ac:dyDescent="0.35">
      <c r="F30706" s="1"/>
    </row>
    <row r="30707" spans="6:6" x14ac:dyDescent="0.35">
      <c r="F30707" s="1"/>
    </row>
    <row r="30708" spans="6:6" x14ac:dyDescent="0.35">
      <c r="F30708" s="1"/>
    </row>
    <row r="30709" spans="6:6" x14ac:dyDescent="0.35">
      <c r="F30709" s="1"/>
    </row>
    <row r="30710" spans="6:6" x14ac:dyDescent="0.35">
      <c r="F30710" s="1"/>
    </row>
    <row r="30711" spans="6:6" x14ac:dyDescent="0.35">
      <c r="F30711" s="1"/>
    </row>
    <row r="30712" spans="6:6" x14ac:dyDescent="0.35">
      <c r="F30712" s="1"/>
    </row>
    <row r="30713" spans="6:6" x14ac:dyDescent="0.35">
      <c r="F30713" s="1"/>
    </row>
    <row r="30714" spans="6:6" x14ac:dyDescent="0.35">
      <c r="F30714" s="1"/>
    </row>
    <row r="30715" spans="6:6" x14ac:dyDescent="0.35">
      <c r="F30715" s="1"/>
    </row>
    <row r="30716" spans="6:6" x14ac:dyDescent="0.35">
      <c r="F30716" s="1"/>
    </row>
    <row r="30717" spans="6:6" x14ac:dyDescent="0.35">
      <c r="F30717" s="1"/>
    </row>
    <row r="30718" spans="6:6" x14ac:dyDescent="0.35">
      <c r="F30718" s="1"/>
    </row>
    <row r="30719" spans="6:6" x14ac:dyDescent="0.35">
      <c r="F30719" s="1"/>
    </row>
    <row r="30720" spans="6:6" x14ac:dyDescent="0.35">
      <c r="F30720" s="1"/>
    </row>
    <row r="30721" spans="6:6" x14ac:dyDescent="0.35">
      <c r="F30721" s="1"/>
    </row>
    <row r="30722" spans="6:6" x14ac:dyDescent="0.35">
      <c r="F30722" s="1"/>
    </row>
    <row r="30723" spans="6:6" x14ac:dyDescent="0.35">
      <c r="F30723" s="1"/>
    </row>
    <row r="30724" spans="6:6" x14ac:dyDescent="0.35">
      <c r="F30724" s="1"/>
    </row>
    <row r="30725" spans="6:6" x14ac:dyDescent="0.35">
      <c r="F30725" s="1"/>
    </row>
    <row r="30726" spans="6:6" x14ac:dyDescent="0.35">
      <c r="F30726" s="1"/>
    </row>
    <row r="30727" spans="6:6" x14ac:dyDescent="0.35">
      <c r="F30727" s="1"/>
    </row>
    <row r="30728" spans="6:6" x14ac:dyDescent="0.35">
      <c r="F30728" s="1"/>
    </row>
    <row r="30729" spans="6:6" x14ac:dyDescent="0.35">
      <c r="F30729" s="1"/>
    </row>
    <row r="30730" spans="6:6" x14ac:dyDescent="0.35">
      <c r="F30730" s="1"/>
    </row>
    <row r="30731" spans="6:6" x14ac:dyDescent="0.35">
      <c r="F30731" s="1"/>
    </row>
    <row r="30732" spans="6:6" x14ac:dyDescent="0.35">
      <c r="F30732" s="1"/>
    </row>
    <row r="30733" spans="6:6" x14ac:dyDescent="0.35">
      <c r="F30733" s="1"/>
    </row>
    <row r="30734" spans="6:6" x14ac:dyDescent="0.35">
      <c r="F30734" s="1"/>
    </row>
    <row r="30735" spans="6:6" x14ac:dyDescent="0.35">
      <c r="F30735" s="1"/>
    </row>
    <row r="30736" spans="6:6" x14ac:dyDescent="0.35">
      <c r="F30736" s="1"/>
    </row>
    <row r="30737" spans="6:6" x14ac:dyDescent="0.35">
      <c r="F30737" s="1"/>
    </row>
    <row r="30738" spans="6:6" x14ac:dyDescent="0.35">
      <c r="F30738" s="1"/>
    </row>
    <row r="30739" spans="6:6" x14ac:dyDescent="0.35">
      <c r="F30739" s="1"/>
    </row>
    <row r="30740" spans="6:6" x14ac:dyDescent="0.35">
      <c r="F30740" s="1"/>
    </row>
    <row r="30741" spans="6:6" x14ac:dyDescent="0.35">
      <c r="F30741" s="1"/>
    </row>
    <row r="30742" spans="6:6" x14ac:dyDescent="0.35">
      <c r="F30742" s="1"/>
    </row>
    <row r="30743" spans="6:6" x14ac:dyDescent="0.35">
      <c r="F30743" s="1"/>
    </row>
    <row r="30744" spans="6:6" x14ac:dyDescent="0.35">
      <c r="F30744" s="1"/>
    </row>
    <row r="30745" spans="6:6" x14ac:dyDescent="0.35">
      <c r="F30745" s="1"/>
    </row>
    <row r="30746" spans="6:6" x14ac:dyDescent="0.35">
      <c r="F30746" s="1"/>
    </row>
    <row r="30747" spans="6:6" x14ac:dyDescent="0.35">
      <c r="F30747" s="1"/>
    </row>
    <row r="30748" spans="6:6" x14ac:dyDescent="0.35">
      <c r="F30748" s="1"/>
    </row>
    <row r="30749" spans="6:6" x14ac:dyDescent="0.35">
      <c r="F30749" s="1"/>
    </row>
    <row r="30750" spans="6:6" x14ac:dyDescent="0.35">
      <c r="F30750" s="1"/>
    </row>
    <row r="30751" spans="6:6" x14ac:dyDescent="0.35">
      <c r="F30751" s="1"/>
    </row>
    <row r="30752" spans="6:6" x14ac:dyDescent="0.35">
      <c r="F30752" s="1"/>
    </row>
    <row r="30753" spans="6:6" x14ac:dyDescent="0.35">
      <c r="F30753" s="1"/>
    </row>
    <row r="30754" spans="6:6" x14ac:dyDescent="0.35">
      <c r="F30754" s="1"/>
    </row>
    <row r="30755" spans="6:6" x14ac:dyDescent="0.35">
      <c r="F30755" s="1"/>
    </row>
    <row r="30756" spans="6:6" x14ac:dyDescent="0.35">
      <c r="F30756" s="1"/>
    </row>
    <row r="30757" spans="6:6" x14ac:dyDescent="0.35">
      <c r="F30757" s="1"/>
    </row>
    <row r="30758" spans="6:6" x14ac:dyDescent="0.35">
      <c r="F30758" s="1"/>
    </row>
    <row r="30759" spans="6:6" x14ac:dyDescent="0.35">
      <c r="F30759" s="1"/>
    </row>
    <row r="30760" spans="6:6" x14ac:dyDescent="0.35">
      <c r="F30760" s="1"/>
    </row>
    <row r="30761" spans="6:6" x14ac:dyDescent="0.35">
      <c r="F30761" s="1"/>
    </row>
    <row r="30762" spans="6:6" x14ac:dyDescent="0.35">
      <c r="F30762" s="1"/>
    </row>
    <row r="30763" spans="6:6" x14ac:dyDescent="0.35">
      <c r="F30763" s="1"/>
    </row>
    <row r="30764" spans="6:6" x14ac:dyDescent="0.35">
      <c r="F30764" s="1"/>
    </row>
    <row r="30765" spans="6:6" x14ac:dyDescent="0.35">
      <c r="F30765" s="1"/>
    </row>
    <row r="30766" spans="6:6" x14ac:dyDescent="0.35">
      <c r="F30766" s="1"/>
    </row>
    <row r="30767" spans="6:6" x14ac:dyDescent="0.35">
      <c r="F30767" s="1"/>
    </row>
    <row r="30768" spans="6:6" x14ac:dyDescent="0.35">
      <c r="F30768" s="1"/>
    </row>
    <row r="30769" spans="6:6" x14ac:dyDescent="0.35">
      <c r="F30769" s="1"/>
    </row>
    <row r="30770" spans="6:6" x14ac:dyDescent="0.35">
      <c r="F30770" s="1"/>
    </row>
    <row r="30771" spans="6:6" x14ac:dyDescent="0.35">
      <c r="F30771" s="1"/>
    </row>
    <row r="30772" spans="6:6" x14ac:dyDescent="0.35">
      <c r="F30772" s="1"/>
    </row>
    <row r="30773" spans="6:6" x14ac:dyDescent="0.35">
      <c r="F30773" s="1"/>
    </row>
    <row r="30774" spans="6:6" x14ac:dyDescent="0.35">
      <c r="F30774" s="1"/>
    </row>
    <row r="30775" spans="6:6" x14ac:dyDescent="0.35">
      <c r="F30775" s="1"/>
    </row>
    <row r="30776" spans="6:6" x14ac:dyDescent="0.35">
      <c r="F30776" s="1"/>
    </row>
    <row r="30777" spans="6:6" x14ac:dyDescent="0.35">
      <c r="F30777" s="1"/>
    </row>
    <row r="30778" spans="6:6" x14ac:dyDescent="0.35">
      <c r="F30778" s="1"/>
    </row>
    <row r="30779" spans="6:6" x14ac:dyDescent="0.35">
      <c r="F30779" s="1"/>
    </row>
    <row r="30780" spans="6:6" x14ac:dyDescent="0.35">
      <c r="F30780" s="1"/>
    </row>
    <row r="30781" spans="6:6" x14ac:dyDescent="0.35">
      <c r="F30781" s="1"/>
    </row>
    <row r="30782" spans="6:6" x14ac:dyDescent="0.35">
      <c r="F30782" s="1"/>
    </row>
    <row r="30783" spans="6:6" x14ac:dyDescent="0.35">
      <c r="F30783" s="1"/>
    </row>
    <row r="30784" spans="6:6" x14ac:dyDescent="0.35">
      <c r="F30784" s="1"/>
    </row>
    <row r="30785" spans="6:6" x14ac:dyDescent="0.35">
      <c r="F30785" s="1"/>
    </row>
    <row r="30786" spans="6:6" x14ac:dyDescent="0.35">
      <c r="F30786" s="1"/>
    </row>
    <row r="30787" spans="6:6" x14ac:dyDescent="0.35">
      <c r="F30787" s="1"/>
    </row>
    <row r="30788" spans="6:6" x14ac:dyDescent="0.35">
      <c r="F30788" s="1"/>
    </row>
    <row r="30789" spans="6:6" x14ac:dyDescent="0.35">
      <c r="F30789" s="1"/>
    </row>
    <row r="30790" spans="6:6" x14ac:dyDescent="0.35">
      <c r="F30790" s="1"/>
    </row>
    <row r="30791" spans="6:6" x14ac:dyDescent="0.35">
      <c r="F30791" s="1"/>
    </row>
    <row r="30792" spans="6:6" x14ac:dyDescent="0.35">
      <c r="F30792" s="1"/>
    </row>
    <row r="30793" spans="6:6" x14ac:dyDescent="0.35">
      <c r="F30793" s="1"/>
    </row>
    <row r="30794" spans="6:6" x14ac:dyDescent="0.35">
      <c r="F30794" s="1"/>
    </row>
    <row r="30795" spans="6:6" x14ac:dyDescent="0.35">
      <c r="F30795" s="1"/>
    </row>
    <row r="30796" spans="6:6" x14ac:dyDescent="0.35">
      <c r="F30796" s="1"/>
    </row>
    <row r="30797" spans="6:6" x14ac:dyDescent="0.35">
      <c r="F30797" s="1"/>
    </row>
    <row r="30798" spans="6:6" x14ac:dyDescent="0.35">
      <c r="F30798" s="1"/>
    </row>
    <row r="30799" spans="6:6" x14ac:dyDescent="0.35">
      <c r="F30799" s="1"/>
    </row>
    <row r="30800" spans="6:6" x14ac:dyDescent="0.35">
      <c r="F30800" s="1"/>
    </row>
    <row r="30801" spans="6:6" x14ac:dyDescent="0.35">
      <c r="F30801" s="1"/>
    </row>
    <row r="30802" spans="6:6" x14ac:dyDescent="0.35">
      <c r="F30802" s="1"/>
    </row>
    <row r="30803" spans="6:6" x14ac:dyDescent="0.35">
      <c r="F30803" s="1"/>
    </row>
    <row r="30804" spans="6:6" x14ac:dyDescent="0.35">
      <c r="F30804" s="1"/>
    </row>
    <row r="30805" spans="6:6" x14ac:dyDescent="0.35">
      <c r="F30805" s="1"/>
    </row>
    <row r="30806" spans="6:6" x14ac:dyDescent="0.35">
      <c r="F30806" s="1"/>
    </row>
    <row r="30807" spans="6:6" x14ac:dyDescent="0.35">
      <c r="F30807" s="1"/>
    </row>
    <row r="30808" spans="6:6" x14ac:dyDescent="0.35">
      <c r="F30808" s="1"/>
    </row>
    <row r="30809" spans="6:6" x14ac:dyDescent="0.35">
      <c r="F30809" s="1"/>
    </row>
    <row r="30810" spans="6:6" x14ac:dyDescent="0.35">
      <c r="F30810" s="1"/>
    </row>
    <row r="30811" spans="6:6" x14ac:dyDescent="0.35">
      <c r="F30811" s="1"/>
    </row>
    <row r="30812" spans="6:6" x14ac:dyDescent="0.35">
      <c r="F30812" s="1"/>
    </row>
    <row r="30813" spans="6:6" x14ac:dyDescent="0.35">
      <c r="F30813" s="1"/>
    </row>
    <row r="30814" spans="6:6" x14ac:dyDescent="0.35">
      <c r="F30814" s="1"/>
    </row>
    <row r="30815" spans="6:6" x14ac:dyDescent="0.35">
      <c r="F30815" s="1"/>
    </row>
    <row r="30816" spans="6:6" x14ac:dyDescent="0.35">
      <c r="F30816" s="1"/>
    </row>
    <row r="30817" spans="6:6" x14ac:dyDescent="0.35">
      <c r="F30817" s="1"/>
    </row>
    <row r="30818" spans="6:6" x14ac:dyDescent="0.35">
      <c r="F30818" s="1"/>
    </row>
    <row r="30819" spans="6:6" x14ac:dyDescent="0.35">
      <c r="F30819" s="1"/>
    </row>
    <row r="30820" spans="6:6" x14ac:dyDescent="0.35">
      <c r="F30820" s="1"/>
    </row>
    <row r="30821" spans="6:6" x14ac:dyDescent="0.35">
      <c r="F30821" s="1"/>
    </row>
    <row r="30822" spans="6:6" x14ac:dyDescent="0.35">
      <c r="F30822" s="1"/>
    </row>
    <row r="30823" spans="6:6" x14ac:dyDescent="0.35">
      <c r="F30823" s="1"/>
    </row>
    <row r="30824" spans="6:6" x14ac:dyDescent="0.35">
      <c r="F30824" s="1"/>
    </row>
    <row r="30825" spans="6:6" x14ac:dyDescent="0.35">
      <c r="F30825" s="1"/>
    </row>
    <row r="30826" spans="6:6" x14ac:dyDescent="0.35">
      <c r="F30826" s="1"/>
    </row>
    <row r="30827" spans="6:6" x14ac:dyDescent="0.35">
      <c r="F30827" s="1"/>
    </row>
    <row r="30828" spans="6:6" x14ac:dyDescent="0.35">
      <c r="F30828" s="1"/>
    </row>
    <row r="30829" spans="6:6" x14ac:dyDescent="0.35">
      <c r="F30829" s="1"/>
    </row>
    <row r="30830" spans="6:6" x14ac:dyDescent="0.35">
      <c r="F30830" s="1"/>
    </row>
    <row r="30831" spans="6:6" x14ac:dyDescent="0.35">
      <c r="F30831" s="1"/>
    </row>
    <row r="30832" spans="6:6" x14ac:dyDescent="0.35">
      <c r="F30832" s="1"/>
    </row>
    <row r="30833" spans="6:6" x14ac:dyDescent="0.35">
      <c r="F30833" s="1"/>
    </row>
    <row r="30834" spans="6:6" x14ac:dyDescent="0.35">
      <c r="F30834" s="1"/>
    </row>
    <row r="30835" spans="6:6" x14ac:dyDescent="0.35">
      <c r="F30835" s="1"/>
    </row>
    <row r="30836" spans="6:6" x14ac:dyDescent="0.35">
      <c r="F30836" s="1"/>
    </row>
    <row r="30837" spans="6:6" x14ac:dyDescent="0.35">
      <c r="F30837" s="1"/>
    </row>
    <row r="30838" spans="6:6" x14ac:dyDescent="0.35">
      <c r="F30838" s="1"/>
    </row>
    <row r="30839" spans="6:6" x14ac:dyDescent="0.35">
      <c r="F30839" s="1"/>
    </row>
    <row r="30840" spans="6:6" x14ac:dyDescent="0.35">
      <c r="F30840" s="1"/>
    </row>
    <row r="30841" spans="6:6" x14ac:dyDescent="0.35">
      <c r="F30841" s="1"/>
    </row>
    <row r="30842" spans="6:6" x14ac:dyDescent="0.35">
      <c r="F30842" s="1"/>
    </row>
    <row r="30843" spans="6:6" x14ac:dyDescent="0.35">
      <c r="F30843" s="1"/>
    </row>
    <row r="30844" spans="6:6" x14ac:dyDescent="0.35">
      <c r="F30844" s="1"/>
    </row>
    <row r="30845" spans="6:6" x14ac:dyDescent="0.35">
      <c r="F30845" s="1"/>
    </row>
    <row r="30846" spans="6:6" x14ac:dyDescent="0.35">
      <c r="F30846" s="1"/>
    </row>
    <row r="30847" spans="6:6" x14ac:dyDescent="0.35">
      <c r="F30847" s="1"/>
    </row>
    <row r="30848" spans="6:6" x14ac:dyDescent="0.35">
      <c r="F30848" s="1"/>
    </row>
    <row r="30849" spans="6:6" x14ac:dyDescent="0.35">
      <c r="F30849" s="1"/>
    </row>
    <row r="30850" spans="6:6" x14ac:dyDescent="0.35">
      <c r="F30850" s="1"/>
    </row>
    <row r="30851" spans="6:6" x14ac:dyDescent="0.35">
      <c r="F30851" s="1"/>
    </row>
    <row r="30852" spans="6:6" x14ac:dyDescent="0.35">
      <c r="F30852" s="1"/>
    </row>
    <row r="30853" spans="6:6" x14ac:dyDescent="0.35">
      <c r="F30853" s="1"/>
    </row>
    <row r="30854" spans="6:6" x14ac:dyDescent="0.35">
      <c r="F30854" s="1"/>
    </row>
    <row r="30855" spans="6:6" x14ac:dyDescent="0.35">
      <c r="F30855" s="1"/>
    </row>
    <row r="30856" spans="6:6" x14ac:dyDescent="0.35">
      <c r="F30856" s="1"/>
    </row>
    <row r="30857" spans="6:6" x14ac:dyDescent="0.35">
      <c r="F30857" s="1"/>
    </row>
    <row r="30858" spans="6:6" x14ac:dyDescent="0.35">
      <c r="F30858" s="1"/>
    </row>
    <row r="30859" spans="6:6" x14ac:dyDescent="0.35">
      <c r="F30859" s="1"/>
    </row>
    <row r="30860" spans="6:6" x14ac:dyDescent="0.35">
      <c r="F30860" s="1"/>
    </row>
    <row r="30861" spans="6:6" x14ac:dyDescent="0.35">
      <c r="F30861" s="1"/>
    </row>
    <row r="30862" spans="6:6" x14ac:dyDescent="0.35">
      <c r="F30862" s="1"/>
    </row>
    <row r="30863" spans="6:6" x14ac:dyDescent="0.35">
      <c r="F30863" s="1"/>
    </row>
    <row r="30864" spans="6:6" x14ac:dyDescent="0.35">
      <c r="F30864" s="1"/>
    </row>
    <row r="30865" spans="6:6" x14ac:dyDescent="0.35">
      <c r="F30865" s="1"/>
    </row>
    <row r="30866" spans="6:6" x14ac:dyDescent="0.35">
      <c r="F30866" s="1"/>
    </row>
    <row r="30867" spans="6:6" x14ac:dyDescent="0.35">
      <c r="F30867" s="1"/>
    </row>
    <row r="30868" spans="6:6" x14ac:dyDescent="0.35">
      <c r="F30868" s="1"/>
    </row>
    <row r="30869" spans="6:6" x14ac:dyDescent="0.35">
      <c r="F30869" s="1"/>
    </row>
    <row r="30870" spans="6:6" x14ac:dyDescent="0.35">
      <c r="F30870" s="1"/>
    </row>
    <row r="30871" spans="6:6" x14ac:dyDescent="0.35">
      <c r="F30871" s="1"/>
    </row>
    <row r="30872" spans="6:6" x14ac:dyDescent="0.35">
      <c r="F30872" s="1"/>
    </row>
    <row r="30873" spans="6:6" x14ac:dyDescent="0.35">
      <c r="F30873" s="1"/>
    </row>
    <row r="30874" spans="6:6" x14ac:dyDescent="0.35">
      <c r="F30874" s="1"/>
    </row>
    <row r="30875" spans="6:6" x14ac:dyDescent="0.35">
      <c r="F30875" s="1"/>
    </row>
    <row r="30876" spans="6:6" x14ac:dyDescent="0.35">
      <c r="F30876" s="1"/>
    </row>
    <row r="30877" spans="6:6" x14ac:dyDescent="0.35">
      <c r="F30877" s="1"/>
    </row>
    <row r="30878" spans="6:6" x14ac:dyDescent="0.35">
      <c r="F30878" s="1"/>
    </row>
    <row r="30879" spans="6:6" x14ac:dyDescent="0.35">
      <c r="F30879" s="1"/>
    </row>
    <row r="30880" spans="6:6" x14ac:dyDescent="0.35">
      <c r="F30880" s="1"/>
    </row>
    <row r="30881" spans="6:6" x14ac:dyDescent="0.35">
      <c r="F30881" s="1"/>
    </row>
    <row r="30882" spans="6:6" x14ac:dyDescent="0.35">
      <c r="F30882" s="1"/>
    </row>
    <row r="30883" spans="6:6" x14ac:dyDescent="0.35">
      <c r="F30883" s="1"/>
    </row>
    <row r="30884" spans="6:6" x14ac:dyDescent="0.35">
      <c r="F30884" s="1"/>
    </row>
    <row r="30885" spans="6:6" x14ac:dyDescent="0.35">
      <c r="F30885" s="1"/>
    </row>
    <row r="30886" spans="6:6" x14ac:dyDescent="0.35">
      <c r="F30886" s="1"/>
    </row>
    <row r="30887" spans="6:6" x14ac:dyDescent="0.35">
      <c r="F30887" s="1"/>
    </row>
    <row r="30888" spans="6:6" x14ac:dyDescent="0.35">
      <c r="F30888" s="1"/>
    </row>
    <row r="30889" spans="6:6" x14ac:dyDescent="0.35">
      <c r="F30889" s="1"/>
    </row>
    <row r="30890" spans="6:6" x14ac:dyDescent="0.35">
      <c r="F30890" s="1"/>
    </row>
    <row r="30891" spans="6:6" x14ac:dyDescent="0.35">
      <c r="F30891" s="1"/>
    </row>
    <row r="30892" spans="6:6" x14ac:dyDescent="0.35">
      <c r="F30892" s="1"/>
    </row>
    <row r="30893" spans="6:6" x14ac:dyDescent="0.35">
      <c r="F30893" s="1"/>
    </row>
    <row r="30894" spans="6:6" x14ac:dyDescent="0.35">
      <c r="F30894" s="1"/>
    </row>
    <row r="30895" spans="6:6" x14ac:dyDescent="0.35">
      <c r="F30895" s="1"/>
    </row>
    <row r="30896" spans="6:6" x14ac:dyDescent="0.35">
      <c r="F30896" s="1"/>
    </row>
    <row r="30897" spans="6:6" x14ac:dyDescent="0.35">
      <c r="F30897" s="1"/>
    </row>
    <row r="30898" spans="6:6" x14ac:dyDescent="0.35">
      <c r="F30898" s="1"/>
    </row>
    <row r="30899" spans="6:6" x14ac:dyDescent="0.35">
      <c r="F30899" s="1"/>
    </row>
    <row r="30900" spans="6:6" x14ac:dyDescent="0.35">
      <c r="F30900" s="1"/>
    </row>
    <row r="30901" spans="6:6" x14ac:dyDescent="0.35">
      <c r="F30901" s="1"/>
    </row>
    <row r="30902" spans="6:6" x14ac:dyDescent="0.35">
      <c r="F30902" s="1"/>
    </row>
    <row r="30903" spans="6:6" x14ac:dyDescent="0.35">
      <c r="F30903" s="1"/>
    </row>
    <row r="30904" spans="6:6" x14ac:dyDescent="0.35">
      <c r="F30904" s="1"/>
    </row>
    <row r="30905" spans="6:6" x14ac:dyDescent="0.35">
      <c r="F30905" s="1"/>
    </row>
    <row r="30906" spans="6:6" x14ac:dyDescent="0.35">
      <c r="F30906" s="1"/>
    </row>
    <row r="30907" spans="6:6" x14ac:dyDescent="0.35">
      <c r="F30907" s="1"/>
    </row>
    <row r="30908" spans="6:6" x14ac:dyDescent="0.35">
      <c r="F30908" s="1"/>
    </row>
    <row r="30909" spans="6:6" x14ac:dyDescent="0.35">
      <c r="F30909" s="1"/>
    </row>
    <row r="30910" spans="6:6" x14ac:dyDescent="0.35">
      <c r="F30910" s="1"/>
    </row>
    <row r="30911" spans="6:6" x14ac:dyDescent="0.35">
      <c r="F30911" s="1"/>
    </row>
    <row r="30912" spans="6:6" x14ac:dyDescent="0.35">
      <c r="F30912" s="1"/>
    </row>
    <row r="30913" spans="6:6" x14ac:dyDescent="0.35">
      <c r="F30913" s="1"/>
    </row>
    <row r="30914" spans="6:6" x14ac:dyDescent="0.35">
      <c r="F30914" s="1"/>
    </row>
    <row r="30915" spans="6:6" x14ac:dyDescent="0.35">
      <c r="F30915" s="1"/>
    </row>
    <row r="30916" spans="6:6" x14ac:dyDescent="0.35">
      <c r="F30916" s="1"/>
    </row>
    <row r="30917" spans="6:6" x14ac:dyDescent="0.35">
      <c r="F30917" s="1"/>
    </row>
    <row r="30918" spans="6:6" x14ac:dyDescent="0.35">
      <c r="F30918" s="1"/>
    </row>
    <row r="30919" spans="6:6" x14ac:dyDescent="0.35">
      <c r="F30919" s="1"/>
    </row>
    <row r="30920" spans="6:6" x14ac:dyDescent="0.35">
      <c r="F30920" s="1"/>
    </row>
    <row r="30921" spans="6:6" x14ac:dyDescent="0.35">
      <c r="F30921" s="1"/>
    </row>
    <row r="30922" spans="6:6" x14ac:dyDescent="0.35">
      <c r="F30922" s="1"/>
    </row>
    <row r="30923" spans="6:6" x14ac:dyDescent="0.35">
      <c r="F30923" s="1"/>
    </row>
    <row r="30924" spans="6:6" x14ac:dyDescent="0.35">
      <c r="F30924" s="1"/>
    </row>
    <row r="30925" spans="6:6" x14ac:dyDescent="0.35">
      <c r="F30925" s="1"/>
    </row>
    <row r="30926" spans="6:6" x14ac:dyDescent="0.35">
      <c r="F30926" s="1"/>
    </row>
    <row r="30927" spans="6:6" x14ac:dyDescent="0.35">
      <c r="F30927" s="1"/>
    </row>
    <row r="30928" spans="6:6" x14ac:dyDescent="0.35">
      <c r="F30928" s="1"/>
    </row>
    <row r="30929" spans="6:6" x14ac:dyDescent="0.35">
      <c r="F30929" s="1"/>
    </row>
    <row r="30930" spans="6:6" x14ac:dyDescent="0.35">
      <c r="F30930" s="1"/>
    </row>
    <row r="30931" spans="6:6" x14ac:dyDescent="0.35">
      <c r="F30931" s="1"/>
    </row>
    <row r="30932" spans="6:6" x14ac:dyDescent="0.35">
      <c r="F30932" s="1"/>
    </row>
    <row r="30933" spans="6:6" x14ac:dyDescent="0.35">
      <c r="F30933" s="1"/>
    </row>
    <row r="30934" spans="6:6" x14ac:dyDescent="0.35">
      <c r="F30934" s="1"/>
    </row>
    <row r="30935" spans="6:6" x14ac:dyDescent="0.35">
      <c r="F30935" s="1"/>
    </row>
    <row r="30936" spans="6:6" x14ac:dyDescent="0.35">
      <c r="F30936" s="1"/>
    </row>
    <row r="30937" spans="6:6" x14ac:dyDescent="0.35">
      <c r="F30937" s="1"/>
    </row>
    <row r="30938" spans="6:6" x14ac:dyDescent="0.35">
      <c r="F30938" s="1"/>
    </row>
    <row r="30939" spans="6:6" x14ac:dyDescent="0.35">
      <c r="F30939" s="1"/>
    </row>
    <row r="30940" spans="6:6" x14ac:dyDescent="0.35">
      <c r="F30940" s="1"/>
    </row>
    <row r="30941" spans="6:6" x14ac:dyDescent="0.35">
      <c r="F30941" s="1"/>
    </row>
    <row r="30942" spans="6:6" x14ac:dyDescent="0.35">
      <c r="F30942" s="1"/>
    </row>
    <row r="30943" spans="6:6" x14ac:dyDescent="0.35">
      <c r="F30943" s="1"/>
    </row>
    <row r="30944" spans="6:6" x14ac:dyDescent="0.35">
      <c r="F30944" s="1"/>
    </row>
    <row r="30945" spans="6:6" x14ac:dyDescent="0.35">
      <c r="F30945" s="1"/>
    </row>
    <row r="30946" spans="6:6" x14ac:dyDescent="0.35">
      <c r="F30946" s="1"/>
    </row>
    <row r="30947" spans="6:6" x14ac:dyDescent="0.35">
      <c r="F30947" s="1"/>
    </row>
    <row r="30948" spans="6:6" x14ac:dyDescent="0.35">
      <c r="F30948" s="1"/>
    </row>
    <row r="30949" spans="6:6" x14ac:dyDescent="0.35">
      <c r="F30949" s="1"/>
    </row>
    <row r="30950" spans="6:6" x14ac:dyDescent="0.35">
      <c r="F30950" s="1"/>
    </row>
    <row r="30951" spans="6:6" x14ac:dyDescent="0.35">
      <c r="F30951" s="1"/>
    </row>
    <row r="30952" spans="6:6" x14ac:dyDescent="0.35">
      <c r="F30952" s="1"/>
    </row>
    <row r="30953" spans="6:6" x14ac:dyDescent="0.35">
      <c r="F30953" s="1"/>
    </row>
    <row r="30954" spans="6:6" x14ac:dyDescent="0.35">
      <c r="F30954" s="1"/>
    </row>
    <row r="30955" spans="6:6" x14ac:dyDescent="0.35">
      <c r="F30955" s="1"/>
    </row>
    <row r="30956" spans="6:6" x14ac:dyDescent="0.35">
      <c r="F30956" s="1"/>
    </row>
    <row r="30957" spans="6:6" x14ac:dyDescent="0.35">
      <c r="F30957" s="1"/>
    </row>
    <row r="30958" spans="6:6" x14ac:dyDescent="0.35">
      <c r="F30958" s="1"/>
    </row>
    <row r="30959" spans="6:6" x14ac:dyDescent="0.35">
      <c r="F30959" s="1"/>
    </row>
    <row r="30960" spans="6:6" x14ac:dyDescent="0.35">
      <c r="F30960" s="1"/>
    </row>
    <row r="30961" spans="6:6" x14ac:dyDescent="0.35">
      <c r="F30961" s="1"/>
    </row>
    <row r="30962" spans="6:6" x14ac:dyDescent="0.35">
      <c r="F30962" s="1"/>
    </row>
    <row r="30963" spans="6:6" x14ac:dyDescent="0.35">
      <c r="F30963" s="1"/>
    </row>
    <row r="30964" spans="6:6" x14ac:dyDescent="0.35">
      <c r="F30964" s="1"/>
    </row>
    <row r="30965" spans="6:6" x14ac:dyDescent="0.35">
      <c r="F30965" s="1"/>
    </row>
    <row r="30966" spans="6:6" x14ac:dyDescent="0.35">
      <c r="F30966" s="1"/>
    </row>
    <row r="30967" spans="6:6" x14ac:dyDescent="0.35">
      <c r="F30967" s="1"/>
    </row>
    <row r="30968" spans="6:6" x14ac:dyDescent="0.35">
      <c r="F30968" s="1"/>
    </row>
    <row r="30969" spans="6:6" x14ac:dyDescent="0.35">
      <c r="F30969" s="1"/>
    </row>
    <row r="30970" spans="6:6" x14ac:dyDescent="0.35">
      <c r="F30970" s="1"/>
    </row>
    <row r="30971" spans="6:6" x14ac:dyDescent="0.35">
      <c r="F30971" s="1"/>
    </row>
    <row r="30972" spans="6:6" x14ac:dyDescent="0.35">
      <c r="F30972" s="1"/>
    </row>
    <row r="30973" spans="6:6" x14ac:dyDescent="0.35">
      <c r="F30973" s="1"/>
    </row>
    <row r="30974" spans="6:6" x14ac:dyDescent="0.35">
      <c r="F30974" s="1"/>
    </row>
    <row r="30975" spans="6:6" x14ac:dyDescent="0.35">
      <c r="F30975" s="1"/>
    </row>
    <row r="30976" spans="6:6" x14ac:dyDescent="0.35">
      <c r="F30976" s="1"/>
    </row>
    <row r="30977" spans="6:6" x14ac:dyDescent="0.35">
      <c r="F30977" s="1"/>
    </row>
    <row r="30978" spans="6:6" x14ac:dyDescent="0.35">
      <c r="F30978" s="1"/>
    </row>
    <row r="30979" spans="6:6" x14ac:dyDescent="0.35">
      <c r="F30979" s="1"/>
    </row>
    <row r="30980" spans="6:6" x14ac:dyDescent="0.35">
      <c r="F30980" s="1"/>
    </row>
    <row r="30981" spans="6:6" x14ac:dyDescent="0.35">
      <c r="F30981" s="1"/>
    </row>
    <row r="30982" spans="6:6" x14ac:dyDescent="0.35">
      <c r="F30982" s="1"/>
    </row>
    <row r="30983" spans="6:6" x14ac:dyDescent="0.35">
      <c r="F30983" s="1"/>
    </row>
    <row r="30984" spans="6:6" x14ac:dyDescent="0.35">
      <c r="F30984" s="1"/>
    </row>
    <row r="30985" spans="6:6" x14ac:dyDescent="0.35">
      <c r="F30985" s="1"/>
    </row>
    <row r="30986" spans="6:6" x14ac:dyDescent="0.35">
      <c r="F30986" s="1"/>
    </row>
    <row r="30987" spans="6:6" x14ac:dyDescent="0.35">
      <c r="F30987" s="1"/>
    </row>
    <row r="30988" spans="6:6" x14ac:dyDescent="0.35">
      <c r="F30988" s="1"/>
    </row>
    <row r="30989" spans="6:6" x14ac:dyDescent="0.35">
      <c r="F30989" s="1"/>
    </row>
    <row r="30990" spans="6:6" x14ac:dyDescent="0.35">
      <c r="F30990" s="1"/>
    </row>
    <row r="30991" spans="6:6" x14ac:dyDescent="0.35">
      <c r="F30991" s="1"/>
    </row>
    <row r="30992" spans="6:6" x14ac:dyDescent="0.35">
      <c r="F30992" s="1"/>
    </row>
    <row r="30993" spans="6:6" x14ac:dyDescent="0.35">
      <c r="F30993" s="1"/>
    </row>
    <row r="30994" spans="6:6" x14ac:dyDescent="0.35">
      <c r="F30994" s="1"/>
    </row>
    <row r="30995" spans="6:6" x14ac:dyDescent="0.35">
      <c r="F30995" s="1"/>
    </row>
    <row r="30996" spans="6:6" x14ac:dyDescent="0.35">
      <c r="F30996" s="1"/>
    </row>
    <row r="30997" spans="6:6" x14ac:dyDescent="0.35">
      <c r="F30997" s="1"/>
    </row>
    <row r="30998" spans="6:6" x14ac:dyDescent="0.35">
      <c r="F30998" s="1"/>
    </row>
    <row r="30999" spans="6:6" x14ac:dyDescent="0.35">
      <c r="F30999" s="1"/>
    </row>
    <row r="31000" spans="6:6" x14ac:dyDescent="0.35">
      <c r="F31000" s="1"/>
    </row>
    <row r="31001" spans="6:6" x14ac:dyDescent="0.35">
      <c r="F31001" s="1"/>
    </row>
    <row r="31002" spans="6:6" x14ac:dyDescent="0.35">
      <c r="F31002" s="1"/>
    </row>
    <row r="31003" spans="6:6" x14ac:dyDescent="0.35">
      <c r="F31003" s="1"/>
    </row>
    <row r="31004" spans="6:6" x14ac:dyDescent="0.35">
      <c r="F31004" s="1"/>
    </row>
    <row r="31005" spans="6:6" x14ac:dyDescent="0.35">
      <c r="F31005" s="1"/>
    </row>
    <row r="31006" spans="6:6" x14ac:dyDescent="0.35">
      <c r="F31006" s="1"/>
    </row>
    <row r="31007" spans="6:6" x14ac:dyDescent="0.35">
      <c r="F31007" s="1"/>
    </row>
    <row r="31008" spans="6:6" x14ac:dyDescent="0.35">
      <c r="F31008" s="1"/>
    </row>
    <row r="31009" spans="6:6" x14ac:dyDescent="0.35">
      <c r="F31009" s="1"/>
    </row>
    <row r="31010" spans="6:6" x14ac:dyDescent="0.35">
      <c r="F31010" s="1"/>
    </row>
    <row r="31011" spans="6:6" x14ac:dyDescent="0.35">
      <c r="F31011" s="1"/>
    </row>
    <row r="31012" spans="6:6" x14ac:dyDescent="0.35">
      <c r="F31012" s="1"/>
    </row>
    <row r="31013" spans="6:6" x14ac:dyDescent="0.35">
      <c r="F31013" s="1"/>
    </row>
    <row r="31014" spans="6:6" x14ac:dyDescent="0.35">
      <c r="F31014" s="1"/>
    </row>
    <row r="31015" spans="6:6" x14ac:dyDescent="0.35">
      <c r="F31015" s="1"/>
    </row>
    <row r="31016" spans="6:6" x14ac:dyDescent="0.35">
      <c r="F31016" s="1"/>
    </row>
    <row r="31017" spans="6:6" x14ac:dyDescent="0.35">
      <c r="F31017" s="1"/>
    </row>
    <row r="31018" spans="6:6" x14ac:dyDescent="0.35">
      <c r="F31018" s="1"/>
    </row>
    <row r="31019" spans="6:6" x14ac:dyDescent="0.35">
      <c r="F31019" s="1"/>
    </row>
    <row r="31020" spans="6:6" x14ac:dyDescent="0.35">
      <c r="F31020" s="1"/>
    </row>
    <row r="31021" spans="6:6" x14ac:dyDescent="0.35">
      <c r="F31021" s="1"/>
    </row>
    <row r="31022" spans="6:6" x14ac:dyDescent="0.35">
      <c r="F31022" s="1"/>
    </row>
    <row r="31023" spans="6:6" x14ac:dyDescent="0.35">
      <c r="F31023" s="1"/>
    </row>
    <row r="31024" spans="6:6" x14ac:dyDescent="0.35">
      <c r="F31024" s="1"/>
    </row>
    <row r="31025" spans="6:6" x14ac:dyDescent="0.35">
      <c r="F31025" s="1"/>
    </row>
    <row r="31026" spans="6:6" x14ac:dyDescent="0.35">
      <c r="F31026" s="1"/>
    </row>
    <row r="31027" spans="6:6" x14ac:dyDescent="0.35">
      <c r="F31027" s="1"/>
    </row>
    <row r="31028" spans="6:6" x14ac:dyDescent="0.35">
      <c r="F31028" s="1"/>
    </row>
    <row r="31029" spans="6:6" x14ac:dyDescent="0.35">
      <c r="F31029" s="1"/>
    </row>
    <row r="31030" spans="6:6" x14ac:dyDescent="0.35">
      <c r="F31030" s="1"/>
    </row>
    <row r="31031" spans="6:6" x14ac:dyDescent="0.35">
      <c r="F31031" s="1"/>
    </row>
    <row r="31032" spans="6:6" x14ac:dyDescent="0.35">
      <c r="F31032" s="1"/>
    </row>
    <row r="31033" spans="6:6" x14ac:dyDescent="0.35">
      <c r="F31033" s="1"/>
    </row>
    <row r="31034" spans="6:6" x14ac:dyDescent="0.35">
      <c r="F31034" s="1"/>
    </row>
    <row r="31035" spans="6:6" x14ac:dyDescent="0.35">
      <c r="F31035" s="1"/>
    </row>
    <row r="31036" spans="6:6" x14ac:dyDescent="0.35">
      <c r="F31036" s="1"/>
    </row>
    <row r="31037" spans="6:6" x14ac:dyDescent="0.35">
      <c r="F31037" s="1"/>
    </row>
    <row r="31038" spans="6:6" x14ac:dyDescent="0.35">
      <c r="F31038" s="1"/>
    </row>
    <row r="31039" spans="6:6" x14ac:dyDescent="0.35">
      <c r="F31039" s="1"/>
    </row>
    <row r="31040" spans="6:6" x14ac:dyDescent="0.35">
      <c r="F31040" s="1"/>
    </row>
    <row r="31041" spans="6:6" x14ac:dyDescent="0.35">
      <c r="F31041" s="1"/>
    </row>
    <row r="31042" spans="6:6" x14ac:dyDescent="0.35">
      <c r="F31042" s="1"/>
    </row>
    <row r="31043" spans="6:6" x14ac:dyDescent="0.35">
      <c r="F31043" s="1"/>
    </row>
    <row r="31044" spans="6:6" x14ac:dyDescent="0.35">
      <c r="F31044" s="1"/>
    </row>
    <row r="31045" spans="6:6" x14ac:dyDescent="0.35">
      <c r="F31045" s="1"/>
    </row>
    <row r="31046" spans="6:6" x14ac:dyDescent="0.35">
      <c r="F31046" s="1"/>
    </row>
    <row r="31047" spans="6:6" x14ac:dyDescent="0.35">
      <c r="F31047" s="1"/>
    </row>
    <row r="31048" spans="6:6" x14ac:dyDescent="0.35">
      <c r="F31048" s="1"/>
    </row>
  </sheetData>
  <mergeCells count="2">
    <mergeCell ref="A402:Q402"/>
    <mergeCell ref="A403:G403"/>
  </mergeCells>
  <conditionalFormatting sqref="N2:N400">
    <cfRule type="expression" dxfId="4" priority="5">
      <formula>"N2&gt;500"</formula>
    </cfRule>
    <cfRule type="expression" dxfId="3" priority="4">
      <formula>N2&gt;500</formula>
    </cfRule>
  </conditionalFormatting>
  <conditionalFormatting sqref="H2:H400">
    <cfRule type="expression" dxfId="2" priority="3">
      <formula>H2="Amazon"</formula>
    </cfRule>
    <cfRule type="expression" dxfId="1" priority="2">
      <formula>H2="Flipkart"</formula>
    </cfRule>
  </conditionalFormatting>
  <conditionalFormatting sqref="A2:U400">
    <cfRule type="expression" dxfId="0" priority="1">
      <formula>AND($D2="Women",$H2="Others")</formula>
    </cfRule>
  </conditionalFormatting>
  <dataValidations count="1">
    <dataValidation type="list" allowBlank="1" showInputMessage="1" showErrorMessage="1" sqref="M2:M400" xr:uid="{11CC9F0A-B0C0-47C3-A041-2B8171CC171A}">
      <formula1>"INR"</formula1>
    </dataValidation>
  </dataValidation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C042-5DEF-4C9E-B6A2-C9255EAC3C94}">
  <dimension ref="A1:F14"/>
  <sheetViews>
    <sheetView workbookViewId="0">
      <selection activeCell="G14" sqref="G14"/>
    </sheetView>
  </sheetViews>
  <sheetFormatPr defaultRowHeight="14.5" x14ac:dyDescent="0.35"/>
  <cols>
    <col min="1" max="1" width="13.1796875" customWidth="1"/>
    <col min="4" max="4" width="10.08984375" bestFit="1" customWidth="1"/>
  </cols>
  <sheetData>
    <row r="1" spans="1:6" x14ac:dyDescent="0.35">
      <c r="A1" s="7" t="s">
        <v>2</v>
      </c>
      <c r="B1" s="7" t="s">
        <v>3</v>
      </c>
      <c r="C1" s="7" t="s">
        <v>4</v>
      </c>
      <c r="D1" s="7" t="s">
        <v>5</v>
      </c>
    </row>
    <row r="2" spans="1:6" x14ac:dyDescent="0.35">
      <c r="A2" s="4">
        <v>1298130</v>
      </c>
      <c r="B2" s="4" t="str" cm="1">
        <f t="array" ref="B2:D2">INDEX(Store!D:F, MATCH(A2, Store!C:C, 0), {1,2,3})</f>
        <v>Men</v>
      </c>
      <c r="C2" s="4">
        <v>49</v>
      </c>
      <c r="D2" s="13">
        <v>44899</v>
      </c>
    </row>
    <row r="4" spans="1:6" x14ac:dyDescent="0.35">
      <c r="A4" s="10" t="s">
        <v>9</v>
      </c>
      <c r="B4" s="11" t="s">
        <v>13</v>
      </c>
      <c r="C4" s="12"/>
    </row>
    <row r="5" spans="1:6" x14ac:dyDescent="0.35">
      <c r="A5" s="8" t="s">
        <v>75</v>
      </c>
      <c r="B5" s="8">
        <f>SUMIF(Store!J:J,A5,Store!N:N)</f>
        <v>16508</v>
      </c>
    </row>
    <row r="7" spans="1:6" x14ac:dyDescent="0.35">
      <c r="A7" s="16" t="s">
        <v>8</v>
      </c>
      <c r="B7" s="16"/>
      <c r="C7" s="16"/>
      <c r="D7" s="17" t="s">
        <v>9</v>
      </c>
    </row>
    <row r="8" spans="1:6" x14ac:dyDescent="0.35">
      <c r="A8" s="18" t="s">
        <v>74</v>
      </c>
      <c r="B8" s="18"/>
      <c r="C8" s="18"/>
      <c r="D8" s="19" t="str">
        <f>VLOOKUP(A8,Store!I:J,2,FALSE)</f>
        <v>Top</v>
      </c>
    </row>
    <row r="10" spans="1:6" x14ac:dyDescent="0.35">
      <c r="A10" s="20" t="s">
        <v>14</v>
      </c>
      <c r="B10" s="21" t="s">
        <v>15</v>
      </c>
      <c r="C10" s="21"/>
    </row>
    <row r="11" spans="1:6" x14ac:dyDescent="0.35">
      <c r="A11" s="22" t="s">
        <v>85</v>
      </c>
      <c r="B11" s="23" t="str">
        <f>VLOOKUP(A11,Store!O:P,2,0)</f>
        <v>TELANGANA</v>
      </c>
      <c r="C11" s="23"/>
    </row>
    <row r="13" spans="1:6" x14ac:dyDescent="0.35">
      <c r="A13" s="12"/>
      <c r="B13" s="12"/>
    </row>
    <row r="14" spans="1:6" x14ac:dyDescent="0.35">
      <c r="A14" s="9"/>
      <c r="B14" s="9"/>
      <c r="C14" s="24"/>
      <c r="D14" s="24"/>
      <c r="E14" s="24"/>
      <c r="F14" s="24"/>
    </row>
  </sheetData>
  <mergeCells count="4">
    <mergeCell ref="A8:C8"/>
    <mergeCell ref="A7:C7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PivotTable</vt:lpstr>
      <vt:lpstr>StoreReport</vt:lpstr>
      <vt:lpstr>PivotTable1</vt:lpstr>
      <vt:lpstr>PivotTable2</vt:lpstr>
      <vt:lpstr>PivotTable3</vt:lpstr>
      <vt:lpstr>Store</vt:lpstr>
      <vt:lpstr>Project</vt:lpstr>
      <vt:lpstr>Project!Criteria</vt:lpstr>
      <vt:lpstr>Project!Extract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</dc:creator>
  <cp:lastModifiedBy>Soumyadip Das</cp:lastModifiedBy>
  <dcterms:created xsi:type="dcterms:W3CDTF">2023-02-04T04:11:04Z</dcterms:created>
  <dcterms:modified xsi:type="dcterms:W3CDTF">2026-03-22T14:55:45Z</dcterms:modified>
</cp:coreProperties>
</file>