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dasu/Downloads/"/>
    </mc:Choice>
  </mc:AlternateContent>
  <xr:revisionPtr revIDLastSave="0" documentId="13_ncr:1_{0DFE38F2-B2EC-184F-A3C1-AA342FE46DCC}" xr6:coauthVersionLast="47" xr6:coauthVersionMax="47" xr10:uidLastSave="{00000000-0000-0000-0000-000000000000}"/>
  <bookViews>
    <workbookView xWindow="14600" yWindow="0" windowWidth="14200" windowHeight="18000" xr2:uid="{1244F958-6057-AC4B-946D-B57A064BA5FD}"/>
  </bookViews>
  <sheets>
    <sheet name="population" sheetId="2" r:id="rId1"/>
    <sheet name="Sheet1" sheetId="1" r:id="rId2"/>
  </sheets>
  <definedNames>
    <definedName name="ExternalData_1" localSheetId="0" hidden="1">population!$A$1:$E$127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21" i="2"/>
  <c r="F15" i="2"/>
  <c r="F16" i="2"/>
  <c r="F17" i="2"/>
  <c r="F18" i="2"/>
  <c r="F19" i="2"/>
  <c r="F20" i="2"/>
  <c r="F21" i="2"/>
  <c r="F55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112" i="2"/>
  <c r="F40" i="2"/>
  <c r="F117" i="2"/>
  <c r="F41" i="2"/>
  <c r="F123" i="2"/>
  <c r="F43" i="2"/>
  <c r="F42" i="2"/>
  <c r="F44" i="2"/>
  <c r="F45" i="2"/>
  <c r="F46" i="2"/>
  <c r="F47" i="2"/>
  <c r="F48" i="2"/>
  <c r="F49" i="2"/>
  <c r="F50" i="2"/>
  <c r="F51" i="2"/>
  <c r="F52" i="2"/>
  <c r="F53" i="2"/>
  <c r="F54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3" i="2"/>
  <c r="F114" i="2"/>
  <c r="F115" i="2"/>
  <c r="F116" i="2"/>
  <c r="F118" i="2"/>
  <c r="F119" i="2"/>
  <c r="F120" i="2"/>
  <c r="F122" i="2"/>
  <c r="F124" i="2"/>
  <c r="F125" i="2"/>
  <c r="F126" i="2"/>
  <c r="F1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732AF-7088-B843-BA2D-05F1595797AE}" keepAlive="1" name="Query - population" description="Connection to the 'population' query in the workbook." type="5" refreshedVersion="8" background="1" saveData="1">
    <dbPr connection="Provider=Microsoft.Mashup.OleDb.1;Data Source=$Workbook$;Location=population;Extended Properties=&quot;&quot;" command="SELECT * FROM [population]"/>
  </connection>
</connections>
</file>

<file path=xl/sharedStrings.xml><?xml version="1.0" encoding="utf-8"?>
<sst xmlns="http://schemas.openxmlformats.org/spreadsheetml/2006/main" count="519" uniqueCount="364">
  <si>
    <t>Country of asylum</t>
  </si>
  <si>
    <t>Refugees under UNHCR's mandate</t>
  </si>
  <si>
    <t>IDPs of concern to UNHCR</t>
  </si>
  <si>
    <t>Other people in need of international protection</t>
  </si>
  <si>
    <t>Afghanistan</t>
  </si>
  <si>
    <t>66949</t>
  </si>
  <si>
    <t>251</t>
  </si>
  <si>
    <t>3457744</t>
  </si>
  <si>
    <t>0</t>
  </si>
  <si>
    <t>Egypt</t>
  </si>
  <si>
    <t>280686</t>
  </si>
  <si>
    <t>60392</t>
  </si>
  <si>
    <t>Armenia</t>
  </si>
  <si>
    <t>34728</t>
  </si>
  <si>
    <t>181</t>
  </si>
  <si>
    <t>Austria</t>
  </si>
  <si>
    <t>152514</t>
  </si>
  <si>
    <t>27847</t>
  </si>
  <si>
    <t>34</t>
  </si>
  <si>
    <t>Belgium</t>
  </si>
  <si>
    <t>74063</t>
  </si>
  <si>
    <t>28955</t>
  </si>
  <si>
    <t>Bangladesh</t>
  </si>
  <si>
    <t>918907</t>
  </si>
  <si>
    <t>48</t>
  </si>
  <si>
    <t>Brazil</t>
  </si>
  <si>
    <t>61956</t>
  </si>
  <si>
    <t>199233</t>
  </si>
  <si>
    <t>175992</t>
  </si>
  <si>
    <t>China</t>
  </si>
  <si>
    <t>303436</t>
  </si>
  <si>
    <t>785</t>
  </si>
  <si>
    <t>Colombia</t>
  </si>
  <si>
    <t>1504</t>
  </si>
  <si>
    <t>28920</t>
  </si>
  <si>
    <t>6766002</t>
  </si>
  <si>
    <t>1842390</t>
  </si>
  <si>
    <t>Cuba</t>
  </si>
  <si>
    <t>199</t>
  </si>
  <si>
    <t>14</t>
  </si>
  <si>
    <t>Denmark</t>
  </si>
  <si>
    <t>36023</t>
  </si>
  <si>
    <t>1519</t>
  </si>
  <si>
    <t>Ecuador</t>
  </si>
  <si>
    <t>56603</t>
  </si>
  <si>
    <t>7137</t>
  </si>
  <si>
    <t>503882</t>
  </si>
  <si>
    <t>France</t>
  </si>
  <si>
    <t>499914</t>
  </si>
  <si>
    <t>75708</t>
  </si>
  <si>
    <t>137078</t>
  </si>
  <si>
    <t>104897</t>
  </si>
  <si>
    <t>Georgia</t>
  </si>
  <si>
    <t>1818</t>
  </si>
  <si>
    <t>1229</t>
  </si>
  <si>
    <t>290156</t>
  </si>
  <si>
    <t>Germany</t>
  </si>
  <si>
    <t>1255694</t>
  </si>
  <si>
    <t>253867</t>
  </si>
  <si>
    <t>Greece</t>
  </si>
  <si>
    <t>119650</t>
  </si>
  <si>
    <t>37047</t>
  </si>
  <si>
    <t>Croatia</t>
  </si>
  <si>
    <t>1020</t>
  </si>
  <si>
    <t>562</t>
  </si>
  <si>
    <t>Hungary</t>
  </si>
  <si>
    <t>5676</t>
  </si>
  <si>
    <t>5</t>
  </si>
  <si>
    <t>India</t>
  </si>
  <si>
    <t>212413</t>
  </si>
  <si>
    <t>13368</t>
  </si>
  <si>
    <t>Indonesia</t>
  </si>
  <si>
    <t>9982</t>
  </si>
  <si>
    <t>3116</t>
  </si>
  <si>
    <t>798343</t>
  </si>
  <si>
    <t>Iraq</t>
  </si>
  <si>
    <t>280072</t>
  </si>
  <si>
    <t>11508</t>
  </si>
  <si>
    <t>1186556</t>
  </si>
  <si>
    <t>Italy</t>
  </si>
  <si>
    <t>144862</t>
  </si>
  <si>
    <t>51779</t>
  </si>
  <si>
    <t>Jordan</t>
  </si>
  <si>
    <t>712823</t>
  </si>
  <si>
    <t>47197</t>
  </si>
  <si>
    <t>Kenya</t>
  </si>
  <si>
    <t>481048</t>
  </si>
  <si>
    <t>59001</t>
  </si>
  <si>
    <t>Kyrgyzstan</t>
  </si>
  <si>
    <t>317</t>
  </si>
  <si>
    <t>681</t>
  </si>
  <si>
    <t>Lebanon</t>
  </si>
  <si>
    <t>845865</t>
  </si>
  <si>
    <t>8717</t>
  </si>
  <si>
    <t>Malaysia</t>
  </si>
  <si>
    <t>132086</t>
  </si>
  <si>
    <t>49372</t>
  </si>
  <si>
    <t>Nepal</t>
  </si>
  <si>
    <t>19574</t>
  </si>
  <si>
    <t>137</t>
  </si>
  <si>
    <t>Netherlands</t>
  </si>
  <si>
    <t>99585</t>
  </si>
  <si>
    <t>17106</t>
  </si>
  <si>
    <t>Nigeria</t>
  </si>
  <si>
    <t>77132</t>
  </si>
  <si>
    <t>1658</t>
  </si>
  <si>
    <t>3084916</t>
  </si>
  <si>
    <t>Norway</t>
  </si>
  <si>
    <t>46042</t>
  </si>
  <si>
    <t>1268</t>
  </si>
  <si>
    <t>Pakistan</t>
  </si>
  <si>
    <t>1491070</t>
  </si>
  <si>
    <t>13429</t>
  </si>
  <si>
    <t>98898</t>
  </si>
  <si>
    <t>Peru</t>
  </si>
  <si>
    <t>5790</t>
  </si>
  <si>
    <t>537047</t>
  </si>
  <si>
    <t>791442</t>
  </si>
  <si>
    <t>Philippines</t>
  </si>
  <si>
    <t>801</t>
  </si>
  <si>
    <t>586</t>
  </si>
  <si>
    <t>105214</t>
  </si>
  <si>
    <t>Poland</t>
  </si>
  <si>
    <t>4875</t>
  </si>
  <si>
    <t>3823</t>
  </si>
  <si>
    <t>Saudi Arabia</t>
  </si>
  <si>
    <t>333</t>
  </si>
  <si>
    <t>12449</t>
  </si>
  <si>
    <t>Sweden</t>
  </si>
  <si>
    <t>240854</t>
  </si>
  <si>
    <t>13954</t>
  </si>
  <si>
    <t>Switzerland</t>
  </si>
  <si>
    <t>118829</t>
  </si>
  <si>
    <t>7109</t>
  </si>
  <si>
    <t>14308</t>
  </si>
  <si>
    <t>8765</t>
  </si>
  <si>
    <t>6865308</t>
  </si>
  <si>
    <t>Thailand</t>
  </si>
  <si>
    <t>100510</t>
  </si>
  <si>
    <t>677</t>
  </si>
  <si>
    <t>3759817</t>
  </si>
  <si>
    <t>304970</t>
  </si>
  <si>
    <t>Ukraine</t>
  </si>
  <si>
    <t>2382</t>
  </si>
  <si>
    <t>2719</t>
  </si>
  <si>
    <t>854000</t>
  </si>
  <si>
    <t>339179</t>
  </si>
  <si>
    <t>1303181</t>
  </si>
  <si>
    <t>Cameroon</t>
  </si>
  <si>
    <t>457269</t>
  </si>
  <si>
    <t>8018</t>
  </si>
  <si>
    <t>933138</t>
  </si>
  <si>
    <t>524148</t>
  </si>
  <si>
    <t>2218</t>
  </si>
  <si>
    <t>5407840</t>
  </si>
  <si>
    <t>Rwanda</t>
  </si>
  <si>
    <t>121896</t>
  </si>
  <si>
    <t>393</t>
  </si>
  <si>
    <t>Eswatini</t>
  </si>
  <si>
    <t>895</t>
  </si>
  <si>
    <t>646</t>
  </si>
  <si>
    <t>Ethiopia</t>
  </si>
  <si>
    <t>821283</t>
  </si>
  <si>
    <t>2251</t>
  </si>
  <si>
    <t>3646267</t>
  </si>
  <si>
    <t>Somalia</t>
  </si>
  <si>
    <t>13804</t>
  </si>
  <si>
    <t>16258</t>
  </si>
  <si>
    <t>2967500</t>
  </si>
  <si>
    <t>Sudan</t>
  </si>
  <si>
    <t>1103918</t>
  </si>
  <si>
    <t>26619</t>
  </si>
  <si>
    <t>3036590</t>
  </si>
  <si>
    <t>Uganda</t>
  </si>
  <si>
    <t>1529903</t>
  </si>
  <si>
    <t>43388</t>
  </si>
  <si>
    <t>Yemen</t>
  </si>
  <si>
    <t>89467</t>
  </si>
  <si>
    <t>12593</t>
  </si>
  <si>
    <t>4288739</t>
  </si>
  <si>
    <t>27</t>
  </si>
  <si>
    <t>Burundi</t>
  </si>
  <si>
    <t>81491</t>
  </si>
  <si>
    <t>4297</t>
  </si>
  <si>
    <t>19176</t>
  </si>
  <si>
    <t>Chad</t>
  </si>
  <si>
    <t>555782</t>
  </si>
  <si>
    <t>4705</t>
  </si>
  <si>
    <t>406573</t>
  </si>
  <si>
    <t>Mali</t>
  </si>
  <si>
    <t>49975</t>
  </si>
  <si>
    <t>863</t>
  </si>
  <si>
    <t>350110</t>
  </si>
  <si>
    <t>South Sudan</t>
  </si>
  <si>
    <t>333673</t>
  </si>
  <si>
    <t>4314</t>
  </si>
  <si>
    <t>2017236</t>
  </si>
  <si>
    <t>Liberia</t>
  </si>
  <si>
    <t>8169</t>
  </si>
  <si>
    <t>9818</t>
  </si>
  <si>
    <t>Guatemala</t>
  </si>
  <si>
    <t>479</t>
  </si>
  <si>
    <t>1470</t>
  </si>
  <si>
    <t>1469</t>
  </si>
  <si>
    <t>Niger</t>
  </si>
  <si>
    <t>249945</t>
  </si>
  <si>
    <t>16501</t>
  </si>
  <si>
    <t>224016</t>
  </si>
  <si>
    <t>10</t>
  </si>
  <si>
    <t>13</t>
  </si>
  <si>
    <t>El Salvador</t>
  </si>
  <si>
    <t>98</t>
  </si>
  <si>
    <t>66</t>
  </si>
  <si>
    <t>71500</t>
  </si>
  <si>
    <t>Honduras</t>
  </si>
  <si>
    <t>144</t>
  </si>
  <si>
    <t>99</t>
  </si>
  <si>
    <t>247090</t>
  </si>
  <si>
    <t>Sierra Leone</t>
  </si>
  <si>
    <t>345</t>
  </si>
  <si>
    <t>Cambodia</t>
  </si>
  <si>
    <t>24</t>
  </si>
  <si>
    <t>12</t>
  </si>
  <si>
    <t>Myanmar</t>
  </si>
  <si>
    <t>671011</t>
  </si>
  <si>
    <t>59524</t>
  </si>
  <si>
    <t>257</t>
  </si>
  <si>
    <t>3393176</t>
  </si>
  <si>
    <t>290241</t>
  </si>
  <si>
    <t>69238</t>
  </si>
  <si>
    <t>34274</t>
  </si>
  <si>
    <t>395</t>
  </si>
  <si>
    <t>233524</t>
  </si>
  <si>
    <t>34457</t>
  </si>
  <si>
    <t>127831</t>
  </si>
  <si>
    <t>20368</t>
  </si>
  <si>
    <t>929681</t>
  </si>
  <si>
    <t>63641</t>
  </si>
  <si>
    <t>204029</t>
  </si>
  <si>
    <t>294907</t>
  </si>
  <si>
    <t>331</t>
  </si>
  <si>
    <t>795</t>
  </si>
  <si>
    <t>1522</t>
  </si>
  <si>
    <t>26919</t>
  </si>
  <si>
    <t>6746833</t>
  </si>
  <si>
    <t>2477588</t>
  </si>
  <si>
    <t>81</t>
  </si>
  <si>
    <t>63213</t>
  </si>
  <si>
    <t>2928</t>
  </si>
  <si>
    <t>58848</t>
  </si>
  <si>
    <t>11640</t>
  </si>
  <si>
    <t>494398</t>
  </si>
  <si>
    <t>613272</t>
  </si>
  <si>
    <t>64034</t>
  </si>
  <si>
    <t>24024</t>
  </si>
  <si>
    <t>1160</t>
  </si>
  <si>
    <t>291358</t>
  </si>
  <si>
    <t>2234932</t>
  </si>
  <si>
    <t>237691</t>
  </si>
  <si>
    <t>147420</t>
  </si>
  <si>
    <t>22117</t>
  </si>
  <si>
    <t>16415</t>
  </si>
  <si>
    <t>1077</t>
  </si>
  <si>
    <t>31510</t>
  </si>
  <si>
    <t>20</t>
  </si>
  <si>
    <t>233353</t>
  </si>
  <si>
    <t>16113</t>
  </si>
  <si>
    <t>9736</t>
  </si>
  <si>
    <t>3323</t>
  </si>
  <si>
    <t>288204</t>
  </si>
  <si>
    <t>12945</t>
  </si>
  <si>
    <t>1177234</t>
  </si>
  <si>
    <t>295506</t>
  </si>
  <si>
    <t>58908</t>
  </si>
  <si>
    <t>715440</t>
  </si>
  <si>
    <t>46364</t>
  </si>
  <si>
    <t>491662</t>
  </si>
  <si>
    <t>63500</t>
  </si>
  <si>
    <t>304</t>
  </si>
  <si>
    <t>809</t>
  </si>
  <si>
    <t>835714</t>
  </si>
  <si>
    <t>8675</t>
  </si>
  <si>
    <t>135593</t>
  </si>
  <si>
    <t>51393</t>
  </si>
  <si>
    <t>19573</t>
  </si>
  <si>
    <t>156</t>
  </si>
  <si>
    <t>198407</t>
  </si>
  <si>
    <t>21070</t>
  </si>
  <si>
    <t>82773</t>
  </si>
  <si>
    <t>1529</t>
  </si>
  <si>
    <t>3098404</t>
  </si>
  <si>
    <t>63839</t>
  </si>
  <si>
    <t>4075</t>
  </si>
  <si>
    <t>1539554</t>
  </si>
  <si>
    <t>24729</t>
  </si>
  <si>
    <t>5956</t>
  </si>
  <si>
    <t>536965</t>
  </si>
  <si>
    <t>954791</t>
  </si>
  <si>
    <t>817</t>
  </si>
  <si>
    <t>678</t>
  </si>
  <si>
    <t>99970</t>
  </si>
  <si>
    <t>1210582</t>
  </si>
  <si>
    <t>3507</t>
  </si>
  <si>
    <t>335</t>
  </si>
  <si>
    <t>13483</t>
  </si>
  <si>
    <t>276381</t>
  </si>
  <si>
    <t>14131</t>
  </si>
  <si>
    <t>112835</t>
  </si>
  <si>
    <t>8122</t>
  </si>
  <si>
    <t>96309</t>
  </si>
  <si>
    <t>680</t>
  </si>
  <si>
    <t>1489559</t>
  </si>
  <si>
    <t>39713</t>
  </si>
  <si>
    <t>2345</t>
  </si>
  <si>
    <t>1325</t>
  </si>
  <si>
    <t>6275000</t>
  </si>
  <si>
    <t>1112303</t>
  </si>
  <si>
    <t>28738</t>
  </si>
  <si>
    <t>3036593</t>
  </si>
  <si>
    <t>475392</t>
  </si>
  <si>
    <t>8582</t>
  </si>
  <si>
    <t>121874</t>
  </si>
  <si>
    <t>356</t>
  </si>
  <si>
    <t>1035</t>
  </si>
  <si>
    <t>774</t>
  </si>
  <si>
    <t>867799</t>
  </si>
  <si>
    <t>2247</t>
  </si>
  <si>
    <t>4500000</t>
  </si>
  <si>
    <t>15118</t>
  </si>
  <si>
    <t>18175</t>
  </si>
  <si>
    <t>83516</t>
  </si>
  <si>
    <t>13802</t>
  </si>
  <si>
    <t>82196</t>
  </si>
  <si>
    <t>3662</t>
  </si>
  <si>
    <t>7631</t>
  </si>
  <si>
    <t>580295</t>
  </si>
  <si>
    <t>4766</t>
  </si>
  <si>
    <t>381289</t>
  </si>
  <si>
    <t>52680</t>
  </si>
  <si>
    <t>816</t>
  </si>
  <si>
    <t>377519</t>
  </si>
  <si>
    <t>337120</t>
  </si>
  <si>
    <t>4256</t>
  </si>
  <si>
    <t>2229657</t>
  </si>
  <si>
    <t>251472</t>
  </si>
  <si>
    <t>40349</t>
  </si>
  <si>
    <t>264257</t>
  </si>
  <si>
    <t>611</t>
  </si>
  <si>
    <t>1472</t>
  </si>
  <si>
    <t>3258</t>
  </si>
  <si>
    <t>1369</t>
  </si>
  <si>
    <t>164</t>
  </si>
  <si>
    <t>111</t>
  </si>
  <si>
    <t>84</t>
  </si>
  <si>
    <t>54</t>
  </si>
  <si>
    <t>1099103</t>
  </si>
  <si>
    <t>Forcibly displaced population</t>
  </si>
  <si>
    <t>Asylum0seekers</t>
  </si>
  <si>
    <t>Iran</t>
  </si>
  <si>
    <t>Democratic Republic of Congo</t>
  </si>
  <si>
    <t>Syria</t>
  </si>
  <si>
    <t>Turkey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</si>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</sst>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E7AC0C-A8D5-504D-AFA8-C9242895ACC1}" autoFormatId="16" applyNumberFormats="0" applyBorderFormats="0" applyFontFormats="0" applyPatternFormats="0" applyAlignmentFormats="0" applyWidthHeightFormats="0">
  <queryTableRefresh nextId="12" unboundColumnsRight="1">
    <queryTableFields count="6">
      <queryTableField id="4" name="Column4" tableColumnId="4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  <queryTableDeletedFields count="4">
      <deletedField name="Column1"/>
      <deletedField name="Column2"/>
      <deletedField name="Column3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C4D1E-EB30-6E4A-BA2D-FDF64AE1A3B2}" name="population" displayName="population" ref="A1:F127" tableType="queryTable" totalsRowShown="0" headerRowDxfId="1">
  <autoFilter ref="A1:F127" xr:uid="{C65C4D1E-EB30-6E4A-BA2D-FDF64AE1A3B2}"/>
  <sortState xmlns:xlrd2="http://schemas.microsoft.com/office/spreadsheetml/2017/richdata2" ref="A3:F127">
    <sortCondition ref="A1:A127"/>
  </sortState>
  <tableColumns count="6">
    <tableColumn id="4" xr3:uid="{E1113318-F1A9-8B40-8F8E-8D2D4CA77E6C}" uniqueName="4" name="Country of asylum" queryTableFieldId="4" dataDxfId="6"/>
    <tableColumn id="6" xr3:uid="{1F6BC4DD-676B-6E42-A0E6-0EED705B9B44}" uniqueName="6" name="Refugees under UNHCR's mandate" queryTableFieldId="6" dataDxfId="5"/>
    <tableColumn id="7" xr3:uid="{D44E3F00-8BFF-4945-A264-37381B5C866B}" uniqueName="7" name="Asylum0seekers" queryTableFieldId="7" dataDxfId="4"/>
    <tableColumn id="8" xr3:uid="{E4FCA55F-A342-D34D-AD6F-0A519E4705E5}" uniqueName="8" name="IDPs of concern to UNHCR" queryTableFieldId="8" dataDxfId="3"/>
    <tableColumn id="9" xr3:uid="{B7F3F0E3-F56B-8349-843A-3719936E7AE6}" uniqueName="9" name="Other people in need of international protection" queryTableFieldId="9" dataDxfId="2"/>
    <tableColumn id="10" xr3:uid="{1F15254C-323F-6F46-A4CB-A91A71A1F6EB}" uniqueName="10" name="Forcibly displaced population" queryTableFieldId="10" dataDxfId="0">
      <calculatedColumnFormula>population[[#This Row],[Refugees under UNHCR''s mandate]]+population[[#This Row],[Asylum0seekers]]+population[[#This Row],[IDPs of concern to UNHCR]]+population[[#This Row],[Other people in need of international protection]]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3CD8-96C6-AE4F-BA91-7B54EDD3667A}">
  <dimension ref="A1:F127"/>
  <sheetViews>
    <sheetView tabSelected="1" workbookViewId="0">
      <selection activeCell="B17" sqref="B17"/>
    </sheetView>
  </sheetViews>
  <sheetFormatPr baseColWidth="10" defaultRowHeight="16" x14ac:dyDescent="0.2"/>
  <cols>
    <col min="1" max="1" width="46.1640625" bestFit="1" customWidth="1"/>
    <col min="2" max="2" width="30.1640625" bestFit="1" customWidth="1"/>
    <col min="3" max="3" width="14" bestFit="1" customWidth="1"/>
    <col min="4" max="4" width="22.6640625" bestFit="1" customWidth="1"/>
    <col min="5" max="5" width="41.1640625" bestFit="1" customWidth="1"/>
  </cols>
  <sheetData>
    <row r="1" spans="1:6" x14ac:dyDescent="0.2">
      <c r="A1" s="1" t="s">
        <v>0</v>
      </c>
      <c r="B1" s="1" t="s">
        <v>1</v>
      </c>
      <c r="C1" s="1" t="s">
        <v>357</v>
      </c>
      <c r="D1" s="1" t="s">
        <v>2</v>
      </c>
      <c r="E1" s="1" t="s">
        <v>3</v>
      </c>
      <c r="F1" s="1" t="s">
        <v>356</v>
      </c>
    </row>
    <row r="2" spans="1:6" x14ac:dyDescent="0.2">
      <c r="A2" s="1" t="s">
        <v>4</v>
      </c>
      <c r="B2" s="1" t="s">
        <v>5</v>
      </c>
      <c r="C2" s="1" t="s">
        <v>6</v>
      </c>
      <c r="D2" s="1" t="s">
        <v>7</v>
      </c>
      <c r="E2" s="1">
        <v>0</v>
      </c>
      <c r="F2" s="1">
        <f>population[[#This Row],[Refugees under UNHCR''s mandate]]+population[[#This Row],[Asylum0seekers]]+population[[#This Row],[IDPs of concern to UNHCR]]+population[[#This Row],[Other people in need of international protection]]</f>
        <v>3524944</v>
      </c>
    </row>
    <row r="3" spans="1:6" x14ac:dyDescent="0.2">
      <c r="A3" s="1" t="s">
        <v>9</v>
      </c>
      <c r="B3" s="1" t="s">
        <v>10</v>
      </c>
      <c r="C3" s="1" t="s">
        <v>11</v>
      </c>
      <c r="D3" s="1" t="s">
        <v>8</v>
      </c>
      <c r="E3" s="1">
        <v>0</v>
      </c>
      <c r="F3" s="1">
        <f>population[[#This Row],[Refugees under UNHCR''s mandate]]+population[[#This Row],[Asylum0seekers]]+population[[#This Row],[IDPs of concern to UNHCR]]+population[[#This Row],[Other people in need of international protection]]</f>
        <v>341078</v>
      </c>
    </row>
    <row r="4" spans="1:6" x14ac:dyDescent="0.2">
      <c r="A4" s="1" t="s">
        <v>12</v>
      </c>
      <c r="B4" s="1" t="s">
        <v>13</v>
      </c>
      <c r="C4" s="1" t="s">
        <v>14</v>
      </c>
      <c r="D4" s="1" t="s">
        <v>8</v>
      </c>
      <c r="E4" s="1">
        <v>0</v>
      </c>
      <c r="F4" s="1">
        <f>population[[#This Row],[Refugees under UNHCR''s mandate]]+population[[#This Row],[Asylum0seekers]]+population[[#This Row],[IDPs of concern to UNHCR]]+population[[#This Row],[Other people in need of international protection]]</f>
        <v>34909</v>
      </c>
    </row>
    <row r="5" spans="1:6" x14ac:dyDescent="0.2">
      <c r="A5" s="1" t="s">
        <v>15</v>
      </c>
      <c r="B5" s="1" t="s">
        <v>16</v>
      </c>
      <c r="C5" s="1" t="s">
        <v>17</v>
      </c>
      <c r="D5" s="1" t="s">
        <v>8</v>
      </c>
      <c r="E5" s="1">
        <v>0</v>
      </c>
      <c r="F5" s="1">
        <f>population[[#This Row],[Refugees under UNHCR''s mandate]]+population[[#This Row],[Asylum0seekers]]+population[[#This Row],[IDPs of concern to UNHCR]]+population[[#This Row],[Other people in need of international protection]]</f>
        <v>180361</v>
      </c>
    </row>
    <row r="6" spans="1:6" x14ac:dyDescent="0.2">
      <c r="A6" s="1" t="s">
        <v>19</v>
      </c>
      <c r="B6" s="1" t="s">
        <v>20</v>
      </c>
      <c r="C6" s="1" t="s">
        <v>21</v>
      </c>
      <c r="D6" s="1" t="s">
        <v>8</v>
      </c>
      <c r="E6" s="1">
        <v>0</v>
      </c>
      <c r="F6" s="1">
        <f>population[[#This Row],[Refugees under UNHCR''s mandate]]+population[[#This Row],[Asylum0seekers]]+population[[#This Row],[IDPs of concern to UNHCR]]+population[[#This Row],[Other people in need of international protection]]</f>
        <v>103018</v>
      </c>
    </row>
    <row r="7" spans="1:6" x14ac:dyDescent="0.2">
      <c r="A7" s="1" t="s">
        <v>22</v>
      </c>
      <c r="B7" s="1" t="s">
        <v>23</v>
      </c>
      <c r="C7" s="1" t="s">
        <v>24</v>
      </c>
      <c r="D7" s="1" t="s">
        <v>8</v>
      </c>
      <c r="E7" s="1">
        <v>0</v>
      </c>
      <c r="F7" s="1">
        <f>population[[#This Row],[Refugees under UNHCR''s mandate]]+population[[#This Row],[Asylum0seekers]]+population[[#This Row],[IDPs of concern to UNHCR]]+population[[#This Row],[Other people in need of international protection]]</f>
        <v>918955</v>
      </c>
    </row>
    <row r="8" spans="1:6" x14ac:dyDescent="0.2">
      <c r="A8" s="1" t="s">
        <v>25</v>
      </c>
      <c r="B8" s="1" t="s">
        <v>26</v>
      </c>
      <c r="C8" s="1" t="s">
        <v>27</v>
      </c>
      <c r="D8" s="1" t="s">
        <v>8</v>
      </c>
      <c r="E8" s="1" t="s">
        <v>28</v>
      </c>
      <c r="F8" s="1">
        <f>population[[#This Row],[Refugees under UNHCR''s mandate]]+population[[#This Row],[Asylum0seekers]]+population[[#This Row],[IDPs of concern to UNHCR]]+population[[#This Row],[Other people in need of international protection]]</f>
        <v>437181</v>
      </c>
    </row>
    <row r="9" spans="1:6" x14ac:dyDescent="0.2">
      <c r="A9" s="1" t="s">
        <v>29</v>
      </c>
      <c r="B9" s="1" t="s">
        <v>30</v>
      </c>
      <c r="C9" s="1" t="s">
        <v>31</v>
      </c>
      <c r="D9" s="1" t="s">
        <v>8</v>
      </c>
      <c r="E9" s="1">
        <v>0</v>
      </c>
      <c r="F9" s="1">
        <f>population[[#This Row],[Refugees under UNHCR''s mandate]]+population[[#This Row],[Asylum0seekers]]+population[[#This Row],[IDPs of concern to UNHCR]]+population[[#This Row],[Other people in need of international protection]]</f>
        <v>304221</v>
      </c>
    </row>
    <row r="10" spans="1:6" x14ac:dyDescent="0.2">
      <c r="A10" s="1" t="s">
        <v>32</v>
      </c>
      <c r="B10" s="1" t="s">
        <v>33</v>
      </c>
      <c r="C10" s="1" t="s">
        <v>34</v>
      </c>
      <c r="D10" s="1" t="s">
        <v>35</v>
      </c>
      <c r="E10" s="1" t="s">
        <v>36</v>
      </c>
      <c r="F10" s="1">
        <f>population[[#This Row],[Refugees under UNHCR''s mandate]]+population[[#This Row],[Asylum0seekers]]+population[[#This Row],[IDPs of concern to UNHCR]]+population[[#This Row],[Other people in need of international protection]]</f>
        <v>8638816</v>
      </c>
    </row>
    <row r="11" spans="1:6" x14ac:dyDescent="0.2">
      <c r="A11" s="1" t="s">
        <v>37</v>
      </c>
      <c r="B11" s="1" t="s">
        <v>38</v>
      </c>
      <c r="C11" s="1" t="s">
        <v>39</v>
      </c>
      <c r="D11" s="1" t="s">
        <v>8</v>
      </c>
      <c r="E11" s="1">
        <v>0</v>
      </c>
      <c r="F11" s="1">
        <f>population[[#This Row],[Refugees under UNHCR''s mandate]]+population[[#This Row],[Asylum0seekers]]+population[[#This Row],[IDPs of concern to UNHCR]]+population[[#This Row],[Other people in need of international protection]]</f>
        <v>213</v>
      </c>
    </row>
    <row r="12" spans="1:6" x14ac:dyDescent="0.2">
      <c r="A12" s="1" t="s">
        <v>40</v>
      </c>
      <c r="B12" s="1" t="s">
        <v>41</v>
      </c>
      <c r="C12" s="1" t="s">
        <v>42</v>
      </c>
      <c r="D12" s="1" t="s">
        <v>8</v>
      </c>
      <c r="E12" s="1">
        <v>0</v>
      </c>
      <c r="F12" s="1">
        <f>population[[#This Row],[Refugees under UNHCR''s mandate]]+population[[#This Row],[Asylum0seekers]]+population[[#This Row],[IDPs of concern to UNHCR]]+population[[#This Row],[Other people in need of international protection]]</f>
        <v>37542</v>
      </c>
    </row>
    <row r="13" spans="1:6" x14ac:dyDescent="0.2">
      <c r="A13" s="1" t="s">
        <v>43</v>
      </c>
      <c r="B13" s="1" t="s">
        <v>44</v>
      </c>
      <c r="C13" s="1" t="s">
        <v>45</v>
      </c>
      <c r="D13" s="1" t="s">
        <v>8</v>
      </c>
      <c r="E13" s="1" t="s">
        <v>46</v>
      </c>
      <c r="F13" s="1">
        <f>population[[#This Row],[Refugees under UNHCR''s mandate]]+population[[#This Row],[Asylum0seekers]]+population[[#This Row],[IDPs of concern to UNHCR]]+population[[#This Row],[Other people in need of international protection]]</f>
        <v>567622</v>
      </c>
    </row>
    <row r="14" spans="1:6" x14ac:dyDescent="0.2">
      <c r="A14" s="1" t="s">
        <v>47</v>
      </c>
      <c r="B14" s="1" t="s">
        <v>48</v>
      </c>
      <c r="C14" s="1" t="s">
        <v>49</v>
      </c>
      <c r="D14" s="1" t="s">
        <v>8</v>
      </c>
      <c r="E14" s="1">
        <v>0</v>
      </c>
      <c r="F14" s="1">
        <f>population[[#This Row],[Refugees under UNHCR''s mandate]]+population[[#This Row],[Asylum0seekers]]+population[[#This Row],[IDPs of concern to UNHCR]]+population[[#This Row],[Other people in need of international protection]]</f>
        <v>575622</v>
      </c>
    </row>
    <row r="15" spans="1:6" x14ac:dyDescent="0.2">
      <c r="A15" s="1" t="s">
        <v>52</v>
      </c>
      <c r="B15" s="1" t="s">
        <v>53</v>
      </c>
      <c r="C15" s="1" t="s">
        <v>54</v>
      </c>
      <c r="D15" s="1" t="s">
        <v>55</v>
      </c>
      <c r="E15" s="1">
        <v>0</v>
      </c>
      <c r="F15" s="1">
        <f>population[[#This Row],[Refugees under UNHCR''s mandate]]+population[[#This Row],[Asylum0seekers]]+population[[#This Row],[IDPs of concern to UNHCR]]+population[[#This Row],[Other people in need of international protection]]</f>
        <v>293203</v>
      </c>
    </row>
    <row r="16" spans="1:6" x14ac:dyDescent="0.2">
      <c r="A16" s="1" t="s">
        <v>56</v>
      </c>
      <c r="B16" s="1" t="s">
        <v>57</v>
      </c>
      <c r="C16" s="1" t="s">
        <v>58</v>
      </c>
      <c r="D16" s="1" t="s">
        <v>8</v>
      </c>
      <c r="E16" s="1">
        <v>0</v>
      </c>
      <c r="F16" s="1">
        <f>population[[#This Row],[Refugees under UNHCR''s mandate]]+population[[#This Row],[Asylum0seekers]]+population[[#This Row],[IDPs of concern to UNHCR]]+population[[#This Row],[Other people in need of international protection]]</f>
        <v>1509561</v>
      </c>
    </row>
    <row r="17" spans="1:6" x14ac:dyDescent="0.2">
      <c r="A17" s="1" t="s">
        <v>59</v>
      </c>
      <c r="B17" s="1" t="s">
        <v>60</v>
      </c>
      <c r="C17" s="1" t="s">
        <v>61</v>
      </c>
      <c r="D17" s="1" t="s">
        <v>8</v>
      </c>
      <c r="E17" s="1">
        <v>0</v>
      </c>
      <c r="F17" s="1">
        <f>population[[#This Row],[Refugees under UNHCR''s mandate]]+population[[#This Row],[Asylum0seekers]]+population[[#This Row],[IDPs of concern to UNHCR]]+population[[#This Row],[Other people in need of international protection]]</f>
        <v>156697</v>
      </c>
    </row>
    <row r="18" spans="1:6" x14ac:dyDescent="0.2">
      <c r="A18" s="1" t="s">
        <v>62</v>
      </c>
      <c r="B18" s="1" t="s">
        <v>63</v>
      </c>
      <c r="C18" s="1" t="s">
        <v>64</v>
      </c>
      <c r="D18" s="1" t="s">
        <v>8</v>
      </c>
      <c r="E18" s="1">
        <v>0</v>
      </c>
      <c r="F18" s="1">
        <f>population[[#This Row],[Refugees under UNHCR''s mandate]]+population[[#This Row],[Asylum0seekers]]+population[[#This Row],[IDPs of concern to UNHCR]]+population[[#This Row],[Other people in need of international protection]]</f>
        <v>1582</v>
      </c>
    </row>
    <row r="19" spans="1:6" x14ac:dyDescent="0.2">
      <c r="A19" s="1" t="s">
        <v>65</v>
      </c>
      <c r="B19" s="1" t="s">
        <v>66</v>
      </c>
      <c r="C19" s="1" t="s">
        <v>67</v>
      </c>
      <c r="D19" s="1" t="s">
        <v>8</v>
      </c>
      <c r="E19" s="1">
        <v>0</v>
      </c>
      <c r="F19" s="1">
        <f>population[[#This Row],[Refugees under UNHCR''s mandate]]+population[[#This Row],[Asylum0seekers]]+population[[#This Row],[IDPs of concern to UNHCR]]+population[[#This Row],[Other people in need of international protection]]</f>
        <v>5681</v>
      </c>
    </row>
    <row r="20" spans="1:6" x14ac:dyDescent="0.2">
      <c r="A20" s="1" t="s">
        <v>68</v>
      </c>
      <c r="B20" s="1" t="s">
        <v>69</v>
      </c>
      <c r="C20" s="1" t="s">
        <v>70</v>
      </c>
      <c r="D20" s="1" t="s">
        <v>8</v>
      </c>
      <c r="E20" s="1">
        <v>0</v>
      </c>
      <c r="F20" s="1">
        <f>population[[#This Row],[Refugees under UNHCR''s mandate]]+population[[#This Row],[Asylum0seekers]]+population[[#This Row],[IDPs of concern to UNHCR]]+population[[#This Row],[Other people in need of international protection]]</f>
        <v>225781</v>
      </c>
    </row>
    <row r="21" spans="1:6" x14ac:dyDescent="0.2">
      <c r="A21" s="1" t="s">
        <v>71</v>
      </c>
      <c r="B21" s="1" t="s">
        <v>72</v>
      </c>
      <c r="C21" s="1" t="s">
        <v>73</v>
      </c>
      <c r="D21" s="1" t="s">
        <v>8</v>
      </c>
      <c r="E21" s="1">
        <v>0</v>
      </c>
      <c r="F21" s="1">
        <f>population[[#This Row],[Refugees under UNHCR''s mandate]]+population[[#This Row],[Asylum0seekers]]+population[[#This Row],[IDPs of concern to UNHCR]]+population[[#This Row],[Other people in need of international protection]]</f>
        <v>13098</v>
      </c>
    </row>
    <row r="22" spans="1:6" x14ac:dyDescent="0.2">
      <c r="A22" s="1" t="s">
        <v>75</v>
      </c>
      <c r="B22" s="1" t="s">
        <v>76</v>
      </c>
      <c r="C22" s="1" t="s">
        <v>77</v>
      </c>
      <c r="D22" s="1" t="s">
        <v>78</v>
      </c>
      <c r="E22" s="1">
        <v>0</v>
      </c>
      <c r="F22" s="1">
        <f>population[[#This Row],[Refugees under UNHCR''s mandate]]+population[[#This Row],[Asylum0seekers]]+population[[#This Row],[IDPs of concern to UNHCR]]+population[[#This Row],[Other people in need of international protection]]</f>
        <v>1478136</v>
      </c>
    </row>
    <row r="23" spans="1:6" x14ac:dyDescent="0.2">
      <c r="A23" s="1" t="s">
        <v>79</v>
      </c>
      <c r="B23" s="1" t="s">
        <v>80</v>
      </c>
      <c r="C23" s="1" t="s">
        <v>81</v>
      </c>
      <c r="D23" s="1" t="s">
        <v>8</v>
      </c>
      <c r="E23" s="1">
        <v>0</v>
      </c>
      <c r="F23" s="1">
        <f>population[[#This Row],[Refugees under UNHCR''s mandate]]+population[[#This Row],[Asylum0seekers]]+population[[#This Row],[IDPs of concern to UNHCR]]+population[[#This Row],[Other people in need of international protection]]</f>
        <v>196641</v>
      </c>
    </row>
    <row r="24" spans="1:6" x14ac:dyDescent="0.2">
      <c r="A24" s="1" t="s">
        <v>82</v>
      </c>
      <c r="B24" s="1" t="s">
        <v>83</v>
      </c>
      <c r="C24" s="1" t="s">
        <v>84</v>
      </c>
      <c r="D24" s="1" t="s">
        <v>8</v>
      </c>
      <c r="E24" s="1">
        <v>0</v>
      </c>
      <c r="F24" s="1">
        <f>population[[#This Row],[Refugees under UNHCR''s mandate]]+population[[#This Row],[Asylum0seekers]]+population[[#This Row],[IDPs of concern to UNHCR]]+population[[#This Row],[Other people in need of international protection]]</f>
        <v>760020</v>
      </c>
    </row>
    <row r="25" spans="1:6" x14ac:dyDescent="0.2">
      <c r="A25" s="1" t="s">
        <v>85</v>
      </c>
      <c r="B25" s="1" t="s">
        <v>86</v>
      </c>
      <c r="C25" s="1" t="s">
        <v>87</v>
      </c>
      <c r="D25" s="1" t="s">
        <v>8</v>
      </c>
      <c r="E25" s="1">
        <v>0</v>
      </c>
      <c r="F25" s="1">
        <f>population[[#This Row],[Refugees under UNHCR''s mandate]]+population[[#This Row],[Asylum0seekers]]+population[[#This Row],[IDPs of concern to UNHCR]]+population[[#This Row],[Other people in need of international protection]]</f>
        <v>540049</v>
      </c>
    </row>
    <row r="26" spans="1:6" x14ac:dyDescent="0.2">
      <c r="A26" s="1" t="s">
        <v>88</v>
      </c>
      <c r="B26" s="1" t="s">
        <v>89</v>
      </c>
      <c r="C26" s="1" t="s">
        <v>90</v>
      </c>
      <c r="D26" s="1" t="s">
        <v>8</v>
      </c>
      <c r="E26" s="1">
        <v>0</v>
      </c>
      <c r="F26" s="1">
        <f>population[[#This Row],[Refugees under UNHCR''s mandate]]+population[[#This Row],[Asylum0seekers]]+population[[#This Row],[IDPs of concern to UNHCR]]+population[[#This Row],[Other people in need of international protection]]</f>
        <v>998</v>
      </c>
    </row>
    <row r="27" spans="1:6" x14ac:dyDescent="0.2">
      <c r="A27" s="1" t="s">
        <v>91</v>
      </c>
      <c r="B27" s="1" t="s">
        <v>92</v>
      </c>
      <c r="C27" s="1" t="s">
        <v>93</v>
      </c>
      <c r="D27" s="1" t="s">
        <v>8</v>
      </c>
      <c r="E27" s="1">
        <v>0</v>
      </c>
      <c r="F27" s="1">
        <f>population[[#This Row],[Refugees under UNHCR''s mandate]]+population[[#This Row],[Asylum0seekers]]+population[[#This Row],[IDPs of concern to UNHCR]]+population[[#This Row],[Other people in need of international protection]]</f>
        <v>854582</v>
      </c>
    </row>
    <row r="28" spans="1:6" x14ac:dyDescent="0.2">
      <c r="A28" s="1" t="s">
        <v>94</v>
      </c>
      <c r="B28" s="1" t="s">
        <v>95</v>
      </c>
      <c r="C28" s="1" t="s">
        <v>96</v>
      </c>
      <c r="D28" s="1" t="s">
        <v>8</v>
      </c>
      <c r="E28" s="1">
        <v>0</v>
      </c>
      <c r="F28" s="1">
        <f>population[[#This Row],[Refugees under UNHCR''s mandate]]+population[[#This Row],[Asylum0seekers]]+population[[#This Row],[IDPs of concern to UNHCR]]+population[[#This Row],[Other people in need of international protection]]</f>
        <v>181458</v>
      </c>
    </row>
    <row r="29" spans="1:6" x14ac:dyDescent="0.2">
      <c r="A29" s="1" t="s">
        <v>97</v>
      </c>
      <c r="B29" s="1" t="s">
        <v>98</v>
      </c>
      <c r="C29" s="1" t="s">
        <v>99</v>
      </c>
      <c r="D29" s="1" t="s">
        <v>8</v>
      </c>
      <c r="E29" s="1">
        <v>0</v>
      </c>
      <c r="F29" s="1">
        <f>population[[#This Row],[Refugees under UNHCR''s mandate]]+population[[#This Row],[Asylum0seekers]]+population[[#This Row],[IDPs of concern to UNHCR]]+population[[#This Row],[Other people in need of international protection]]</f>
        <v>19711</v>
      </c>
    </row>
    <row r="30" spans="1:6" x14ac:dyDescent="0.2">
      <c r="A30" s="1" t="s">
        <v>100</v>
      </c>
      <c r="B30" s="1" t="s">
        <v>101</v>
      </c>
      <c r="C30" s="1" t="s">
        <v>102</v>
      </c>
      <c r="D30" s="1" t="s">
        <v>8</v>
      </c>
      <c r="E30" s="1">
        <v>0</v>
      </c>
      <c r="F30" s="1">
        <f>population[[#This Row],[Refugees under UNHCR''s mandate]]+population[[#This Row],[Asylum0seekers]]+population[[#This Row],[IDPs of concern to UNHCR]]+population[[#This Row],[Other people in need of international protection]]</f>
        <v>116691</v>
      </c>
    </row>
    <row r="31" spans="1:6" x14ac:dyDescent="0.2">
      <c r="A31" s="1" t="s">
        <v>103</v>
      </c>
      <c r="B31" s="1" t="s">
        <v>104</v>
      </c>
      <c r="C31" s="1" t="s">
        <v>105</v>
      </c>
      <c r="D31" s="1" t="s">
        <v>106</v>
      </c>
      <c r="E31" s="1">
        <v>0</v>
      </c>
      <c r="F31" s="1">
        <f>population[[#This Row],[Refugees under UNHCR''s mandate]]+population[[#This Row],[Asylum0seekers]]+population[[#This Row],[IDPs of concern to UNHCR]]+population[[#This Row],[Other people in need of international protection]]</f>
        <v>3163706</v>
      </c>
    </row>
    <row r="32" spans="1:6" x14ac:dyDescent="0.2">
      <c r="A32" s="1" t="s">
        <v>107</v>
      </c>
      <c r="B32" s="1" t="s">
        <v>108</v>
      </c>
      <c r="C32" s="1" t="s">
        <v>109</v>
      </c>
      <c r="D32" s="1" t="s">
        <v>8</v>
      </c>
      <c r="E32" s="1">
        <v>0</v>
      </c>
      <c r="F32" s="1">
        <f>population[[#This Row],[Refugees under UNHCR''s mandate]]+population[[#This Row],[Asylum0seekers]]+population[[#This Row],[IDPs of concern to UNHCR]]+population[[#This Row],[Other people in need of international protection]]</f>
        <v>47310</v>
      </c>
    </row>
    <row r="33" spans="1:6" x14ac:dyDescent="0.2">
      <c r="A33" s="1" t="s">
        <v>110</v>
      </c>
      <c r="B33" s="1" t="s">
        <v>111</v>
      </c>
      <c r="C33" s="1" t="s">
        <v>112</v>
      </c>
      <c r="D33" s="1" t="s">
        <v>113</v>
      </c>
      <c r="E33" s="1">
        <v>0</v>
      </c>
      <c r="F33" s="1">
        <f>population[[#This Row],[Refugees under UNHCR''s mandate]]+population[[#This Row],[Asylum0seekers]]+population[[#This Row],[IDPs of concern to UNHCR]]+population[[#This Row],[Other people in need of international protection]]</f>
        <v>1603397</v>
      </c>
    </row>
    <row r="34" spans="1:6" x14ac:dyDescent="0.2">
      <c r="A34" s="1" t="s">
        <v>114</v>
      </c>
      <c r="B34" s="1" t="s">
        <v>115</v>
      </c>
      <c r="C34" s="1" t="s">
        <v>116</v>
      </c>
      <c r="D34" s="1" t="s">
        <v>8</v>
      </c>
      <c r="E34" s="1" t="s">
        <v>117</v>
      </c>
      <c r="F34" s="1">
        <f>population[[#This Row],[Refugees under UNHCR''s mandate]]+population[[#This Row],[Asylum0seekers]]+population[[#This Row],[IDPs of concern to UNHCR]]+population[[#This Row],[Other people in need of international protection]]</f>
        <v>1334279</v>
      </c>
    </row>
    <row r="35" spans="1:6" x14ac:dyDescent="0.2">
      <c r="A35" s="1" t="s">
        <v>118</v>
      </c>
      <c r="B35" s="1" t="s">
        <v>119</v>
      </c>
      <c r="C35" s="1" t="s">
        <v>120</v>
      </c>
      <c r="D35" s="1" t="s">
        <v>121</v>
      </c>
      <c r="E35" s="1">
        <v>0</v>
      </c>
      <c r="F35" s="1">
        <f>population[[#This Row],[Refugees under UNHCR''s mandate]]+population[[#This Row],[Asylum0seekers]]+population[[#This Row],[IDPs of concern to UNHCR]]+population[[#This Row],[Other people in need of international protection]]</f>
        <v>106601</v>
      </c>
    </row>
    <row r="36" spans="1:6" x14ac:dyDescent="0.2">
      <c r="A36" s="1" t="s">
        <v>122</v>
      </c>
      <c r="B36" s="1" t="s">
        <v>123</v>
      </c>
      <c r="C36" s="1" t="s">
        <v>124</v>
      </c>
      <c r="D36" s="1" t="s">
        <v>8</v>
      </c>
      <c r="E36" s="1">
        <v>0</v>
      </c>
      <c r="F36" s="1">
        <f>population[[#This Row],[Refugees under UNHCR''s mandate]]+population[[#This Row],[Asylum0seekers]]+population[[#This Row],[IDPs of concern to UNHCR]]+population[[#This Row],[Other people in need of international protection]]</f>
        <v>8698</v>
      </c>
    </row>
    <row r="37" spans="1:6" x14ac:dyDescent="0.2">
      <c r="A37" s="1" t="s">
        <v>125</v>
      </c>
      <c r="B37" s="1" t="s">
        <v>126</v>
      </c>
      <c r="C37" s="1" t="s">
        <v>127</v>
      </c>
      <c r="D37" s="1" t="s">
        <v>8</v>
      </c>
      <c r="E37" s="1">
        <v>0</v>
      </c>
      <c r="F37" s="1">
        <f>population[[#This Row],[Refugees under UNHCR''s mandate]]+population[[#This Row],[Asylum0seekers]]+population[[#This Row],[IDPs of concern to UNHCR]]+population[[#This Row],[Other people in need of international protection]]</f>
        <v>12782</v>
      </c>
    </row>
    <row r="38" spans="1:6" x14ac:dyDescent="0.2">
      <c r="A38" s="1" t="s">
        <v>128</v>
      </c>
      <c r="B38" s="1" t="s">
        <v>129</v>
      </c>
      <c r="C38" s="1" t="s">
        <v>130</v>
      </c>
      <c r="D38" s="1" t="s">
        <v>8</v>
      </c>
      <c r="E38" s="1">
        <v>0</v>
      </c>
      <c r="F38" s="1">
        <f>population[[#This Row],[Refugees under UNHCR''s mandate]]+population[[#This Row],[Asylum0seekers]]+population[[#This Row],[IDPs of concern to UNHCR]]+population[[#This Row],[Other people in need of international protection]]</f>
        <v>254808</v>
      </c>
    </row>
    <row r="39" spans="1:6" x14ac:dyDescent="0.2">
      <c r="A39" s="1" t="s">
        <v>131</v>
      </c>
      <c r="B39" s="1" t="s">
        <v>132</v>
      </c>
      <c r="C39" s="1" t="s">
        <v>133</v>
      </c>
      <c r="D39" s="1" t="s">
        <v>8</v>
      </c>
      <c r="E39" s="1">
        <v>0</v>
      </c>
      <c r="F39" s="1">
        <f>population[[#This Row],[Refugees under UNHCR''s mandate]]+population[[#This Row],[Asylum0seekers]]+population[[#This Row],[IDPs of concern to UNHCR]]+population[[#This Row],[Other people in need of international protection]]</f>
        <v>125938</v>
      </c>
    </row>
    <row r="40" spans="1:6" x14ac:dyDescent="0.2">
      <c r="A40" s="1" t="s">
        <v>137</v>
      </c>
      <c r="B40" s="1" t="s">
        <v>138</v>
      </c>
      <c r="C40" s="1" t="s">
        <v>139</v>
      </c>
      <c r="D40" s="1" t="s">
        <v>8</v>
      </c>
      <c r="E40" s="1">
        <v>0</v>
      </c>
      <c r="F40" s="1">
        <f>population[[#This Row],[Refugees under UNHCR''s mandate]]+population[[#This Row],[Asylum0seekers]]+population[[#This Row],[IDPs of concern to UNHCR]]+population[[#This Row],[Other people in need of international protection]]</f>
        <v>101187</v>
      </c>
    </row>
    <row r="41" spans="1:6" x14ac:dyDescent="0.2">
      <c r="A41" s="1" t="s">
        <v>142</v>
      </c>
      <c r="B41" s="1" t="s">
        <v>143</v>
      </c>
      <c r="C41" s="1" t="s">
        <v>144</v>
      </c>
      <c r="D41" s="1" t="s">
        <v>145</v>
      </c>
      <c r="E41" s="1">
        <v>0</v>
      </c>
      <c r="F41" s="1">
        <f>population[[#This Row],[Refugees under UNHCR''s mandate]]+population[[#This Row],[Asylum0seekers]]+population[[#This Row],[IDPs of concern to UNHCR]]+population[[#This Row],[Other people in need of international protection]]</f>
        <v>859101</v>
      </c>
    </row>
    <row r="42" spans="1:6" x14ac:dyDescent="0.2">
      <c r="A42" s="2" t="s">
        <v>359</v>
      </c>
      <c r="B42" s="1" t="s">
        <v>152</v>
      </c>
      <c r="C42" s="1" t="s">
        <v>153</v>
      </c>
      <c r="D42" s="1" t="s">
        <v>154</v>
      </c>
      <c r="E42" s="1">
        <v>0</v>
      </c>
      <c r="F42" s="1">
        <f>population[[#This Row],[Refugees under UNHCR''s mandate]]+population[[#This Row],[Asylum0seekers]]+population[[#This Row],[IDPs of concern to UNHCR]]+population[[#This Row],[Other people in need of international protection]]</f>
        <v>5934206</v>
      </c>
    </row>
    <row r="43" spans="1:6" x14ac:dyDescent="0.2">
      <c r="A43" s="1" t="s">
        <v>148</v>
      </c>
      <c r="B43" s="1" t="s">
        <v>149</v>
      </c>
      <c r="C43" s="1" t="s">
        <v>150</v>
      </c>
      <c r="D43" s="1" t="s">
        <v>151</v>
      </c>
      <c r="E43" s="1">
        <v>0</v>
      </c>
      <c r="F43" s="1">
        <f>population[[#This Row],[Refugees under UNHCR''s mandate]]+population[[#This Row],[Asylum0seekers]]+population[[#This Row],[IDPs of concern to UNHCR]]+population[[#This Row],[Other people in need of international protection]]</f>
        <v>1398425</v>
      </c>
    </row>
    <row r="44" spans="1:6" x14ac:dyDescent="0.2">
      <c r="A44" s="1" t="s">
        <v>155</v>
      </c>
      <c r="B44" s="1" t="s">
        <v>156</v>
      </c>
      <c r="C44" s="1" t="s">
        <v>157</v>
      </c>
      <c r="D44" s="1" t="s">
        <v>8</v>
      </c>
      <c r="E44" s="1">
        <v>0</v>
      </c>
      <c r="F44" s="1">
        <f>population[[#This Row],[Refugees under UNHCR''s mandate]]+population[[#This Row],[Asylum0seekers]]+population[[#This Row],[IDPs of concern to UNHCR]]+population[[#This Row],[Other people in need of international protection]]</f>
        <v>122289</v>
      </c>
    </row>
    <row r="45" spans="1:6" x14ac:dyDescent="0.2">
      <c r="A45" s="1" t="s">
        <v>158</v>
      </c>
      <c r="B45" s="1" t="s">
        <v>159</v>
      </c>
      <c r="C45" s="1" t="s">
        <v>160</v>
      </c>
      <c r="D45" s="1" t="s">
        <v>8</v>
      </c>
      <c r="E45" s="1">
        <v>0</v>
      </c>
      <c r="F45" s="1">
        <f>population[[#This Row],[Refugees under UNHCR''s mandate]]+population[[#This Row],[Asylum0seekers]]+population[[#This Row],[IDPs of concern to UNHCR]]+population[[#This Row],[Other people in need of international protection]]</f>
        <v>1541</v>
      </c>
    </row>
    <row r="46" spans="1:6" x14ac:dyDescent="0.2">
      <c r="A46" s="1" t="s">
        <v>161</v>
      </c>
      <c r="B46" s="1" t="s">
        <v>162</v>
      </c>
      <c r="C46" s="1" t="s">
        <v>163</v>
      </c>
      <c r="D46" s="1" t="s">
        <v>164</v>
      </c>
      <c r="E46" s="1">
        <v>0</v>
      </c>
      <c r="F46" s="1">
        <f>population[[#This Row],[Refugees under UNHCR''s mandate]]+population[[#This Row],[Asylum0seekers]]+population[[#This Row],[IDPs of concern to UNHCR]]+population[[#This Row],[Other people in need of international protection]]</f>
        <v>4469801</v>
      </c>
    </row>
    <row r="47" spans="1:6" x14ac:dyDescent="0.2">
      <c r="A47" s="1" t="s">
        <v>165</v>
      </c>
      <c r="B47" s="1" t="s">
        <v>166</v>
      </c>
      <c r="C47" s="1" t="s">
        <v>167</v>
      </c>
      <c r="D47" s="1" t="s">
        <v>168</v>
      </c>
      <c r="E47" s="1">
        <v>0</v>
      </c>
      <c r="F47" s="1">
        <f>population[[#This Row],[Refugees under UNHCR''s mandate]]+population[[#This Row],[Asylum0seekers]]+population[[#This Row],[IDPs of concern to UNHCR]]+population[[#This Row],[Other people in need of international protection]]</f>
        <v>2997562</v>
      </c>
    </row>
    <row r="48" spans="1:6" x14ac:dyDescent="0.2">
      <c r="A48" s="1" t="s">
        <v>169</v>
      </c>
      <c r="B48" s="1" t="s">
        <v>170</v>
      </c>
      <c r="C48" s="1" t="s">
        <v>171</v>
      </c>
      <c r="D48" s="1" t="s">
        <v>172</v>
      </c>
      <c r="E48" s="1">
        <v>0</v>
      </c>
      <c r="F48" s="1">
        <f>population[[#This Row],[Refugees under UNHCR''s mandate]]+population[[#This Row],[Asylum0seekers]]+population[[#This Row],[IDPs of concern to UNHCR]]+population[[#This Row],[Other people in need of international protection]]</f>
        <v>4167127</v>
      </c>
    </row>
    <row r="49" spans="1:6" x14ac:dyDescent="0.2">
      <c r="A49" s="1" t="s">
        <v>173</v>
      </c>
      <c r="B49" s="1" t="s">
        <v>174</v>
      </c>
      <c r="C49" s="1" t="s">
        <v>175</v>
      </c>
      <c r="D49" s="1" t="s">
        <v>8</v>
      </c>
      <c r="E49" s="1">
        <v>0</v>
      </c>
      <c r="F49" s="1">
        <f>population[[#This Row],[Refugees under UNHCR''s mandate]]+population[[#This Row],[Asylum0seekers]]+population[[#This Row],[IDPs of concern to UNHCR]]+population[[#This Row],[Other people in need of international protection]]</f>
        <v>1573291</v>
      </c>
    </row>
    <row r="50" spans="1:6" x14ac:dyDescent="0.2">
      <c r="A50" s="1" t="s">
        <v>176</v>
      </c>
      <c r="B50" s="1" t="s">
        <v>177</v>
      </c>
      <c r="C50" s="1" t="s">
        <v>178</v>
      </c>
      <c r="D50" s="1" t="s">
        <v>179</v>
      </c>
      <c r="E50" s="1">
        <v>0</v>
      </c>
      <c r="F50" s="1">
        <f>population[[#This Row],[Refugees under UNHCR''s mandate]]+population[[#This Row],[Asylum0seekers]]+population[[#This Row],[IDPs of concern to UNHCR]]+population[[#This Row],[Other people in need of international protection]]</f>
        <v>4390799</v>
      </c>
    </row>
    <row r="51" spans="1:6" x14ac:dyDescent="0.2">
      <c r="A51" s="1" t="s">
        <v>181</v>
      </c>
      <c r="B51" s="1" t="s">
        <v>182</v>
      </c>
      <c r="C51" s="1" t="s">
        <v>183</v>
      </c>
      <c r="D51" s="1" t="s">
        <v>184</v>
      </c>
      <c r="E51" s="1">
        <v>0</v>
      </c>
      <c r="F51" s="1">
        <f>population[[#This Row],[Refugees under UNHCR''s mandate]]+population[[#This Row],[Asylum0seekers]]+population[[#This Row],[IDPs of concern to UNHCR]]+population[[#This Row],[Other people in need of international protection]]</f>
        <v>104964</v>
      </c>
    </row>
    <row r="52" spans="1:6" x14ac:dyDescent="0.2">
      <c r="A52" s="1" t="s">
        <v>185</v>
      </c>
      <c r="B52" s="1" t="s">
        <v>186</v>
      </c>
      <c r="C52" s="1" t="s">
        <v>187</v>
      </c>
      <c r="D52" s="1" t="s">
        <v>188</v>
      </c>
      <c r="E52" s="1">
        <v>0</v>
      </c>
      <c r="F52" s="1">
        <f>population[[#This Row],[Refugees under UNHCR''s mandate]]+population[[#This Row],[Asylum0seekers]]+population[[#This Row],[IDPs of concern to UNHCR]]+population[[#This Row],[Other people in need of international protection]]</f>
        <v>967060</v>
      </c>
    </row>
    <row r="53" spans="1:6" x14ac:dyDescent="0.2">
      <c r="A53" s="1" t="s">
        <v>189</v>
      </c>
      <c r="B53" s="1" t="s">
        <v>190</v>
      </c>
      <c r="C53" s="1" t="s">
        <v>191</v>
      </c>
      <c r="D53" s="1" t="s">
        <v>192</v>
      </c>
      <c r="E53" s="1">
        <v>0</v>
      </c>
      <c r="F53" s="1">
        <f>population[[#This Row],[Refugees under UNHCR''s mandate]]+population[[#This Row],[Asylum0seekers]]+population[[#This Row],[IDPs of concern to UNHCR]]+population[[#This Row],[Other people in need of international protection]]</f>
        <v>400948</v>
      </c>
    </row>
    <row r="54" spans="1:6" x14ac:dyDescent="0.2">
      <c r="A54" s="1" t="s">
        <v>193</v>
      </c>
      <c r="B54" s="1" t="s">
        <v>194</v>
      </c>
      <c r="C54" s="1" t="s">
        <v>195</v>
      </c>
      <c r="D54" s="1" t="s">
        <v>196</v>
      </c>
      <c r="E54" s="1">
        <v>0</v>
      </c>
      <c r="F54" s="1">
        <f>population[[#This Row],[Refugees under UNHCR''s mandate]]+population[[#This Row],[Asylum0seekers]]+population[[#This Row],[IDPs of concern to UNHCR]]+population[[#This Row],[Other people in need of international protection]]</f>
        <v>2355223</v>
      </c>
    </row>
    <row r="55" spans="1:6" x14ac:dyDescent="0.2">
      <c r="A55" s="1" t="s">
        <v>358</v>
      </c>
      <c r="B55" s="1" t="s">
        <v>74</v>
      </c>
      <c r="C55" s="1" t="s">
        <v>18</v>
      </c>
      <c r="D55" s="1" t="s">
        <v>8</v>
      </c>
      <c r="E55" s="1">
        <v>0</v>
      </c>
      <c r="F55" s="1">
        <f>population[[#This Row],[Refugees under UNHCR''s mandate]]+population[[#This Row],[Asylum0seekers]]+population[[#This Row],[IDPs of concern to UNHCR]]+population[[#This Row],[Other people in need of international protection]]</f>
        <v>798377</v>
      </c>
    </row>
    <row r="56" spans="1:6" x14ac:dyDescent="0.2">
      <c r="A56" s="1" t="s">
        <v>197</v>
      </c>
      <c r="B56" s="1" t="s">
        <v>198</v>
      </c>
      <c r="C56" s="1" t="s">
        <v>199</v>
      </c>
      <c r="D56" s="1" t="s">
        <v>8</v>
      </c>
      <c r="E56" s="1">
        <v>0</v>
      </c>
      <c r="F56" s="1">
        <f>population[[#This Row],[Refugees under UNHCR''s mandate]]+population[[#This Row],[Asylum0seekers]]+population[[#This Row],[IDPs of concern to UNHCR]]+population[[#This Row],[Other people in need of international protection]]</f>
        <v>17987</v>
      </c>
    </row>
    <row r="57" spans="1:6" x14ac:dyDescent="0.2">
      <c r="A57" s="1" t="s">
        <v>200</v>
      </c>
      <c r="B57" s="1" t="s">
        <v>201</v>
      </c>
      <c r="C57" s="1" t="s">
        <v>202</v>
      </c>
      <c r="D57" s="1" t="s">
        <v>8</v>
      </c>
      <c r="E57" s="1" t="s">
        <v>203</v>
      </c>
      <c r="F57" s="1">
        <f>population[[#This Row],[Refugees under UNHCR''s mandate]]+population[[#This Row],[Asylum0seekers]]+population[[#This Row],[IDPs of concern to UNHCR]]+population[[#This Row],[Other people in need of international protection]]</f>
        <v>3418</v>
      </c>
    </row>
    <row r="58" spans="1:6" x14ac:dyDescent="0.2">
      <c r="A58" s="1" t="s">
        <v>204</v>
      </c>
      <c r="B58" s="1" t="s">
        <v>205</v>
      </c>
      <c r="C58" s="1" t="s">
        <v>206</v>
      </c>
      <c r="D58" s="1" t="s">
        <v>207</v>
      </c>
      <c r="E58" s="1">
        <v>0</v>
      </c>
      <c r="F58" s="1">
        <f>population[[#This Row],[Refugees under UNHCR''s mandate]]+population[[#This Row],[Asylum0seekers]]+population[[#This Row],[IDPs of concern to UNHCR]]+population[[#This Row],[Other people in need of international protection]]</f>
        <v>490462</v>
      </c>
    </row>
    <row r="59" spans="1:6" x14ac:dyDescent="0.2">
      <c r="A59" s="1" t="s">
        <v>210</v>
      </c>
      <c r="B59" s="1" t="s">
        <v>211</v>
      </c>
      <c r="C59" s="1" t="s">
        <v>212</v>
      </c>
      <c r="D59" s="1" t="s">
        <v>213</v>
      </c>
      <c r="E59" s="1">
        <v>0</v>
      </c>
      <c r="F59" s="1">
        <f>population[[#This Row],[Refugees under UNHCR''s mandate]]+population[[#This Row],[Asylum0seekers]]+population[[#This Row],[IDPs of concern to UNHCR]]+population[[#This Row],[Other people in need of international protection]]</f>
        <v>71664</v>
      </c>
    </row>
    <row r="60" spans="1:6" x14ac:dyDescent="0.2">
      <c r="A60" s="1" t="s">
        <v>214</v>
      </c>
      <c r="B60" s="1" t="s">
        <v>215</v>
      </c>
      <c r="C60" s="1" t="s">
        <v>216</v>
      </c>
      <c r="D60" s="1" t="s">
        <v>217</v>
      </c>
      <c r="E60" s="1">
        <v>0</v>
      </c>
      <c r="F60" s="1">
        <f>population[[#This Row],[Refugees under UNHCR''s mandate]]+population[[#This Row],[Asylum0seekers]]+population[[#This Row],[IDPs of concern to UNHCR]]+population[[#This Row],[Other people in need of international protection]]</f>
        <v>247333</v>
      </c>
    </row>
    <row r="61" spans="1:6" x14ac:dyDescent="0.2">
      <c r="A61" s="1" t="s">
        <v>218</v>
      </c>
      <c r="B61" s="1" t="s">
        <v>219</v>
      </c>
      <c r="C61" s="1" t="s">
        <v>8</v>
      </c>
      <c r="D61" s="1" t="s">
        <v>8</v>
      </c>
      <c r="E61" s="1">
        <v>0</v>
      </c>
      <c r="F61" s="1">
        <f>population[[#This Row],[Refugees under UNHCR''s mandate]]+population[[#This Row],[Asylum0seekers]]+population[[#This Row],[IDPs of concern to UNHCR]]+population[[#This Row],[Other people in need of international protection]]</f>
        <v>345</v>
      </c>
    </row>
    <row r="62" spans="1:6" x14ac:dyDescent="0.2">
      <c r="A62" s="1" t="s">
        <v>220</v>
      </c>
      <c r="B62" s="1" t="s">
        <v>221</v>
      </c>
      <c r="C62" s="1" t="s">
        <v>222</v>
      </c>
      <c r="D62" s="1" t="s">
        <v>8</v>
      </c>
      <c r="E62" s="1">
        <v>0</v>
      </c>
      <c r="F62" s="1">
        <f>population[[#This Row],[Refugees under UNHCR''s mandate]]+population[[#This Row],[Asylum0seekers]]+population[[#This Row],[IDPs of concern to UNHCR]]+population[[#This Row],[Other people in need of international protection]]</f>
        <v>36</v>
      </c>
    </row>
    <row r="63" spans="1:6" x14ac:dyDescent="0.2">
      <c r="A63" s="1" t="s">
        <v>223</v>
      </c>
      <c r="B63" s="1" t="s">
        <v>8</v>
      </c>
      <c r="C63" s="1" t="s">
        <v>8</v>
      </c>
      <c r="D63" s="1" t="s">
        <v>224</v>
      </c>
      <c r="E63" s="1">
        <v>0</v>
      </c>
      <c r="F63" s="1">
        <f>population[[#This Row],[Refugees under UNHCR''s mandate]]+population[[#This Row],[Asylum0seekers]]+population[[#This Row],[IDPs of concern to UNHCR]]+population[[#This Row],[Other people in need of international protection]]</f>
        <v>671011</v>
      </c>
    </row>
    <row r="64" spans="1:6" x14ac:dyDescent="0.2">
      <c r="A64" s="1" t="s">
        <v>4</v>
      </c>
      <c r="B64" s="1" t="s">
        <v>225</v>
      </c>
      <c r="C64" s="1" t="s">
        <v>226</v>
      </c>
      <c r="D64" s="1" t="s">
        <v>227</v>
      </c>
      <c r="E64" s="1">
        <v>0</v>
      </c>
      <c r="F64" s="1">
        <f>population[[#This Row],[Refugees under UNHCR''s mandate]]+population[[#This Row],[Asylum0seekers]]+population[[#This Row],[IDPs of concern to UNHCR]]+population[[#This Row],[Other people in need of international protection]]</f>
        <v>3452957</v>
      </c>
    </row>
    <row r="65" spans="1:6" x14ac:dyDescent="0.2">
      <c r="A65" s="1" t="s">
        <v>9</v>
      </c>
      <c r="B65" s="1" t="s">
        <v>228</v>
      </c>
      <c r="C65" s="1" t="s">
        <v>229</v>
      </c>
      <c r="D65" s="1" t="s">
        <v>8</v>
      </c>
      <c r="E65" s="1">
        <v>0</v>
      </c>
      <c r="F65" s="1">
        <f>population[[#This Row],[Refugees under UNHCR''s mandate]]+population[[#This Row],[Asylum0seekers]]+population[[#This Row],[IDPs of concern to UNHCR]]+population[[#This Row],[Other people in need of international protection]]</f>
        <v>359479</v>
      </c>
    </row>
    <row r="66" spans="1:6" x14ac:dyDescent="0.2">
      <c r="A66" s="1" t="s">
        <v>12</v>
      </c>
      <c r="B66" s="1" t="s">
        <v>230</v>
      </c>
      <c r="C66" s="1" t="s">
        <v>231</v>
      </c>
      <c r="D66" s="1" t="s">
        <v>8</v>
      </c>
      <c r="E66" s="1">
        <v>0</v>
      </c>
      <c r="F66" s="1">
        <f>population[[#This Row],[Refugees under UNHCR''s mandate]]+population[[#This Row],[Asylum0seekers]]+population[[#This Row],[IDPs of concern to UNHCR]]+population[[#This Row],[Other people in need of international protection]]</f>
        <v>34669</v>
      </c>
    </row>
    <row r="67" spans="1:6" x14ac:dyDescent="0.2">
      <c r="A67" s="1" t="s">
        <v>15</v>
      </c>
      <c r="B67" s="1" t="s">
        <v>232</v>
      </c>
      <c r="C67" s="1" t="s">
        <v>233</v>
      </c>
      <c r="D67" s="1" t="s">
        <v>8</v>
      </c>
      <c r="E67" s="1">
        <v>0</v>
      </c>
      <c r="F67" s="1">
        <f>population[[#This Row],[Refugees under UNHCR''s mandate]]+population[[#This Row],[Asylum0seekers]]+population[[#This Row],[IDPs of concern to UNHCR]]+population[[#This Row],[Other people in need of international protection]]</f>
        <v>267981</v>
      </c>
    </row>
    <row r="68" spans="1:6" x14ac:dyDescent="0.2">
      <c r="A68" s="1" t="s">
        <v>19</v>
      </c>
      <c r="B68" s="1" t="s">
        <v>234</v>
      </c>
      <c r="C68" s="1" t="s">
        <v>235</v>
      </c>
      <c r="D68" s="1" t="s">
        <v>8</v>
      </c>
      <c r="E68" s="1">
        <v>0</v>
      </c>
      <c r="F68" s="1">
        <f>population[[#This Row],[Refugees under UNHCR''s mandate]]+population[[#This Row],[Asylum0seekers]]+population[[#This Row],[IDPs of concern to UNHCR]]+population[[#This Row],[Other people in need of international protection]]</f>
        <v>148199</v>
      </c>
    </row>
    <row r="69" spans="1:6" x14ac:dyDescent="0.2">
      <c r="A69" s="1" t="s">
        <v>22</v>
      </c>
      <c r="B69" s="1" t="s">
        <v>236</v>
      </c>
      <c r="C69" s="1" t="s">
        <v>180</v>
      </c>
      <c r="D69" s="1" t="s">
        <v>8</v>
      </c>
      <c r="E69" s="1">
        <v>0</v>
      </c>
      <c r="F69" s="1">
        <f>population[[#This Row],[Refugees under UNHCR''s mandate]]+population[[#This Row],[Asylum0seekers]]+population[[#This Row],[IDPs of concern to UNHCR]]+population[[#This Row],[Other people in need of international protection]]</f>
        <v>929708</v>
      </c>
    </row>
    <row r="70" spans="1:6" x14ac:dyDescent="0.2">
      <c r="A70" s="1" t="s">
        <v>25</v>
      </c>
      <c r="B70" s="1" t="s">
        <v>237</v>
      </c>
      <c r="C70" s="1" t="s">
        <v>238</v>
      </c>
      <c r="D70" s="1" t="s">
        <v>8</v>
      </c>
      <c r="E70" s="1" t="s">
        <v>239</v>
      </c>
      <c r="F70" s="1">
        <f>population[[#This Row],[Refugees under UNHCR''s mandate]]+population[[#This Row],[Asylum0seekers]]+population[[#This Row],[IDPs of concern to UNHCR]]+population[[#This Row],[Other people in need of international protection]]</f>
        <v>562577</v>
      </c>
    </row>
    <row r="71" spans="1:6" x14ac:dyDescent="0.2">
      <c r="A71" s="1" t="s">
        <v>29</v>
      </c>
      <c r="B71" s="1" t="s">
        <v>240</v>
      </c>
      <c r="C71" s="1" t="s">
        <v>241</v>
      </c>
      <c r="D71" s="1" t="s">
        <v>8</v>
      </c>
      <c r="E71" s="1">
        <v>0</v>
      </c>
      <c r="F71" s="1">
        <f>population[[#This Row],[Refugees under UNHCR''s mandate]]+population[[#This Row],[Asylum0seekers]]+population[[#This Row],[IDPs of concern to UNHCR]]+population[[#This Row],[Other people in need of international protection]]</f>
        <v>1126</v>
      </c>
    </row>
    <row r="72" spans="1:6" x14ac:dyDescent="0.2">
      <c r="A72" s="1" t="s">
        <v>32</v>
      </c>
      <c r="B72" s="1" t="s">
        <v>242</v>
      </c>
      <c r="C72" s="1" t="s">
        <v>243</v>
      </c>
      <c r="D72" s="1" t="s">
        <v>244</v>
      </c>
      <c r="E72" s="1" t="s">
        <v>245</v>
      </c>
      <c r="F72" s="1">
        <f>population[[#This Row],[Refugees under UNHCR''s mandate]]+population[[#This Row],[Asylum0seekers]]+population[[#This Row],[IDPs of concern to UNHCR]]+population[[#This Row],[Other people in need of international protection]]</f>
        <v>9252862</v>
      </c>
    </row>
    <row r="73" spans="1:6" x14ac:dyDescent="0.2">
      <c r="A73" s="1" t="s">
        <v>37</v>
      </c>
      <c r="B73" s="1" t="s">
        <v>246</v>
      </c>
      <c r="C73" s="1" t="s">
        <v>209</v>
      </c>
      <c r="D73" s="1" t="s">
        <v>8</v>
      </c>
      <c r="E73" s="1">
        <v>0</v>
      </c>
      <c r="F73" s="1">
        <f>population[[#This Row],[Refugees under UNHCR''s mandate]]+population[[#This Row],[Asylum0seekers]]+population[[#This Row],[IDPs of concern to UNHCR]]+population[[#This Row],[Other people in need of international protection]]</f>
        <v>94</v>
      </c>
    </row>
    <row r="74" spans="1:6" x14ac:dyDescent="0.2">
      <c r="A74" s="1" t="s">
        <v>40</v>
      </c>
      <c r="B74" s="1" t="s">
        <v>247</v>
      </c>
      <c r="C74" s="1" t="s">
        <v>248</v>
      </c>
      <c r="D74" s="1" t="s">
        <v>8</v>
      </c>
      <c r="E74" s="1">
        <v>0</v>
      </c>
      <c r="F74" s="1">
        <f>population[[#This Row],[Refugees under UNHCR''s mandate]]+population[[#This Row],[Asylum0seekers]]+population[[#This Row],[IDPs of concern to UNHCR]]+population[[#This Row],[Other people in need of international protection]]</f>
        <v>66141</v>
      </c>
    </row>
    <row r="75" spans="1:6" x14ac:dyDescent="0.2">
      <c r="A75" s="1" t="s">
        <v>43</v>
      </c>
      <c r="B75" s="1" t="s">
        <v>249</v>
      </c>
      <c r="C75" s="1" t="s">
        <v>250</v>
      </c>
      <c r="D75" s="1" t="s">
        <v>8</v>
      </c>
      <c r="E75" s="1" t="s">
        <v>251</v>
      </c>
      <c r="F75" s="1">
        <f>population[[#This Row],[Refugees under UNHCR''s mandate]]+population[[#This Row],[Asylum0seekers]]+population[[#This Row],[IDPs of concern to UNHCR]]+population[[#This Row],[Other people in need of international protection]]</f>
        <v>564886</v>
      </c>
    </row>
    <row r="76" spans="1:6" x14ac:dyDescent="0.2">
      <c r="A76" s="1" t="s">
        <v>47</v>
      </c>
      <c r="B76" s="1" t="s">
        <v>252</v>
      </c>
      <c r="C76" s="1" t="s">
        <v>253</v>
      </c>
      <c r="D76" s="1" t="s">
        <v>8</v>
      </c>
      <c r="E76" s="1">
        <v>0</v>
      </c>
      <c r="F76" s="1">
        <f>population[[#This Row],[Refugees under UNHCR''s mandate]]+population[[#This Row],[Asylum0seekers]]+population[[#This Row],[IDPs of concern to UNHCR]]+population[[#This Row],[Other people in need of international protection]]</f>
        <v>677306</v>
      </c>
    </row>
    <row r="77" spans="1:6" x14ac:dyDescent="0.2">
      <c r="A77" s="1" t="s">
        <v>52</v>
      </c>
      <c r="B77" s="1" t="s">
        <v>254</v>
      </c>
      <c r="C77" s="1" t="s">
        <v>255</v>
      </c>
      <c r="D77" s="1" t="s">
        <v>256</v>
      </c>
      <c r="E77" s="1">
        <v>0</v>
      </c>
      <c r="F77" s="1">
        <f>population[[#This Row],[Refugees under UNHCR''s mandate]]+population[[#This Row],[Asylum0seekers]]+population[[#This Row],[IDPs of concern to UNHCR]]+population[[#This Row],[Other people in need of international protection]]</f>
        <v>316542</v>
      </c>
    </row>
    <row r="78" spans="1:6" x14ac:dyDescent="0.2">
      <c r="A78" s="1" t="s">
        <v>56</v>
      </c>
      <c r="B78" s="1" t="s">
        <v>257</v>
      </c>
      <c r="C78" s="1" t="s">
        <v>258</v>
      </c>
      <c r="D78" s="1" t="s">
        <v>8</v>
      </c>
      <c r="E78" s="1">
        <v>0</v>
      </c>
      <c r="F78" s="1">
        <f>population[[#This Row],[Refugees under UNHCR''s mandate]]+population[[#This Row],[Asylum0seekers]]+population[[#This Row],[IDPs of concern to UNHCR]]+population[[#This Row],[Other people in need of international protection]]</f>
        <v>2472623</v>
      </c>
    </row>
    <row r="79" spans="1:6" x14ac:dyDescent="0.2">
      <c r="A79" s="1" t="s">
        <v>59</v>
      </c>
      <c r="B79" s="1" t="s">
        <v>259</v>
      </c>
      <c r="C79" s="1" t="s">
        <v>260</v>
      </c>
      <c r="D79" s="1" t="s">
        <v>8</v>
      </c>
      <c r="E79" s="1">
        <v>0</v>
      </c>
      <c r="F79" s="1">
        <f>population[[#This Row],[Refugees under UNHCR''s mandate]]+population[[#This Row],[Asylum0seekers]]+population[[#This Row],[IDPs of concern to UNHCR]]+population[[#This Row],[Other people in need of international protection]]</f>
        <v>169537</v>
      </c>
    </row>
    <row r="80" spans="1:6" x14ac:dyDescent="0.2">
      <c r="A80" s="1" t="s">
        <v>62</v>
      </c>
      <c r="B80" s="1" t="s">
        <v>261</v>
      </c>
      <c r="C80" s="1" t="s">
        <v>262</v>
      </c>
      <c r="D80" s="1" t="s">
        <v>8</v>
      </c>
      <c r="E80" s="1">
        <v>0</v>
      </c>
      <c r="F80" s="1">
        <f>population[[#This Row],[Refugees under UNHCR''s mandate]]+population[[#This Row],[Asylum0seekers]]+population[[#This Row],[IDPs of concern to UNHCR]]+population[[#This Row],[Other people in need of international protection]]</f>
        <v>17492</v>
      </c>
    </row>
    <row r="81" spans="1:6" x14ac:dyDescent="0.2">
      <c r="A81" s="1" t="s">
        <v>65</v>
      </c>
      <c r="B81" s="1" t="s">
        <v>263</v>
      </c>
      <c r="C81" s="1" t="s">
        <v>264</v>
      </c>
      <c r="D81" s="1" t="s">
        <v>8</v>
      </c>
      <c r="E81" s="1">
        <v>0</v>
      </c>
      <c r="F81" s="1">
        <f>population[[#This Row],[Refugees under UNHCR''s mandate]]+population[[#This Row],[Asylum0seekers]]+population[[#This Row],[IDPs of concern to UNHCR]]+population[[#This Row],[Other people in need of international protection]]</f>
        <v>31530</v>
      </c>
    </row>
    <row r="82" spans="1:6" x14ac:dyDescent="0.2">
      <c r="A82" s="1" t="s">
        <v>68</v>
      </c>
      <c r="B82" s="1" t="s">
        <v>265</v>
      </c>
      <c r="C82" s="1" t="s">
        <v>266</v>
      </c>
      <c r="D82" s="1" t="s">
        <v>8</v>
      </c>
      <c r="E82" s="1">
        <v>0</v>
      </c>
      <c r="F82" s="1">
        <f>population[[#This Row],[Refugees under UNHCR''s mandate]]+population[[#This Row],[Asylum0seekers]]+population[[#This Row],[IDPs of concern to UNHCR]]+population[[#This Row],[Other people in need of international protection]]</f>
        <v>249466</v>
      </c>
    </row>
    <row r="83" spans="1:6" x14ac:dyDescent="0.2">
      <c r="A83" s="1" t="s">
        <v>71</v>
      </c>
      <c r="B83" s="1" t="s">
        <v>267</v>
      </c>
      <c r="C83" s="1" t="s">
        <v>268</v>
      </c>
      <c r="D83" s="1" t="s">
        <v>8</v>
      </c>
      <c r="E83" s="1">
        <v>0</v>
      </c>
      <c r="F83" s="1">
        <f>population[[#This Row],[Refugees under UNHCR''s mandate]]+population[[#This Row],[Asylum0seekers]]+population[[#This Row],[IDPs of concern to UNHCR]]+population[[#This Row],[Other people in need of international protection]]</f>
        <v>13059</v>
      </c>
    </row>
    <row r="84" spans="1:6" x14ac:dyDescent="0.2">
      <c r="A84" s="1" t="s">
        <v>75</v>
      </c>
      <c r="B84" s="1" t="s">
        <v>269</v>
      </c>
      <c r="C84" s="1" t="s">
        <v>270</v>
      </c>
      <c r="D84" s="1" t="s">
        <v>271</v>
      </c>
      <c r="E84" s="1">
        <v>0</v>
      </c>
      <c r="F84" s="1">
        <f>population[[#This Row],[Refugees under UNHCR''s mandate]]+population[[#This Row],[Asylum0seekers]]+population[[#This Row],[IDPs of concern to UNHCR]]+population[[#This Row],[Other people in need of international protection]]</f>
        <v>1478383</v>
      </c>
    </row>
    <row r="85" spans="1:6" x14ac:dyDescent="0.2">
      <c r="A85" s="1" t="s">
        <v>79</v>
      </c>
      <c r="B85" s="1" t="s">
        <v>272</v>
      </c>
      <c r="C85" s="1" t="s">
        <v>273</v>
      </c>
      <c r="D85" s="1" t="s">
        <v>8</v>
      </c>
      <c r="E85" s="1">
        <v>0</v>
      </c>
      <c r="F85" s="1">
        <f>population[[#This Row],[Refugees under UNHCR''s mandate]]+population[[#This Row],[Asylum0seekers]]+population[[#This Row],[IDPs of concern to UNHCR]]+population[[#This Row],[Other people in need of international protection]]</f>
        <v>354414</v>
      </c>
    </row>
    <row r="86" spans="1:6" x14ac:dyDescent="0.2">
      <c r="A86" s="1" t="s">
        <v>82</v>
      </c>
      <c r="B86" s="1" t="s">
        <v>274</v>
      </c>
      <c r="C86" s="1" t="s">
        <v>275</v>
      </c>
      <c r="D86" s="1" t="s">
        <v>8</v>
      </c>
      <c r="E86" s="1">
        <v>0</v>
      </c>
      <c r="F86" s="1">
        <f>population[[#This Row],[Refugees under UNHCR''s mandate]]+population[[#This Row],[Asylum0seekers]]+population[[#This Row],[IDPs of concern to UNHCR]]+population[[#This Row],[Other people in need of international protection]]</f>
        <v>761804</v>
      </c>
    </row>
    <row r="87" spans="1:6" x14ac:dyDescent="0.2">
      <c r="A87" s="1" t="s">
        <v>85</v>
      </c>
      <c r="B87" s="1" t="s">
        <v>276</v>
      </c>
      <c r="C87" s="1" t="s">
        <v>277</v>
      </c>
      <c r="D87" s="1" t="s">
        <v>8</v>
      </c>
      <c r="E87" s="1">
        <v>0</v>
      </c>
      <c r="F87" s="1">
        <f>population[[#This Row],[Refugees under UNHCR''s mandate]]+population[[#This Row],[Asylum0seekers]]+population[[#This Row],[IDPs of concern to UNHCR]]+population[[#This Row],[Other people in need of international protection]]</f>
        <v>555162</v>
      </c>
    </row>
    <row r="88" spans="1:6" x14ac:dyDescent="0.2">
      <c r="A88" s="1" t="s">
        <v>88</v>
      </c>
      <c r="B88" s="1" t="s">
        <v>278</v>
      </c>
      <c r="C88" s="1" t="s">
        <v>279</v>
      </c>
      <c r="D88" s="1" t="s">
        <v>8</v>
      </c>
      <c r="E88" s="1">
        <v>0</v>
      </c>
      <c r="F88" s="1">
        <f>population[[#This Row],[Refugees under UNHCR''s mandate]]+population[[#This Row],[Asylum0seekers]]+population[[#This Row],[IDPs of concern to UNHCR]]+population[[#This Row],[Other people in need of international protection]]</f>
        <v>1113</v>
      </c>
    </row>
    <row r="89" spans="1:6" x14ac:dyDescent="0.2">
      <c r="A89" s="1" t="s">
        <v>91</v>
      </c>
      <c r="B89" s="1" t="s">
        <v>280</v>
      </c>
      <c r="C89" s="1" t="s">
        <v>281</v>
      </c>
      <c r="D89" s="1" t="s">
        <v>8</v>
      </c>
      <c r="E89" s="1">
        <v>0</v>
      </c>
      <c r="F89" s="1">
        <f>population[[#This Row],[Refugees under UNHCR''s mandate]]+population[[#This Row],[Asylum0seekers]]+population[[#This Row],[IDPs of concern to UNHCR]]+population[[#This Row],[Other people in need of international protection]]</f>
        <v>844389</v>
      </c>
    </row>
    <row r="90" spans="1:6" x14ac:dyDescent="0.2">
      <c r="A90" s="1" t="s">
        <v>94</v>
      </c>
      <c r="B90" s="1" t="s">
        <v>282</v>
      </c>
      <c r="C90" s="1" t="s">
        <v>283</v>
      </c>
      <c r="D90" s="1" t="s">
        <v>8</v>
      </c>
      <c r="E90" s="1">
        <v>0</v>
      </c>
      <c r="F90" s="1">
        <f>population[[#This Row],[Refugees under UNHCR''s mandate]]+population[[#This Row],[Asylum0seekers]]+population[[#This Row],[IDPs of concern to UNHCR]]+population[[#This Row],[Other people in need of international protection]]</f>
        <v>186986</v>
      </c>
    </row>
    <row r="91" spans="1:6" x14ac:dyDescent="0.2">
      <c r="A91" s="1" t="s">
        <v>97</v>
      </c>
      <c r="B91" s="1" t="s">
        <v>284</v>
      </c>
      <c r="C91" s="1" t="s">
        <v>285</v>
      </c>
      <c r="D91" s="1" t="s">
        <v>8</v>
      </c>
      <c r="E91" s="1">
        <v>0</v>
      </c>
      <c r="F91" s="1">
        <f>population[[#This Row],[Refugees under UNHCR''s mandate]]+population[[#This Row],[Asylum0seekers]]+population[[#This Row],[IDPs of concern to UNHCR]]+population[[#This Row],[Other people in need of international protection]]</f>
        <v>19729</v>
      </c>
    </row>
    <row r="92" spans="1:6" x14ac:dyDescent="0.2">
      <c r="A92" s="1" t="s">
        <v>100</v>
      </c>
      <c r="B92" s="1" t="s">
        <v>286</v>
      </c>
      <c r="C92" s="1" t="s">
        <v>287</v>
      </c>
      <c r="D92" s="1" t="s">
        <v>8</v>
      </c>
      <c r="E92" s="1">
        <v>0</v>
      </c>
      <c r="F92" s="1">
        <f>population[[#This Row],[Refugees under UNHCR''s mandate]]+population[[#This Row],[Asylum0seekers]]+population[[#This Row],[IDPs of concern to UNHCR]]+population[[#This Row],[Other people in need of international protection]]</f>
        <v>219477</v>
      </c>
    </row>
    <row r="93" spans="1:6" x14ac:dyDescent="0.2">
      <c r="A93" s="1" t="s">
        <v>103</v>
      </c>
      <c r="B93" s="1" t="s">
        <v>288</v>
      </c>
      <c r="C93" s="1" t="s">
        <v>289</v>
      </c>
      <c r="D93" s="1" t="s">
        <v>290</v>
      </c>
      <c r="E93" s="1">
        <v>0</v>
      </c>
      <c r="F93" s="1">
        <f>population[[#This Row],[Refugees under UNHCR''s mandate]]+population[[#This Row],[Asylum0seekers]]+population[[#This Row],[IDPs of concern to UNHCR]]+population[[#This Row],[Other people in need of international protection]]</f>
        <v>3182706</v>
      </c>
    </row>
    <row r="94" spans="1:6" x14ac:dyDescent="0.2">
      <c r="A94" s="1" t="s">
        <v>107</v>
      </c>
      <c r="B94" s="1" t="s">
        <v>291</v>
      </c>
      <c r="C94" s="1" t="s">
        <v>292</v>
      </c>
      <c r="D94" s="1" t="s">
        <v>8</v>
      </c>
      <c r="E94" s="1">
        <v>0</v>
      </c>
      <c r="F94" s="1">
        <f>population[[#This Row],[Refugees under UNHCR''s mandate]]+population[[#This Row],[Asylum0seekers]]+population[[#This Row],[IDPs of concern to UNHCR]]+population[[#This Row],[Other people in need of international protection]]</f>
        <v>67914</v>
      </c>
    </row>
    <row r="95" spans="1:6" x14ac:dyDescent="0.2">
      <c r="A95" s="1" t="s">
        <v>110</v>
      </c>
      <c r="B95" s="1" t="s">
        <v>293</v>
      </c>
      <c r="C95" s="1" t="s">
        <v>294</v>
      </c>
      <c r="D95" s="1" t="s">
        <v>113</v>
      </c>
      <c r="E95" s="1">
        <v>0</v>
      </c>
      <c r="F95" s="1">
        <f>population[[#This Row],[Refugees under UNHCR''s mandate]]+population[[#This Row],[Asylum0seekers]]+population[[#This Row],[IDPs of concern to UNHCR]]+population[[#This Row],[Other people in need of international protection]]</f>
        <v>1663181</v>
      </c>
    </row>
    <row r="96" spans="1:6" x14ac:dyDescent="0.2">
      <c r="A96" s="1" t="s">
        <v>114</v>
      </c>
      <c r="B96" s="1" t="s">
        <v>295</v>
      </c>
      <c r="C96" s="1" t="s">
        <v>296</v>
      </c>
      <c r="D96" s="1" t="s">
        <v>8</v>
      </c>
      <c r="E96" s="1" t="s">
        <v>297</v>
      </c>
      <c r="F96" s="1">
        <f>population[[#This Row],[Refugees under UNHCR''s mandate]]+population[[#This Row],[Asylum0seekers]]+population[[#This Row],[IDPs of concern to UNHCR]]+population[[#This Row],[Other people in need of international protection]]</f>
        <v>1497712</v>
      </c>
    </row>
    <row r="97" spans="1:6" x14ac:dyDescent="0.2">
      <c r="A97" s="1" t="s">
        <v>118</v>
      </c>
      <c r="B97" s="1" t="s">
        <v>298</v>
      </c>
      <c r="C97" s="1" t="s">
        <v>299</v>
      </c>
      <c r="D97" s="1" t="s">
        <v>300</v>
      </c>
      <c r="E97" s="1">
        <v>0</v>
      </c>
      <c r="F97" s="1">
        <f>population[[#This Row],[Refugees under UNHCR''s mandate]]+population[[#This Row],[Asylum0seekers]]+population[[#This Row],[IDPs of concern to UNHCR]]+population[[#This Row],[Other people in need of international protection]]</f>
        <v>101465</v>
      </c>
    </row>
    <row r="98" spans="1:6" x14ac:dyDescent="0.2">
      <c r="A98" s="1" t="s">
        <v>122</v>
      </c>
      <c r="B98" s="1" t="s">
        <v>301</v>
      </c>
      <c r="C98" s="1" t="s">
        <v>302</v>
      </c>
      <c r="D98" s="1" t="s">
        <v>8</v>
      </c>
      <c r="E98" s="1">
        <v>0</v>
      </c>
      <c r="F98" s="1">
        <f>population[[#This Row],[Refugees under UNHCR''s mandate]]+population[[#This Row],[Asylum0seekers]]+population[[#This Row],[IDPs of concern to UNHCR]]+population[[#This Row],[Other people in need of international protection]]</f>
        <v>1214089</v>
      </c>
    </row>
    <row r="99" spans="1:6" x14ac:dyDescent="0.2">
      <c r="A99" s="1" t="s">
        <v>125</v>
      </c>
      <c r="B99" s="1" t="s">
        <v>303</v>
      </c>
      <c r="C99" s="1" t="s">
        <v>304</v>
      </c>
      <c r="D99" s="1" t="s">
        <v>8</v>
      </c>
      <c r="E99" s="1">
        <v>0</v>
      </c>
      <c r="F99" s="1">
        <f>population[[#This Row],[Refugees under UNHCR''s mandate]]+population[[#This Row],[Asylum0seekers]]+population[[#This Row],[IDPs of concern to UNHCR]]+population[[#This Row],[Other people in need of international protection]]</f>
        <v>13818</v>
      </c>
    </row>
    <row r="100" spans="1:6" x14ac:dyDescent="0.2">
      <c r="A100" s="1" t="s">
        <v>128</v>
      </c>
      <c r="B100" s="1" t="s">
        <v>305</v>
      </c>
      <c r="C100" s="1" t="s">
        <v>306</v>
      </c>
      <c r="D100" s="1" t="s">
        <v>8</v>
      </c>
      <c r="E100" s="1">
        <v>0</v>
      </c>
      <c r="F100" s="1">
        <f>population[[#This Row],[Refugees under UNHCR''s mandate]]+population[[#This Row],[Asylum0seekers]]+population[[#This Row],[IDPs of concern to UNHCR]]+population[[#This Row],[Other people in need of international protection]]</f>
        <v>290512</v>
      </c>
    </row>
    <row r="101" spans="1:6" x14ac:dyDescent="0.2">
      <c r="A101" s="1" t="s">
        <v>131</v>
      </c>
      <c r="B101" s="1" t="s">
        <v>307</v>
      </c>
      <c r="C101" s="1" t="s">
        <v>308</v>
      </c>
      <c r="D101" s="1" t="s">
        <v>8</v>
      </c>
      <c r="E101" s="1">
        <v>0</v>
      </c>
      <c r="F101" s="1">
        <f>population[[#This Row],[Refugees under UNHCR''s mandate]]+population[[#This Row],[Asylum0seekers]]+population[[#This Row],[IDPs of concern to UNHCR]]+population[[#This Row],[Other people in need of international protection]]</f>
        <v>120957</v>
      </c>
    </row>
    <row r="102" spans="1:6" x14ac:dyDescent="0.2">
      <c r="A102" s="1" t="s">
        <v>137</v>
      </c>
      <c r="B102" s="1" t="s">
        <v>309</v>
      </c>
      <c r="C102" s="1" t="s">
        <v>310</v>
      </c>
      <c r="D102" s="1" t="s">
        <v>8</v>
      </c>
      <c r="E102" s="1">
        <v>0</v>
      </c>
      <c r="F102" s="1">
        <f>population[[#This Row],[Refugees under UNHCR''s mandate]]+population[[#This Row],[Asylum0seekers]]+population[[#This Row],[IDPs of concern to UNHCR]]+population[[#This Row],[Other people in need of international protection]]</f>
        <v>96989</v>
      </c>
    </row>
    <row r="103" spans="1:6" x14ac:dyDescent="0.2">
      <c r="A103" s="1" t="s">
        <v>173</v>
      </c>
      <c r="B103" s="1" t="s">
        <v>311</v>
      </c>
      <c r="C103" s="1" t="s">
        <v>312</v>
      </c>
      <c r="D103" s="1" t="s">
        <v>8</v>
      </c>
      <c r="E103" s="1">
        <v>0</v>
      </c>
      <c r="F103" s="1">
        <f>population[[#This Row],[Refugees under UNHCR''s mandate]]+population[[#This Row],[Asylum0seekers]]+population[[#This Row],[IDPs of concern to UNHCR]]+population[[#This Row],[Other people in need of international protection]]</f>
        <v>1529272</v>
      </c>
    </row>
    <row r="104" spans="1:6" x14ac:dyDescent="0.2">
      <c r="A104" s="1" t="s">
        <v>142</v>
      </c>
      <c r="B104" s="1" t="s">
        <v>313</v>
      </c>
      <c r="C104" s="1" t="s">
        <v>314</v>
      </c>
      <c r="D104" s="1" t="s">
        <v>315</v>
      </c>
      <c r="E104" s="1">
        <v>0</v>
      </c>
      <c r="F104" s="1">
        <f>population[[#This Row],[Refugees under UNHCR''s mandate]]+population[[#This Row],[Asylum0seekers]]+population[[#This Row],[IDPs of concern to UNHCR]]+population[[#This Row],[Other people in need of international protection]]</f>
        <v>6278670</v>
      </c>
    </row>
    <row r="105" spans="1:6" x14ac:dyDescent="0.2">
      <c r="A105" s="1" t="s">
        <v>169</v>
      </c>
      <c r="B105" s="1" t="s">
        <v>316</v>
      </c>
      <c r="C105" s="1" t="s">
        <v>317</v>
      </c>
      <c r="D105" s="1" t="s">
        <v>318</v>
      </c>
      <c r="E105" s="1">
        <v>0</v>
      </c>
      <c r="F105" s="1">
        <f>population[[#This Row],[Refugees under UNHCR''s mandate]]+population[[#This Row],[Asylum0seekers]]+population[[#This Row],[IDPs of concern to UNHCR]]+population[[#This Row],[Other people in need of international protection]]</f>
        <v>4177634</v>
      </c>
    </row>
    <row r="106" spans="1:6" x14ac:dyDescent="0.2">
      <c r="A106" s="1" t="s">
        <v>148</v>
      </c>
      <c r="B106" s="1" t="s">
        <v>319</v>
      </c>
      <c r="C106" s="1" t="s">
        <v>320</v>
      </c>
      <c r="D106" s="1" t="s">
        <v>151</v>
      </c>
      <c r="E106" s="1">
        <v>0</v>
      </c>
      <c r="F106" s="1">
        <f>population[[#This Row],[Refugees under UNHCR''s mandate]]+population[[#This Row],[Asylum0seekers]]+population[[#This Row],[IDPs of concern to UNHCR]]+population[[#This Row],[Other people in need of international protection]]</f>
        <v>1417112</v>
      </c>
    </row>
    <row r="107" spans="1:6" x14ac:dyDescent="0.2">
      <c r="A107" s="1" t="s">
        <v>155</v>
      </c>
      <c r="B107" s="1" t="s">
        <v>321</v>
      </c>
      <c r="C107" s="1" t="s">
        <v>322</v>
      </c>
      <c r="D107" s="1" t="s">
        <v>8</v>
      </c>
      <c r="E107" s="1">
        <v>0</v>
      </c>
      <c r="F107" s="1">
        <f>population[[#This Row],[Refugees under UNHCR''s mandate]]+population[[#This Row],[Asylum0seekers]]+population[[#This Row],[IDPs of concern to UNHCR]]+population[[#This Row],[Other people in need of international protection]]</f>
        <v>122230</v>
      </c>
    </row>
    <row r="108" spans="1:6" x14ac:dyDescent="0.2">
      <c r="A108" s="1" t="s">
        <v>158</v>
      </c>
      <c r="B108" s="1" t="s">
        <v>323</v>
      </c>
      <c r="C108" s="1" t="s">
        <v>324</v>
      </c>
      <c r="D108" s="1" t="s">
        <v>8</v>
      </c>
      <c r="E108" s="1">
        <v>0</v>
      </c>
      <c r="F108" s="1">
        <f>population[[#This Row],[Refugees under UNHCR''s mandate]]+population[[#This Row],[Asylum0seekers]]+population[[#This Row],[IDPs of concern to UNHCR]]+population[[#This Row],[Other people in need of international protection]]</f>
        <v>1809</v>
      </c>
    </row>
    <row r="109" spans="1:6" x14ac:dyDescent="0.2">
      <c r="A109" s="1" t="s">
        <v>161</v>
      </c>
      <c r="B109" s="1" t="s">
        <v>325</v>
      </c>
      <c r="C109" s="1" t="s">
        <v>326</v>
      </c>
      <c r="D109" s="1" t="s">
        <v>327</v>
      </c>
      <c r="E109" s="1">
        <v>0</v>
      </c>
      <c r="F109" s="1">
        <f>population[[#This Row],[Refugees under UNHCR''s mandate]]+population[[#This Row],[Asylum0seekers]]+population[[#This Row],[IDPs of concern to UNHCR]]+population[[#This Row],[Other people in need of international protection]]</f>
        <v>5370046</v>
      </c>
    </row>
    <row r="110" spans="1:6" x14ac:dyDescent="0.2">
      <c r="A110" s="1" t="s">
        <v>165</v>
      </c>
      <c r="B110" s="1" t="s">
        <v>328</v>
      </c>
      <c r="C110" s="1" t="s">
        <v>329</v>
      </c>
      <c r="D110" s="1" t="s">
        <v>168</v>
      </c>
      <c r="E110" s="1">
        <v>0</v>
      </c>
      <c r="F110" s="1">
        <f>population[[#This Row],[Refugees under UNHCR''s mandate]]+population[[#This Row],[Asylum0seekers]]+population[[#This Row],[IDPs of concern to UNHCR]]+population[[#This Row],[Other people in need of international protection]]</f>
        <v>3000793</v>
      </c>
    </row>
    <row r="111" spans="1:6" x14ac:dyDescent="0.2">
      <c r="A111" s="1" t="s">
        <v>176</v>
      </c>
      <c r="B111" s="1" t="s">
        <v>330</v>
      </c>
      <c r="C111" s="1" t="s">
        <v>331</v>
      </c>
      <c r="D111" s="1" t="s">
        <v>179</v>
      </c>
      <c r="E111" s="1">
        <v>0</v>
      </c>
      <c r="F111" s="1">
        <f>population[[#This Row],[Refugees under UNHCR''s mandate]]+population[[#This Row],[Asylum0seekers]]+population[[#This Row],[IDPs of concern to UNHCR]]+population[[#This Row],[Other people in need of international protection]]</f>
        <v>4386057</v>
      </c>
    </row>
    <row r="112" spans="1:6" x14ac:dyDescent="0.2">
      <c r="A112" s="1" t="s">
        <v>360</v>
      </c>
      <c r="B112" s="1" t="s">
        <v>134</v>
      </c>
      <c r="C112" s="1" t="s">
        <v>135</v>
      </c>
      <c r="D112" s="1" t="s">
        <v>136</v>
      </c>
      <c r="E112" s="1">
        <v>0</v>
      </c>
      <c r="F112" s="1">
        <f>population[[#This Row],[Refugees under UNHCR''s mandate]]+population[[#This Row],[Asylum0seekers]]+population[[#This Row],[IDPs of concern to UNHCR]]+population[[#This Row],[Other people in need of international protection]]</f>
        <v>6888381</v>
      </c>
    </row>
    <row r="113" spans="1:6" x14ac:dyDescent="0.2">
      <c r="A113" s="1" t="s">
        <v>181</v>
      </c>
      <c r="B113" s="1" t="s">
        <v>332</v>
      </c>
      <c r="C113" s="1" t="s">
        <v>333</v>
      </c>
      <c r="D113" s="1" t="s">
        <v>334</v>
      </c>
      <c r="E113" s="1">
        <v>0</v>
      </c>
      <c r="F113" s="1">
        <f>population[[#This Row],[Refugees under UNHCR''s mandate]]+population[[#This Row],[Asylum0seekers]]+population[[#This Row],[IDPs of concern to UNHCR]]+population[[#This Row],[Other people in need of international protection]]</f>
        <v>93489</v>
      </c>
    </row>
    <row r="114" spans="1:6" x14ac:dyDescent="0.2">
      <c r="A114" s="1" t="s">
        <v>185</v>
      </c>
      <c r="B114" s="1" t="s">
        <v>335</v>
      </c>
      <c r="C114" s="1" t="s">
        <v>336</v>
      </c>
      <c r="D114" s="1" t="s">
        <v>337</v>
      </c>
      <c r="E114" s="1">
        <v>0</v>
      </c>
      <c r="F114" s="1">
        <f>population[[#This Row],[Refugees under UNHCR''s mandate]]+population[[#This Row],[Asylum0seekers]]+population[[#This Row],[IDPs of concern to UNHCR]]+population[[#This Row],[Other people in need of international protection]]</f>
        <v>966350</v>
      </c>
    </row>
    <row r="115" spans="1:6" x14ac:dyDescent="0.2">
      <c r="A115" s="1" t="s">
        <v>189</v>
      </c>
      <c r="B115" s="1" t="s">
        <v>338</v>
      </c>
      <c r="C115" s="1" t="s">
        <v>339</v>
      </c>
      <c r="D115" s="1" t="s">
        <v>340</v>
      </c>
      <c r="E115" s="1">
        <v>0</v>
      </c>
      <c r="F115" s="1">
        <f>population[[#This Row],[Refugees under UNHCR''s mandate]]+population[[#This Row],[Asylum0seekers]]+population[[#This Row],[IDPs of concern to UNHCR]]+population[[#This Row],[Other people in need of international protection]]</f>
        <v>431015</v>
      </c>
    </row>
    <row r="116" spans="1:6" x14ac:dyDescent="0.2">
      <c r="A116" s="1" t="s">
        <v>193</v>
      </c>
      <c r="B116" s="1" t="s">
        <v>341</v>
      </c>
      <c r="C116" s="1" t="s">
        <v>342</v>
      </c>
      <c r="D116" s="1" t="s">
        <v>343</v>
      </c>
      <c r="E116" s="1">
        <v>0</v>
      </c>
      <c r="F116" s="1">
        <f>population[[#This Row],[Refugees under UNHCR''s mandate]]+population[[#This Row],[Asylum0seekers]]+population[[#This Row],[IDPs of concern to UNHCR]]+population[[#This Row],[Other people in need of international protection]]</f>
        <v>2571033</v>
      </c>
    </row>
    <row r="117" spans="1:6" x14ac:dyDescent="0.2">
      <c r="A117" s="1" t="s">
        <v>361</v>
      </c>
      <c r="B117" s="1" t="s">
        <v>140</v>
      </c>
      <c r="C117" s="1" t="s">
        <v>141</v>
      </c>
      <c r="D117" s="1" t="s">
        <v>8</v>
      </c>
      <c r="E117" s="1">
        <v>0</v>
      </c>
      <c r="F117" s="1">
        <f>population[[#This Row],[Refugees under UNHCR''s mandate]]+population[[#This Row],[Asylum0seekers]]+population[[#This Row],[IDPs of concern to UNHCR]]+population[[#This Row],[Other people in need of international protection]]</f>
        <v>4064787</v>
      </c>
    </row>
    <row r="118" spans="1:6" x14ac:dyDescent="0.2">
      <c r="A118" s="1" t="s">
        <v>204</v>
      </c>
      <c r="B118" s="1" t="s">
        <v>344</v>
      </c>
      <c r="C118" s="1" t="s">
        <v>345</v>
      </c>
      <c r="D118" s="1" t="s">
        <v>346</v>
      </c>
      <c r="E118" s="1">
        <v>0</v>
      </c>
      <c r="F118" s="1">
        <f>population[[#This Row],[Refugees under UNHCR''s mandate]]+population[[#This Row],[Asylum0seekers]]+population[[#This Row],[IDPs of concern to UNHCR]]+population[[#This Row],[Other people in need of international protection]]</f>
        <v>556078</v>
      </c>
    </row>
    <row r="119" spans="1:6" x14ac:dyDescent="0.2">
      <c r="A119" s="1" t="s">
        <v>200</v>
      </c>
      <c r="B119" s="1" t="s">
        <v>347</v>
      </c>
      <c r="C119" s="1" t="s">
        <v>348</v>
      </c>
      <c r="D119" s="1" t="s">
        <v>8</v>
      </c>
      <c r="E119" s="1">
        <v>0</v>
      </c>
      <c r="F119" s="1">
        <f>population[[#This Row],[Refugees under UNHCR''s mandate]]+population[[#This Row],[Asylum0seekers]]+population[[#This Row],[IDPs of concern to UNHCR]]+population[[#This Row],[Other people in need of international protection]]</f>
        <v>2083</v>
      </c>
    </row>
    <row r="120" spans="1:6" x14ac:dyDescent="0.2">
      <c r="A120" s="1" t="s">
        <v>197</v>
      </c>
      <c r="B120" s="1" t="s">
        <v>349</v>
      </c>
      <c r="C120" s="1" t="s">
        <v>350</v>
      </c>
      <c r="D120" s="1" t="s">
        <v>8</v>
      </c>
      <c r="E120" s="1">
        <v>0</v>
      </c>
      <c r="F120" s="1">
        <f>population[[#This Row],[Refugees under UNHCR''s mandate]]+population[[#This Row],[Asylum0seekers]]+population[[#This Row],[IDPs of concern to UNHCR]]+population[[#This Row],[Other people in need of international protection]]</f>
        <v>4627</v>
      </c>
    </row>
    <row r="121" spans="1:6" x14ac:dyDescent="0.2">
      <c r="A121" s="2" t="s">
        <v>362</v>
      </c>
      <c r="B121" s="1" t="s">
        <v>50</v>
      </c>
      <c r="C121" s="1" t="s">
        <v>51</v>
      </c>
      <c r="D121" s="1" t="s">
        <v>8</v>
      </c>
      <c r="E121" s="1">
        <v>0</v>
      </c>
      <c r="F121" s="1">
        <f>population[[#This Row],[Refugees under UNHCR''s mandate]]+population[[#This Row],[Asylum0seekers]]+population[[#This Row],[IDPs of concern to UNHCR]]+population[[#This Row],[Other people in need of international protection]]</f>
        <v>241975</v>
      </c>
    </row>
    <row r="122" spans="1:6" x14ac:dyDescent="0.2">
      <c r="A122" s="1" t="s">
        <v>214</v>
      </c>
      <c r="B122" s="1" t="s">
        <v>351</v>
      </c>
      <c r="C122" s="1" t="s">
        <v>352</v>
      </c>
      <c r="D122" s="1" t="s">
        <v>217</v>
      </c>
      <c r="E122" s="1">
        <v>0</v>
      </c>
      <c r="F122" s="1">
        <f>population[[#This Row],[Refugees under UNHCR''s mandate]]+population[[#This Row],[Asylum0seekers]]+population[[#This Row],[IDPs of concern to UNHCR]]+population[[#This Row],[Other people in need of international protection]]</f>
        <v>247365</v>
      </c>
    </row>
    <row r="123" spans="1:6" x14ac:dyDescent="0.2">
      <c r="A123" t="s">
        <v>363</v>
      </c>
      <c r="B123" s="1" t="s">
        <v>146</v>
      </c>
      <c r="C123" s="1" t="s">
        <v>147</v>
      </c>
      <c r="D123" s="1" t="s">
        <v>8</v>
      </c>
      <c r="E123" s="1">
        <v>0</v>
      </c>
      <c r="F123" s="1">
        <f>population[[#This Row],[Refugees under UNHCR''s mandate]]+population[[#This Row],[Asylum0seekers]]+population[[#This Row],[IDPs of concern to UNHCR]]+population[[#This Row],[Other people in need of international protection]]</f>
        <v>1642360</v>
      </c>
    </row>
    <row r="124" spans="1:6" x14ac:dyDescent="0.2">
      <c r="A124" s="1" t="s">
        <v>210</v>
      </c>
      <c r="B124" s="1" t="s">
        <v>353</v>
      </c>
      <c r="C124" s="1" t="s">
        <v>354</v>
      </c>
      <c r="D124" s="1" t="s">
        <v>213</v>
      </c>
      <c r="E124" s="1">
        <v>0</v>
      </c>
      <c r="F124" s="1">
        <f>population[[#This Row],[Refugees under UNHCR''s mandate]]+population[[#This Row],[Asylum0seekers]]+population[[#This Row],[IDPs of concern to UNHCR]]+population[[#This Row],[Other people in need of international protection]]</f>
        <v>71638</v>
      </c>
    </row>
    <row r="125" spans="1:6" x14ac:dyDescent="0.2">
      <c r="A125" s="1" t="s">
        <v>218</v>
      </c>
      <c r="B125" s="1" t="s">
        <v>208</v>
      </c>
      <c r="C125" s="1" t="s">
        <v>8</v>
      </c>
      <c r="D125" s="1" t="s">
        <v>8</v>
      </c>
      <c r="E125" s="1">
        <v>0</v>
      </c>
      <c r="F125" s="1">
        <f>population[[#This Row],[Refugees under UNHCR''s mandate]]+population[[#This Row],[Asylum0seekers]]+population[[#This Row],[IDPs of concern to UNHCR]]+population[[#This Row],[Other people in need of international protection]]</f>
        <v>10</v>
      </c>
    </row>
    <row r="126" spans="1:6" x14ac:dyDescent="0.2">
      <c r="A126" s="1" t="s">
        <v>220</v>
      </c>
      <c r="B126" s="1" t="s">
        <v>221</v>
      </c>
      <c r="C126" s="1" t="s">
        <v>222</v>
      </c>
      <c r="D126" s="1" t="s">
        <v>8</v>
      </c>
      <c r="E126" s="1">
        <v>0</v>
      </c>
      <c r="F126" s="1">
        <f>population[[#This Row],[Refugees under UNHCR''s mandate]]+population[[#This Row],[Asylum0seekers]]+population[[#This Row],[IDPs of concern to UNHCR]]+population[[#This Row],[Other people in need of international protection]]</f>
        <v>36</v>
      </c>
    </row>
    <row r="127" spans="1:6" x14ac:dyDescent="0.2">
      <c r="A127" s="1" t="s">
        <v>223</v>
      </c>
      <c r="B127" s="1" t="s">
        <v>8</v>
      </c>
      <c r="C127" s="1" t="s">
        <v>8</v>
      </c>
      <c r="D127" s="1" t="s">
        <v>355</v>
      </c>
      <c r="E127" s="1">
        <v>0</v>
      </c>
      <c r="F127" s="1">
        <f>population[[#This Row],[Refugees under UNHCR''s mandate]]+population[[#This Row],[Asylum0seekers]]+population[[#This Row],[IDPs of concern to UNHCR]]+population[[#This Row],[Other people in need of international protection]]</f>
        <v>1099103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078C-EE0C-044C-9C4B-50A6AAEBCF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D A A B Q S w M E F A A A C A g A g 5 m K V k i W k I C m A A A A 9 w A A A B I A A A B D b 2 5 m a W c v U G F j a 2 F n Z S 5 4 b W y F j 0 0 K w j A U h K 9 S s m 9 e U v G H 8 p o i 3 V o Q B H E b a m y D b S p N a n o 3 F x 7 J K 1 j Q q j u X M / M N z D x u d 0 y H p g 6 u q r O 6 N Q n h l J F A m a I 9 a l M m p H e n c E V S g V t Z n G W p g h E 2 N h 6 s T k j l 3 C U G 8 N 5 T P 6 N t V 0 L E G I d D v t k V l W p k q I 1 1 0 h S K f F r H / y 0 i c P 8 a I y L K O a O L Z c T p H G F y M d f m S 4 w Z o w z h x 8 S s r 1 3 f K a F M m K 0 R J o n w P i G e U E s D B B Q A A A g I A I O Z i l Z 3 4 m h l D g E A A B w C A A A T A A A A R m 9 y b X V s Y X M v U 2 V j d G l v b j E u b X W Q T 0 v D Q B D F 7 4 F + h 2 W 9 J L A m j d p q K Z 4 S P Q q S 9 i Q i a z I 2 g c 1 O 3 D / V U P z u T h u h e N j T 8 n 5 v d u b N W K h d h 5 p V 0 5 u v Z 9 E s s q 0 0 0 L A B B 6 / k y b 5 n C l z E W I X e 1 E C y s P u 0 x N r 3 o F 3 8 2 C l I C 9 S O h I 1 5 t r V g b N Z j K 3 t o G m l 9 V u K X V i g b m 3 1 6 M O N b I 5 3 M z v 3 T 2 u 5 5 I t h L C a r r O w e G R n D B B S t Q + V 5 b k i v B H n S N T a d 3 p J a L + T w X 7 N m j g 8 q N 6 p j p L N I n 1 P C a C E p 8 w Y t W 6 h 2 t U 5 9 a M T c O w K l 6 I 9 + p c G O k t h 9 o + m n Q h k w b T 1 s K d j j w C e e U 5 P i P O f h 2 P 2 T 8 8 a s A v w 7 w m w B f B P g y w G 8 D / C 7 A V / 8 4 G R z 0 5 b b i S d T p 4 I 3 W v 1 B L A w Q U A A A I C A C D m Y p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O Z i l Z I l p C A p g A A A P c A A A A S A A A A A A A A A A A A A A A A A A A A A A B D b 2 5 m a W c v U G F j a 2 F n Z S 5 4 b W x Q S w E C F A M U A A A I C A C D m Y p W d + J o Z Q 4 B A A A c A g A A E w A A A A A A A A A A A A A A A A D W A A A A R m 9 y b X V s Y X M v U 2 V j d G l v b j E u b V B L A Q I U A x Q A A A g I A I O Z i l Y P y u m r p A A A A O k A A A A T A A A A A A A A A A A A A A A A A B U C A A B b Q 2 9 u d G V u d F 9 U e X B l c 1 0 u e G 1 s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M A A A A A A A A m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G 9 w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I z O j E y O j A 3 L j A 5 N j Y x M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d W x h d G l v b i 9 B d X R v U m V t b 3 Z l Z E N v b H V t b n M x L n t D b 2 x 1 b W 4 x L D B 9 J n F 1 b 3 Q 7 L C Z x d W 9 0 O 1 N l Y 3 R p b 2 4 x L 3 B v c H V s Y X R p b 2 4 v Q X V 0 b 1 J l b W 9 2 Z W R D b 2 x 1 b W 5 z M S 5 7 Q 2 9 s d W 1 u M i w x f S Z x d W 9 0 O y w m c X V v d D t T Z W N 0 a W 9 u M S 9 w b 3 B 1 b G F 0 a W 9 u L 0 F 1 d G 9 S Z W 1 v d m V k Q 2 9 s d W 1 u c z E u e 0 N v b H V t b j M s M n 0 m c X V v d D s s J n F 1 b 3 Q 7 U 2 V j d G l v b j E v c G 9 w d W x h d G l v b i 9 B d X R v U m V t b 3 Z l Z E N v b H V t b n M x L n t D b 2 x 1 b W 4 0 L D N 9 J n F 1 b 3 Q 7 L C Z x d W 9 0 O 1 N l Y 3 R p b 2 4 x L 3 B v c H V s Y X R p b 2 4 v Q X V 0 b 1 J l b W 9 2 Z W R D b 2 x 1 b W 5 z M S 5 7 Q 2 9 s d W 1 u N S w 0 f S Z x d W 9 0 O y w m c X V v d D t T Z W N 0 a W 9 u M S 9 w b 3 B 1 b G F 0 a W 9 u L 0 F 1 d G 9 S Z W 1 v d m V k Q 2 9 s d W 1 u c z E u e 0 N v b H V t b j Y s N X 0 m c X V v d D s s J n F 1 b 3 Q 7 U 2 V j d G l v b j E v c G 9 w d W x h d G l v b i 9 B d X R v U m V t b 3 Z l Z E N v b H V t b n M x L n t D b 2 x 1 b W 4 3 L D Z 9 J n F 1 b 3 Q 7 L C Z x d W 9 0 O 1 N l Y 3 R p b 2 4 x L 3 B v c H V s Y X R p b 2 4 v Q X V 0 b 1 J l b W 9 2 Z W R D b 2 x 1 b W 5 z M S 5 7 Q 2 9 s d W 1 u O C w 3 f S Z x d W 9 0 O y w m c X V v d D t T Z W N 0 a W 9 u M S 9 w b 3 B 1 b G F 0 a W 9 u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9 w d W x h d G l v b i 9 B d X R v U m V t b 3 Z l Z E N v b H V t b n M x L n t D b 2 x 1 b W 4 x L D B 9 J n F 1 b 3 Q 7 L C Z x d W 9 0 O 1 N l Y 3 R p b 2 4 x L 3 B v c H V s Y X R p b 2 4 v Q X V 0 b 1 J l b W 9 2 Z W R D b 2 x 1 b W 5 z M S 5 7 Q 2 9 s d W 1 u M i w x f S Z x d W 9 0 O y w m c X V v d D t T Z W N 0 a W 9 u M S 9 w b 3 B 1 b G F 0 a W 9 u L 0 F 1 d G 9 S Z W 1 v d m V k Q 2 9 s d W 1 u c z E u e 0 N v b H V t b j M s M n 0 m c X V v d D s s J n F 1 b 3 Q 7 U 2 V j d G l v b j E v c G 9 w d W x h d G l v b i 9 B d X R v U m V t b 3 Z l Z E N v b H V t b n M x L n t D b 2 x 1 b W 4 0 L D N 9 J n F 1 b 3 Q 7 L C Z x d W 9 0 O 1 N l Y 3 R p b 2 4 x L 3 B v c H V s Y X R p b 2 4 v Q X V 0 b 1 J l b W 9 2 Z W R D b 2 x 1 b W 5 z M S 5 7 Q 2 9 s d W 1 u N S w 0 f S Z x d W 9 0 O y w m c X V v d D t T Z W N 0 a W 9 u M S 9 w b 3 B 1 b G F 0 a W 9 u L 0 F 1 d G 9 S Z W 1 v d m V k Q 2 9 s d W 1 u c z E u e 0 N v b H V t b j Y s N X 0 m c X V v d D s s J n F 1 b 3 Q 7 U 2 V j d G l v b j E v c G 9 w d W x h d G l v b i 9 B d X R v U m V t b 3 Z l Z E N v b H V t b n M x L n t D b 2 x 1 b W 4 3 L D Z 9 J n F 1 b 3 Q 7 L C Z x d W 9 0 O 1 N l Y 3 R p b 2 4 x L 3 B v c H V s Y X R p b 2 4 v Q X V 0 b 1 J l b W 9 2 Z W R D b 2 x 1 b W 5 z M S 5 7 Q 2 9 s d W 1 u O C w 3 f S Z x d W 9 0 O y w m c X V v d D t T Z W N 0 a W 9 u M S 9 w b 3 B 1 b G F 0 a W 9 u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H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S H h B l f y 1 G / M A 0 G C S q G S I b 3 D Q E B A Q U A B I I C A J 3 U W O G D 9 e D 1 y C 1 z u Q x f O M G Q V q 4 2 V x A X Q N L Q m / o 0 X F v 0 x + u Q d Q O t I 5 f Y S Z 6 m j Q 1 S h / e W P S Q 6 a Z P j m V K z K v H W L F 7 6 J o s u z 2 e H 6 R I R f L T 3 O r 2 X D 9 U q Q d t A h c Y g m q S s M L H o q m o a Z F P J l Q 6 j L R L X D 4 g 3 A x L W X k K 6 / r z 6 M k Z 0 w W p 7 t H b x b c P D Z U 5 G F f 9 9 U Q A i p o u Q c D n a b v n s K 2 Q b e I Q 1 L 0 G p Y i n W l p t 9 y N c 8 K A 1 R z b 8 x e k l z q Y U Y O H R M I i 9 7 y a S N 9 W / e J N R l 9 Y t L p u G c 3 O t K q m J S 4 k 4 j k M + Q M 4 Y B R Y v s X T y B F T J o F o b i J n 1 y 4 L C I q 5 J 2 z 0 K E 9 y E 7 U 0 J q K 2 l c C a 7 8 F N O I h C u 1 w g A 3 j H S k 5 + 0 P n z K j x k c F 1 i R u d f 4 1 z v u p x N I 3 8 9 U 8 l 9 G 6 w R n 9 K Y h B / l e G + C e G S I 0 I g t m / 8 a j C g w q T U S p w F n n i C 1 B 1 l J o f 4 B v Z r w o Z b l j P d d a g m 4 o P l b a q 6 i S x 2 q 0 W 1 A I D 0 W 3 8 2 J n e j 3 / M d t d b 7 W t + B i e 2 m l W v g s O v U H 1 I j x 8 / J s g K n v 6 I Q l I f D W r F J S Q w P n k K w B L C U h g s k U 0 5 W t u P m x + p d G 4 u e w N k N k k x o 3 2 m Z 4 1 8 0 Y 9 E p 3 t b R 7 w z b n U H V U i 0 n Z w u x 5 P K m + w H l 2 c L / j F l N F Z h 0 M S 4 W R q w r q C V 9 r Q S L W 6 t + d S B L 5 k x Z 2 e j d n 5 S f I m I Q C q u v k J H q I 2 M K k 9 e 6 d t Y F U H Y M H w G C S q G S I b 3 D Q E H A T A d B g l g h k g B Z Q M E A S o E E E u V B 8 8 G K E a k 6 C H 1 9 2 W f C U O A U E 3 v p 7 e U x X P g e u 2 y H W I p 0 I C c r J 1 y f P P s s K o Q g / 3 7 Y s 4 W F S b v l w 5 d q I J / k q 4 E t f Y C v O O E g P 0 Z z m c S 0 x q U P 7 F Z a r 9 p 9 6 U Z b l 1 0 v U x n K n e L b V N t < / D a t a M a s h u p > 
</file>

<file path=customXml/itemProps1.xml><?xml version="1.0" encoding="utf-8"?>
<ds:datastoreItem xmlns:ds="http://schemas.openxmlformats.org/officeDocument/2006/customXml" ds:itemID="{5AF5B81B-6D33-174F-8FCB-F4B9C851E7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Dasu</dc:creator>
  <cp:lastModifiedBy>Mohamed Dasu</cp:lastModifiedBy>
  <dcterms:created xsi:type="dcterms:W3CDTF">2023-04-10T23:11:36Z</dcterms:created>
  <dcterms:modified xsi:type="dcterms:W3CDTF">2023-04-10T23:24:58Z</dcterms:modified>
</cp:coreProperties>
</file>