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SE1618-Dolphin\se1618-dolphin\"/>
    </mc:Choice>
  </mc:AlternateContent>
  <bookViews>
    <workbookView xWindow="0" yWindow="0" windowWidth="23040" windowHeight="9192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O5" i="1"/>
  <c r="N5" i="1"/>
  <c r="M5" i="1"/>
  <c r="L5" i="1"/>
  <c r="F5" i="1"/>
  <c r="O4" i="1"/>
  <c r="N4" i="1"/>
  <c r="M4" i="1"/>
  <c r="L4" i="1"/>
  <c r="F4" i="1"/>
  <c r="O3" i="1"/>
  <c r="N3" i="1"/>
  <c r="M3" i="1"/>
  <c r="L3" i="1"/>
  <c r="F3" i="1"/>
  <c r="O2" i="1"/>
  <c r="N2" i="1"/>
  <c r="M2" i="1"/>
  <c r="L2" i="1"/>
  <c r="F2" i="1"/>
</calcChain>
</file>

<file path=xl/sharedStrings.xml><?xml version="1.0" encoding="utf-8"?>
<sst xmlns="http://schemas.openxmlformats.org/spreadsheetml/2006/main" count="380" uniqueCount="97">
  <si>
    <t>No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</si>
  <si>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</si>
  <si>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</si>
  <si>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</si>
  <si>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</si>
  <si>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</si>
  <si>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</si>
  <si>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</si>
  <si>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Total</t>
  </si>
  <si>
    <t>Iteration 1</t>
  </si>
  <si>
    <t>Iteration 2</t>
  </si>
  <si>
    <t>Iteration 3</t>
  </si>
  <si>
    <t>Login by username, password</t>
  </si>
  <si>
    <t>User authorization</t>
  </si>
  <si>
    <t>Simple</t>
  </si>
  <si>
    <t>Vũ Thiên Ân</t>
  </si>
  <si>
    <t>Nguyễn Phát Đạt</t>
  </si>
  <si>
    <t>SE150694</t>
  </si>
  <si>
    <t>Login by gmail/facebook</t>
  </si>
  <si>
    <t>Medium</t>
  </si>
  <si>
    <t>Nguyễn Đăng Lộc</t>
  </si>
  <si>
    <t>SE160199</t>
  </si>
  <si>
    <t>Reset password</t>
  </si>
  <si>
    <t>Nguyễn Vĩ Khang</t>
  </si>
  <si>
    <t>SE160221</t>
  </si>
  <si>
    <t>Register an account</t>
  </si>
  <si>
    <t>Register</t>
  </si>
  <si>
    <t>SE160296</t>
  </si>
  <si>
    <t>Register with gmail/facebook</t>
  </si>
  <si>
    <t>Change user profile</t>
  </si>
  <si>
    <t>Profile management</t>
  </si>
  <si>
    <t>Change password</t>
  </si>
  <si>
    <t>View hostel list with paging</t>
  </si>
  <si>
    <t>Hostel management</t>
  </si>
  <si>
    <t>View hostel’s detail</t>
  </si>
  <si>
    <t>View reviews of a hostel</t>
  </si>
  <si>
    <t>Feedback management</t>
  </si>
  <si>
    <t>Toggle a favorite hostel</t>
  </si>
  <si>
    <t>Favorite hostel</t>
  </si>
  <si>
    <t>View favorite hostel list</t>
  </si>
  <si>
    <t>View room list with paging</t>
  </si>
  <si>
    <t>Room management</t>
  </si>
  <si>
    <t>View room’s detail</t>
  </si>
  <si>
    <t>Rent a room of a hostel</t>
  </si>
  <si>
    <t>View landlord list with paging</t>
  </si>
  <si>
    <t>Landlord management</t>
  </si>
  <si>
    <t>View tenant list with paging</t>
  </si>
  <si>
    <t>Tenant management</t>
  </si>
  <si>
    <t>Cancel renting</t>
  </si>
  <si>
    <t>Request processing</t>
  </si>
  <si>
    <t>Send announcement to tenants</t>
  </si>
  <si>
    <t>Send/receive notifications</t>
  </si>
  <si>
    <t>View landlord’s announcement</t>
  </si>
  <si>
    <t>Send request/recommendation/message to landlord</t>
  </si>
  <si>
    <t>Write review of a hostel</t>
  </si>
  <si>
    <t>Add new feedback</t>
  </si>
  <si>
    <t>Edit feedback</t>
  </si>
  <si>
    <t>View room member list</t>
  </si>
  <si>
    <t>View service history</t>
  </si>
  <si>
    <t>Service management</t>
  </si>
  <si>
    <t>View monthly invoice list</t>
  </si>
  <si>
    <t>Payment management</t>
  </si>
  <si>
    <t>View monthly invoice detail</t>
  </si>
  <si>
    <t>View contract list</t>
  </si>
  <si>
    <t>Contract management</t>
  </si>
  <si>
    <t>View contract detail</t>
  </si>
  <si>
    <t>Add a tenant</t>
  </si>
  <si>
    <t>Remove a tenant</t>
  </si>
  <si>
    <t>View tenant’s detail</t>
  </si>
  <si>
    <t>Edit tenant’s information</t>
  </si>
  <si>
    <t>Activate/Deactivate a tenant account</t>
  </si>
  <si>
    <t>Edit hostel’s detail</t>
  </si>
  <si>
    <t>Activate/Deactivate a hostel</t>
  </si>
  <si>
    <t>View general report of a specific hostel</t>
  </si>
  <si>
    <t>Filter hostel by search, by droplist</t>
  </si>
  <si>
    <t>View landlord’s detail</t>
  </si>
  <si>
    <t>Activate/Deactivate a landlord account</t>
  </si>
  <si>
    <t>Add a room</t>
  </si>
  <si>
    <t>Remove a room</t>
  </si>
  <si>
    <t>Edit room’s detail</t>
  </si>
  <si>
    <t>Add a room member</t>
  </si>
  <si>
    <t>Remove a room member</t>
  </si>
  <si>
    <t>Edit room member information</t>
  </si>
  <si>
    <t>Edit invoice detail</t>
  </si>
  <si>
    <t>Add a payment invoice</t>
  </si>
  <si>
    <t>Send request to add a hostel</t>
  </si>
  <si>
    <t>View revenue statistics of a specific hostel</t>
  </si>
  <si>
    <t>Statistic</t>
  </si>
  <si>
    <t>View revenue statistics of a specific room</t>
  </si>
  <si>
    <t>Export report to excel file</t>
  </si>
  <si>
    <t>Export data</t>
  </si>
  <si>
    <t>Approve a landlord’s request</t>
  </si>
  <si>
    <t>Approve a rental request</t>
  </si>
  <si>
    <t>View service list</t>
  </si>
  <si>
    <t>Edit service details</t>
  </si>
  <si>
    <t>Add a service</t>
  </si>
  <si>
    <t>Remove a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</si>
</sst>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??_);_(@_)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/>
    <xf numFmtId="0" fontId="3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5"/>
  <sheetViews>
    <sheetView showGridLines="0" tabSelected="1" workbookViewId="0"/>
  </sheetViews>
  <sheetFormatPr defaultColWidth="12.6640625" defaultRowHeight="15.75" customHeight="1" x14ac:dyDescent="0.25"/>
  <cols>
    <col min="1" max="1" width="6.44140625" customWidth="1"/>
    <col min="2" max="2" width="44.109375" customWidth="1"/>
    <col min="3" max="3" width="21.109375" customWidth="1"/>
    <col min="7" max="7" width="18" customWidth="1"/>
    <col min="9" max="9" width="2.88671875" customWidth="1"/>
    <col min="10" max="10" width="17.109375" customWidth="1"/>
    <col min="11" max="11" width="10.77734375" customWidth="1"/>
    <col min="12" max="12" width="7.33203125" customWidth="1"/>
    <col min="13" max="15" width="8.77734375" customWidth="1"/>
  </cols>
  <sheetData>
    <row r="1" spans="1:26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4"/>
      <c r="K1" s="4"/>
      <c r="L1" s="5" t="s">
        <v>8</v>
      </c>
      <c r="M1" s="5" t="s">
        <v>9</v>
      </c>
      <c r="N1" s="5" t="s">
        <v>10</v>
      </c>
      <c r="O1" s="5" t="s">
        <v>11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3">
      <c r="A2" s="6">
        <v>1</v>
      </c>
      <c r="B2" s="7" t="s">
        <v>12</v>
      </c>
      <c r="C2" s="8" t="s">
        <v>13</v>
      </c>
      <c r="D2" s="9" t="s">
        <v>14</v>
      </c>
      <c r="E2" s="10" t="s">
        <v>9</v>
      </c>
      <c r="F2" s="8" t="str">
        <f t="shared" ref="F2:F61" si="0">VLOOKUP(G2, $J$2:$K$5, 2)</f>
        <v>SE160296</v>
      </c>
      <c r="G2" s="8" t="s">
        <v>15</v>
      </c>
      <c r="H2" s="10" t="s">
        <v>9</v>
      </c>
      <c r="I2" s="11"/>
      <c r="J2" s="8" t="s">
        <v>16</v>
      </c>
      <c r="K2" s="12" t="s">
        <v>17</v>
      </c>
      <c r="L2" s="4">
        <f t="shared" ref="L2:L5" si="1">COUNTIF($G$2:$G$61, J2)</f>
        <v>15</v>
      </c>
      <c r="M2" s="4">
        <f t="shared" ref="M2:M5" si="2">COUNTIF($G$2:$G$23, J2)</f>
        <v>6</v>
      </c>
      <c r="N2" s="4">
        <f t="shared" ref="N2:N5" si="3">COUNTIF($G$24:$G$42, J2)</f>
        <v>4</v>
      </c>
      <c r="O2" s="4">
        <f t="shared" ref="O2:O5" si="4">COUNTIF($G$43:$G$61, J2)</f>
        <v>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3">
      <c r="A3" s="13">
        <v>2</v>
      </c>
      <c r="B3" s="7" t="s">
        <v>18</v>
      </c>
      <c r="C3" s="8" t="s">
        <v>13</v>
      </c>
      <c r="D3" s="8" t="s">
        <v>19</v>
      </c>
      <c r="E3" s="14" t="s">
        <v>9</v>
      </c>
      <c r="F3" s="8" t="str">
        <f t="shared" si="0"/>
        <v>SE160199</v>
      </c>
      <c r="G3" s="15" t="s">
        <v>20</v>
      </c>
      <c r="H3" s="10" t="s">
        <v>9</v>
      </c>
      <c r="I3" s="11"/>
      <c r="J3" s="8" t="s">
        <v>20</v>
      </c>
      <c r="K3" s="12" t="s">
        <v>21</v>
      </c>
      <c r="L3" s="4">
        <f t="shared" si="1"/>
        <v>15</v>
      </c>
      <c r="M3" s="4">
        <f t="shared" si="2"/>
        <v>5</v>
      </c>
      <c r="N3" s="4">
        <f t="shared" si="3"/>
        <v>5</v>
      </c>
      <c r="O3" s="4">
        <f t="shared" si="4"/>
        <v>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 x14ac:dyDescent="0.3">
      <c r="A4" s="6">
        <v>3</v>
      </c>
      <c r="B4" s="7" t="s">
        <v>22</v>
      </c>
      <c r="C4" s="8" t="s">
        <v>13</v>
      </c>
      <c r="D4" s="8" t="s">
        <v>19</v>
      </c>
      <c r="E4" s="14" t="s">
        <v>9</v>
      </c>
      <c r="F4" s="8" t="str">
        <f t="shared" si="0"/>
        <v>SE160221</v>
      </c>
      <c r="G4" s="8" t="s">
        <v>23</v>
      </c>
      <c r="H4" s="10" t="s">
        <v>9</v>
      </c>
      <c r="I4" s="11"/>
      <c r="J4" s="8" t="s">
        <v>23</v>
      </c>
      <c r="K4" s="12" t="s">
        <v>24</v>
      </c>
      <c r="L4" s="4">
        <f t="shared" si="1"/>
        <v>15</v>
      </c>
      <c r="M4" s="4">
        <f t="shared" si="2"/>
        <v>6</v>
      </c>
      <c r="N4" s="4">
        <f t="shared" si="3"/>
        <v>5</v>
      </c>
      <c r="O4" s="4">
        <f t="shared" si="4"/>
        <v>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customHeight="1" x14ac:dyDescent="0.3">
      <c r="A5" s="13">
        <v>4</v>
      </c>
      <c r="B5" s="7" t="s">
        <v>25</v>
      </c>
      <c r="C5" s="8" t="s">
        <v>26</v>
      </c>
      <c r="D5" s="9" t="s">
        <v>14</v>
      </c>
      <c r="E5" s="10" t="s">
        <v>9</v>
      </c>
      <c r="F5" s="8" t="str">
        <f t="shared" si="0"/>
        <v>SE160199</v>
      </c>
      <c r="G5" s="8" t="s">
        <v>16</v>
      </c>
      <c r="H5" s="10" t="s">
        <v>9</v>
      </c>
      <c r="I5" s="11"/>
      <c r="J5" s="8" t="s">
        <v>15</v>
      </c>
      <c r="K5" s="12" t="s">
        <v>27</v>
      </c>
      <c r="L5" s="4">
        <f t="shared" si="1"/>
        <v>15</v>
      </c>
      <c r="M5" s="4">
        <f t="shared" si="2"/>
        <v>5</v>
      </c>
      <c r="N5" s="4">
        <f t="shared" si="3"/>
        <v>5</v>
      </c>
      <c r="O5" s="4">
        <f t="shared" si="4"/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customHeight="1" x14ac:dyDescent="0.3">
      <c r="A6" s="6">
        <v>5</v>
      </c>
      <c r="B6" s="7" t="s">
        <v>28</v>
      </c>
      <c r="C6" s="8" t="s">
        <v>26</v>
      </c>
      <c r="D6" s="8" t="s">
        <v>19</v>
      </c>
      <c r="E6" s="14" t="s">
        <v>9</v>
      </c>
      <c r="F6" s="8" t="str">
        <f t="shared" si="0"/>
        <v>SE160199</v>
      </c>
      <c r="G6" s="15" t="s">
        <v>20</v>
      </c>
      <c r="H6" s="10" t="s">
        <v>9</v>
      </c>
      <c r="I6" s="3"/>
      <c r="J6" s="16"/>
      <c r="K6" s="16"/>
      <c r="L6" s="1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3">
      <c r="A7" s="13">
        <v>6</v>
      </c>
      <c r="B7" s="7" t="s">
        <v>29</v>
      </c>
      <c r="C7" s="8" t="s">
        <v>30</v>
      </c>
      <c r="D7" s="9" t="s">
        <v>14</v>
      </c>
      <c r="E7" s="14" t="s">
        <v>9</v>
      </c>
      <c r="F7" s="8" t="str">
        <f t="shared" si="0"/>
        <v>SE160199</v>
      </c>
      <c r="G7" s="8" t="s">
        <v>16</v>
      </c>
      <c r="H7" s="10" t="s">
        <v>9</v>
      </c>
      <c r="I7" s="3"/>
      <c r="J7" s="16"/>
      <c r="K7" s="16"/>
      <c r="L7" s="1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3">
      <c r="A8" s="6">
        <v>7</v>
      </c>
      <c r="B8" s="7" t="s">
        <v>31</v>
      </c>
      <c r="C8" s="8" t="s">
        <v>30</v>
      </c>
      <c r="D8" s="8" t="s">
        <v>19</v>
      </c>
      <c r="E8" s="14" t="s">
        <v>9</v>
      </c>
      <c r="F8" s="8" t="str">
        <f t="shared" si="0"/>
        <v>SE160199</v>
      </c>
      <c r="G8" s="8" t="s">
        <v>16</v>
      </c>
      <c r="H8" s="10" t="s">
        <v>9</v>
      </c>
      <c r="I8" s="3"/>
      <c r="J8" s="16"/>
      <c r="K8" s="18"/>
      <c r="L8" s="1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3">
      <c r="A9" s="13">
        <v>8</v>
      </c>
      <c r="B9" s="7" t="s">
        <v>32</v>
      </c>
      <c r="C9" s="8" t="s">
        <v>33</v>
      </c>
      <c r="D9" s="8" t="s">
        <v>19</v>
      </c>
      <c r="E9" s="14" t="s">
        <v>9</v>
      </c>
      <c r="F9" s="8" t="str">
        <f t="shared" si="0"/>
        <v>SE160296</v>
      </c>
      <c r="G9" s="8" t="s">
        <v>15</v>
      </c>
      <c r="H9" s="10" t="s">
        <v>9</v>
      </c>
      <c r="I9" s="3"/>
      <c r="J9" s="16"/>
      <c r="K9" s="18"/>
      <c r="L9" s="1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3">
      <c r="A10" s="6">
        <v>9</v>
      </c>
      <c r="B10" s="7" t="s">
        <v>34</v>
      </c>
      <c r="C10" s="8" t="s">
        <v>33</v>
      </c>
      <c r="D10" s="9" t="s">
        <v>14</v>
      </c>
      <c r="E10" s="14" t="s">
        <v>9</v>
      </c>
      <c r="F10" s="8" t="str">
        <f t="shared" si="0"/>
        <v>SE160296</v>
      </c>
      <c r="G10" s="8" t="s">
        <v>15</v>
      </c>
      <c r="H10" s="10" t="s">
        <v>9</v>
      </c>
      <c r="I10" s="3"/>
      <c r="J10" s="16"/>
      <c r="K10" s="18"/>
      <c r="L10" s="1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3">
      <c r="A11" s="13">
        <v>10</v>
      </c>
      <c r="B11" s="8" t="s">
        <v>35</v>
      </c>
      <c r="C11" s="8" t="s">
        <v>36</v>
      </c>
      <c r="D11" s="9" t="s">
        <v>14</v>
      </c>
      <c r="E11" s="14" t="s">
        <v>9</v>
      </c>
      <c r="F11" s="8" t="str">
        <f t="shared" si="0"/>
        <v>SE160221</v>
      </c>
      <c r="G11" s="8" t="s">
        <v>23</v>
      </c>
      <c r="H11" s="10" t="s">
        <v>9</v>
      </c>
      <c r="I11" s="3"/>
      <c r="J11" s="16"/>
      <c r="K11" s="18"/>
      <c r="L11" s="1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3">
      <c r="A12" s="6">
        <v>11</v>
      </c>
      <c r="B12" s="8" t="s">
        <v>37</v>
      </c>
      <c r="C12" s="8" t="s">
        <v>38</v>
      </c>
      <c r="D12" s="9" t="s">
        <v>14</v>
      </c>
      <c r="E12" s="14" t="s">
        <v>9</v>
      </c>
      <c r="F12" s="8" t="str">
        <f t="shared" si="0"/>
        <v>SE160221</v>
      </c>
      <c r="G12" s="8" t="s">
        <v>23</v>
      </c>
      <c r="H12" s="10" t="s">
        <v>9</v>
      </c>
      <c r="I12" s="3"/>
      <c r="J12" s="16"/>
      <c r="K12" s="16"/>
      <c r="L12" s="2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5.5" customHeight="1" x14ac:dyDescent="0.3">
      <c r="A13" s="13">
        <v>12</v>
      </c>
      <c r="B13" s="15" t="s">
        <v>39</v>
      </c>
      <c r="C13" s="15" t="s">
        <v>38</v>
      </c>
      <c r="D13" s="21" t="s">
        <v>14</v>
      </c>
      <c r="E13" s="22" t="s">
        <v>9</v>
      </c>
      <c r="F13" s="15" t="str">
        <f t="shared" si="0"/>
        <v>SE160221</v>
      </c>
      <c r="G13" s="15" t="s">
        <v>23</v>
      </c>
      <c r="H13" s="10" t="s">
        <v>9</v>
      </c>
      <c r="I13" s="3"/>
      <c r="J13" s="16"/>
      <c r="K13" s="16"/>
      <c r="L13" s="2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customHeight="1" x14ac:dyDescent="0.3">
      <c r="A14" s="6">
        <v>13</v>
      </c>
      <c r="B14" s="23" t="s">
        <v>40</v>
      </c>
      <c r="C14" s="15" t="s">
        <v>41</v>
      </c>
      <c r="D14" s="15" t="s">
        <v>19</v>
      </c>
      <c r="E14" s="10" t="s">
        <v>9</v>
      </c>
      <c r="F14" s="15" t="str">
        <f t="shared" si="0"/>
        <v>SE160199</v>
      </c>
      <c r="G14" s="15" t="s">
        <v>20</v>
      </c>
      <c r="H14" s="10" t="s">
        <v>9</v>
      </c>
      <c r="I14" s="3"/>
      <c r="J14" s="16"/>
      <c r="K14" s="16"/>
      <c r="L14" s="2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 x14ac:dyDescent="0.3">
      <c r="A15" s="13">
        <v>14</v>
      </c>
      <c r="B15" s="23" t="s">
        <v>42</v>
      </c>
      <c r="C15" s="15" t="s">
        <v>41</v>
      </c>
      <c r="D15" s="21" t="s">
        <v>14</v>
      </c>
      <c r="E15" s="10" t="s">
        <v>9</v>
      </c>
      <c r="F15" s="15" t="str">
        <f t="shared" si="0"/>
        <v>SE160199</v>
      </c>
      <c r="G15" s="15" t="s">
        <v>20</v>
      </c>
      <c r="H15" s="10" t="s">
        <v>9</v>
      </c>
      <c r="I15" s="3"/>
      <c r="J15" s="16"/>
      <c r="K15" s="16"/>
      <c r="L15" s="2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customHeight="1" x14ac:dyDescent="0.3">
      <c r="A16" s="6">
        <v>15</v>
      </c>
      <c r="B16" s="23" t="s">
        <v>43</v>
      </c>
      <c r="C16" s="15" t="s">
        <v>41</v>
      </c>
      <c r="D16" s="21" t="s">
        <v>14</v>
      </c>
      <c r="E16" s="10" t="s">
        <v>9</v>
      </c>
      <c r="F16" s="15" t="str">
        <f t="shared" si="0"/>
        <v>SE160199</v>
      </c>
      <c r="G16" s="15" t="s">
        <v>16</v>
      </c>
      <c r="H16" s="10" t="s">
        <v>9</v>
      </c>
      <c r="I16" s="3"/>
      <c r="J16" s="16"/>
      <c r="K16" s="16"/>
      <c r="L16" s="2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.5" customHeight="1" x14ac:dyDescent="0.3">
      <c r="A17" s="13">
        <v>16</v>
      </c>
      <c r="B17" s="23" t="s">
        <v>44</v>
      </c>
      <c r="C17" s="15" t="s">
        <v>45</v>
      </c>
      <c r="D17" s="15" t="s">
        <v>19</v>
      </c>
      <c r="E17" s="22" t="s">
        <v>9</v>
      </c>
      <c r="F17" s="15" t="str">
        <f t="shared" si="0"/>
        <v>SE160296</v>
      </c>
      <c r="G17" s="15" t="s">
        <v>15</v>
      </c>
      <c r="H17" s="22" t="s">
        <v>9</v>
      </c>
      <c r="I17" s="3"/>
      <c r="J17" s="16"/>
      <c r="K17" s="16"/>
      <c r="L17" s="2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3">
      <c r="A18" s="6">
        <v>17</v>
      </c>
      <c r="B18" s="23" t="s">
        <v>46</v>
      </c>
      <c r="C18" s="15" t="s">
        <v>47</v>
      </c>
      <c r="D18" s="21" t="s">
        <v>14</v>
      </c>
      <c r="E18" s="22" t="s">
        <v>9</v>
      </c>
      <c r="F18" s="15" t="str">
        <f t="shared" si="0"/>
        <v>SE160296</v>
      </c>
      <c r="G18" s="15" t="s">
        <v>15</v>
      </c>
      <c r="H18" s="22" t="s">
        <v>10</v>
      </c>
      <c r="I18" s="3"/>
      <c r="J18" s="16"/>
      <c r="K18" s="16"/>
      <c r="L18" s="2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3">
      <c r="A19" s="13">
        <v>18</v>
      </c>
      <c r="B19" s="23" t="s">
        <v>48</v>
      </c>
      <c r="C19" s="15" t="s">
        <v>49</v>
      </c>
      <c r="D19" s="21" t="s">
        <v>14</v>
      </c>
      <c r="E19" s="10" t="s">
        <v>9</v>
      </c>
      <c r="F19" s="15" t="str">
        <f t="shared" si="0"/>
        <v>SE160221</v>
      </c>
      <c r="G19" s="15" t="s">
        <v>23</v>
      </c>
      <c r="H19" s="10" t="s">
        <v>9</v>
      </c>
      <c r="I19" s="3"/>
      <c r="J19" s="16"/>
      <c r="K19" s="16"/>
      <c r="L19" s="2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3">
      <c r="A20" s="6">
        <v>19</v>
      </c>
      <c r="B20" s="23" t="s">
        <v>50</v>
      </c>
      <c r="C20" s="15" t="s">
        <v>51</v>
      </c>
      <c r="D20" s="21" t="s">
        <v>14</v>
      </c>
      <c r="E20" s="10" t="s">
        <v>9</v>
      </c>
      <c r="F20" s="15" t="str">
        <f t="shared" si="0"/>
        <v>SE160199</v>
      </c>
      <c r="G20" s="15" t="s">
        <v>16</v>
      </c>
      <c r="H20" s="10" t="s">
        <v>9</v>
      </c>
      <c r="I20" s="3"/>
      <c r="J20" s="16"/>
      <c r="K20" s="16"/>
      <c r="L20" s="2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3">
      <c r="A21" s="13">
        <v>20</v>
      </c>
      <c r="B21" s="23" t="s">
        <v>52</v>
      </c>
      <c r="C21" s="15" t="s">
        <v>51</v>
      </c>
      <c r="D21" s="21" t="s">
        <v>14</v>
      </c>
      <c r="E21" s="10" t="s">
        <v>9</v>
      </c>
      <c r="F21" s="15" t="str">
        <f t="shared" si="0"/>
        <v>SE160199</v>
      </c>
      <c r="G21" s="15" t="s">
        <v>16</v>
      </c>
      <c r="H21" s="10" t="s">
        <v>9</v>
      </c>
      <c r="I21" s="3"/>
      <c r="J21" s="16"/>
      <c r="K21" s="16"/>
      <c r="L21" s="2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3">
      <c r="A22" s="6">
        <v>21</v>
      </c>
      <c r="B22" s="23" t="s">
        <v>53</v>
      </c>
      <c r="C22" s="15" t="s">
        <v>51</v>
      </c>
      <c r="D22" s="21" t="s">
        <v>14</v>
      </c>
      <c r="E22" s="10" t="s">
        <v>9</v>
      </c>
      <c r="F22" s="15" t="str">
        <f t="shared" si="0"/>
        <v>SE160221</v>
      </c>
      <c r="G22" s="15" t="s">
        <v>23</v>
      </c>
      <c r="H22" s="10" t="s">
        <v>9</v>
      </c>
      <c r="I22" s="3"/>
      <c r="J22" s="16"/>
      <c r="K22" s="16"/>
      <c r="L22" s="2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3">
      <c r="A23" s="13">
        <v>22</v>
      </c>
      <c r="B23" s="23" t="s">
        <v>54</v>
      </c>
      <c r="C23" s="15" t="s">
        <v>33</v>
      </c>
      <c r="D23" s="21" t="s">
        <v>14</v>
      </c>
      <c r="E23" s="22" t="s">
        <v>9</v>
      </c>
      <c r="F23" s="15" t="str">
        <f t="shared" si="0"/>
        <v>SE160199</v>
      </c>
      <c r="G23" s="15" t="s">
        <v>20</v>
      </c>
      <c r="H23" s="22" t="s">
        <v>9</v>
      </c>
      <c r="I23" s="3"/>
      <c r="J23" s="16"/>
      <c r="K23" s="16"/>
      <c r="L23" s="2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5.5" customHeight="1" x14ac:dyDescent="0.3">
      <c r="A24" s="6">
        <v>23</v>
      </c>
      <c r="B24" s="15" t="s">
        <v>55</v>
      </c>
      <c r="C24" s="15" t="s">
        <v>36</v>
      </c>
      <c r="D24" s="21" t="s">
        <v>14</v>
      </c>
      <c r="E24" s="22" t="s">
        <v>10</v>
      </c>
      <c r="F24" s="15" t="str">
        <f t="shared" si="0"/>
        <v>SE160199</v>
      </c>
      <c r="G24" s="15" t="s">
        <v>16</v>
      </c>
      <c r="H24" s="22" t="s">
        <v>10</v>
      </c>
      <c r="I24" s="3"/>
      <c r="J24" s="16"/>
      <c r="K24" s="18"/>
      <c r="L24" s="1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5.5" customHeight="1" x14ac:dyDescent="0.3">
      <c r="A25" s="13">
        <v>24</v>
      </c>
      <c r="B25" s="15" t="s">
        <v>56</v>
      </c>
      <c r="C25" s="15" t="s">
        <v>36</v>
      </c>
      <c r="D25" s="21" t="s">
        <v>14</v>
      </c>
      <c r="E25" s="22" t="s">
        <v>10</v>
      </c>
      <c r="F25" s="15" t="str">
        <f t="shared" si="0"/>
        <v>SE160199</v>
      </c>
      <c r="G25" s="15" t="s">
        <v>16</v>
      </c>
      <c r="H25" s="22" t="s">
        <v>10</v>
      </c>
      <c r="I25" s="3"/>
      <c r="J25" s="16"/>
      <c r="K25" s="18"/>
      <c r="L25" s="1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5.5" customHeight="1" x14ac:dyDescent="0.3">
      <c r="A26" s="6">
        <v>25</v>
      </c>
      <c r="B26" s="23" t="s">
        <v>57</v>
      </c>
      <c r="C26" s="15" t="s">
        <v>41</v>
      </c>
      <c r="D26" s="21" t="s">
        <v>14</v>
      </c>
      <c r="E26" s="22" t="s">
        <v>10</v>
      </c>
      <c r="F26" s="15" t="str">
        <f t="shared" si="0"/>
        <v>SE160221</v>
      </c>
      <c r="G26" s="15" t="s">
        <v>23</v>
      </c>
      <c r="H26" s="22" t="s">
        <v>10</v>
      </c>
      <c r="I26" s="3"/>
      <c r="J26" s="16"/>
      <c r="K26" s="18"/>
      <c r="L26" s="1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5.5" customHeight="1" x14ac:dyDescent="0.3">
      <c r="A27" s="13">
        <v>26</v>
      </c>
      <c r="B27" s="15" t="s">
        <v>58</v>
      </c>
      <c r="C27" s="15" t="s">
        <v>59</v>
      </c>
      <c r="D27" s="21" t="s">
        <v>14</v>
      </c>
      <c r="E27" s="22" t="s">
        <v>10</v>
      </c>
      <c r="F27" s="15" t="str">
        <f t="shared" si="0"/>
        <v>SE160199</v>
      </c>
      <c r="G27" s="15" t="s">
        <v>20</v>
      </c>
      <c r="H27" s="22" t="s">
        <v>10</v>
      </c>
      <c r="I27" s="3"/>
      <c r="J27" s="16"/>
      <c r="K27" s="18"/>
      <c r="L27" s="1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5.5" customHeight="1" x14ac:dyDescent="0.3">
      <c r="A28" s="6">
        <v>27</v>
      </c>
      <c r="B28" s="15" t="s">
        <v>60</v>
      </c>
      <c r="C28" s="15" t="s">
        <v>61</v>
      </c>
      <c r="D28" s="21" t="s">
        <v>14</v>
      </c>
      <c r="E28" s="22" t="s">
        <v>10</v>
      </c>
      <c r="F28" s="15" t="str">
        <f t="shared" si="0"/>
        <v>SE160296</v>
      </c>
      <c r="G28" s="15" t="s">
        <v>15</v>
      </c>
      <c r="H28" s="22" t="s">
        <v>10</v>
      </c>
      <c r="I28" s="3"/>
      <c r="J28" s="16"/>
      <c r="K28" s="16"/>
      <c r="L28" s="2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3">
      <c r="A29" s="13">
        <v>28</v>
      </c>
      <c r="B29" s="23" t="s">
        <v>62</v>
      </c>
      <c r="C29" s="15" t="s">
        <v>61</v>
      </c>
      <c r="D29" s="21" t="s">
        <v>14</v>
      </c>
      <c r="E29" s="22" t="s">
        <v>10</v>
      </c>
      <c r="F29" s="15" t="str">
        <f t="shared" si="0"/>
        <v>SE160296</v>
      </c>
      <c r="G29" s="15" t="s">
        <v>15</v>
      </c>
      <c r="H29" s="22" t="s">
        <v>10</v>
      </c>
      <c r="I29" s="3"/>
      <c r="J29" s="16"/>
      <c r="K29" s="16"/>
      <c r="L29" s="2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3">
      <c r="A30" s="6">
        <v>29</v>
      </c>
      <c r="B30" s="15" t="s">
        <v>63</v>
      </c>
      <c r="C30" s="15" t="s">
        <v>64</v>
      </c>
      <c r="D30" s="21" t="s">
        <v>14</v>
      </c>
      <c r="E30" s="22" t="s">
        <v>10</v>
      </c>
      <c r="F30" s="15" t="str">
        <f t="shared" si="0"/>
        <v>SE160199</v>
      </c>
      <c r="G30" s="15" t="s">
        <v>16</v>
      </c>
      <c r="H30" s="22" t="s">
        <v>10</v>
      </c>
      <c r="I30" s="3"/>
      <c r="J30" s="16"/>
      <c r="K30" s="16"/>
      <c r="L30" s="2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3">
      <c r="A31" s="13">
        <v>30</v>
      </c>
      <c r="B31" s="15" t="s">
        <v>65</v>
      </c>
      <c r="C31" s="15" t="s">
        <v>64</v>
      </c>
      <c r="D31" s="21" t="s">
        <v>14</v>
      </c>
      <c r="E31" s="22" t="s">
        <v>10</v>
      </c>
      <c r="F31" s="15" t="str">
        <f t="shared" si="0"/>
        <v>SE160221</v>
      </c>
      <c r="G31" s="15" t="s">
        <v>23</v>
      </c>
      <c r="H31" s="22" t="s">
        <v>10</v>
      </c>
      <c r="I31" s="3"/>
      <c r="J31" s="16"/>
      <c r="K31" s="16"/>
      <c r="L31" s="2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3">
      <c r="A32" s="6">
        <v>31</v>
      </c>
      <c r="B32" s="23" t="s">
        <v>66</v>
      </c>
      <c r="C32" s="15" t="s">
        <v>47</v>
      </c>
      <c r="D32" s="21" t="s">
        <v>14</v>
      </c>
      <c r="E32" s="22" t="s">
        <v>10</v>
      </c>
      <c r="F32" s="15" t="str">
        <f t="shared" si="0"/>
        <v>SE160221</v>
      </c>
      <c r="G32" s="15" t="s">
        <v>23</v>
      </c>
      <c r="H32" s="22" t="s">
        <v>10</v>
      </c>
      <c r="I32" s="3"/>
      <c r="J32" s="16"/>
      <c r="K32" s="16"/>
      <c r="L32" s="20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3">
      <c r="A33" s="13">
        <v>32</v>
      </c>
      <c r="B33" s="23" t="s">
        <v>67</v>
      </c>
      <c r="C33" s="15" t="s">
        <v>47</v>
      </c>
      <c r="D33" s="21" t="s">
        <v>14</v>
      </c>
      <c r="E33" s="22" t="s">
        <v>10</v>
      </c>
      <c r="F33" s="15" t="str">
        <f t="shared" si="0"/>
        <v>SE160199</v>
      </c>
      <c r="G33" s="15" t="s">
        <v>20</v>
      </c>
      <c r="H33" s="22" t="s">
        <v>10</v>
      </c>
      <c r="I33" s="3"/>
      <c r="J33" s="16"/>
      <c r="K33" s="16"/>
      <c r="L33" s="20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3">
      <c r="A34" s="6">
        <v>33</v>
      </c>
      <c r="B34" s="23" t="s">
        <v>68</v>
      </c>
      <c r="C34" s="15" t="s">
        <v>47</v>
      </c>
      <c r="D34" s="21" t="s">
        <v>14</v>
      </c>
      <c r="E34" s="22" t="s">
        <v>10</v>
      </c>
      <c r="F34" s="15" t="str">
        <f t="shared" si="0"/>
        <v>SE160199</v>
      </c>
      <c r="G34" s="15" t="s">
        <v>20</v>
      </c>
      <c r="H34" s="22" t="s">
        <v>10</v>
      </c>
      <c r="I34" s="3"/>
      <c r="J34" s="16"/>
      <c r="K34" s="16"/>
      <c r="L34" s="20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5.5" customHeight="1" x14ac:dyDescent="0.3">
      <c r="A35" s="13">
        <v>34</v>
      </c>
      <c r="B35" s="23" t="s">
        <v>69</v>
      </c>
      <c r="C35" s="15" t="s">
        <v>47</v>
      </c>
      <c r="D35" s="21" t="s">
        <v>14</v>
      </c>
      <c r="E35" s="22" t="s">
        <v>10</v>
      </c>
      <c r="F35" s="15" t="str">
        <f t="shared" si="0"/>
        <v>SE160199</v>
      </c>
      <c r="G35" s="15" t="s">
        <v>20</v>
      </c>
      <c r="H35" s="22" t="s">
        <v>10</v>
      </c>
      <c r="I35" s="3"/>
      <c r="J35" s="16"/>
      <c r="K35" s="16"/>
      <c r="L35" s="20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5.5" customHeight="1" x14ac:dyDescent="0.3">
      <c r="A36" s="6">
        <v>35</v>
      </c>
      <c r="B36" s="23" t="s">
        <v>70</v>
      </c>
      <c r="C36" s="15" t="s">
        <v>47</v>
      </c>
      <c r="D36" s="21" t="s">
        <v>14</v>
      </c>
      <c r="E36" s="22" t="s">
        <v>10</v>
      </c>
      <c r="F36" s="15" t="str">
        <f t="shared" si="0"/>
        <v>SE160199</v>
      </c>
      <c r="G36" s="15" t="s">
        <v>16</v>
      </c>
      <c r="H36" s="22" t="s">
        <v>10</v>
      </c>
      <c r="I36" s="3"/>
      <c r="J36" s="16"/>
      <c r="K36" s="16"/>
      <c r="L36" s="20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5.5" customHeight="1" x14ac:dyDescent="0.3">
      <c r="A37" s="13">
        <v>36</v>
      </c>
      <c r="B37" s="23" t="s">
        <v>71</v>
      </c>
      <c r="C37" s="15" t="s">
        <v>33</v>
      </c>
      <c r="D37" s="21" t="s">
        <v>14</v>
      </c>
      <c r="E37" s="22" t="s">
        <v>10</v>
      </c>
      <c r="F37" s="15" t="str">
        <f t="shared" si="0"/>
        <v>SE160296</v>
      </c>
      <c r="G37" s="15" t="s">
        <v>15</v>
      </c>
      <c r="H37" s="22" t="s">
        <v>10</v>
      </c>
      <c r="I37" s="3"/>
      <c r="J37" s="16"/>
      <c r="K37" s="16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5.5" customHeight="1" x14ac:dyDescent="0.3">
      <c r="A38" s="6">
        <v>37</v>
      </c>
      <c r="B38" s="24" t="s">
        <v>72</v>
      </c>
      <c r="C38" s="12" t="s">
        <v>33</v>
      </c>
      <c r="D38" s="9" t="s">
        <v>14</v>
      </c>
      <c r="E38" s="22" t="s">
        <v>10</v>
      </c>
      <c r="F38" s="12" t="str">
        <f t="shared" si="0"/>
        <v>SE160296</v>
      </c>
      <c r="G38" s="8" t="s">
        <v>15</v>
      </c>
      <c r="H38" s="22" t="s">
        <v>10</v>
      </c>
      <c r="I38" s="3"/>
      <c r="J38" s="16"/>
      <c r="K38" s="16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5.5" customHeight="1" x14ac:dyDescent="0.3">
      <c r="A39" s="13">
        <v>38</v>
      </c>
      <c r="B39" s="24" t="s">
        <v>73</v>
      </c>
      <c r="C39" s="12" t="s">
        <v>33</v>
      </c>
      <c r="D39" s="9" t="s">
        <v>14</v>
      </c>
      <c r="E39" s="22" t="s">
        <v>10</v>
      </c>
      <c r="F39" s="12" t="str">
        <f t="shared" si="0"/>
        <v>SE160199</v>
      </c>
      <c r="G39" s="8" t="s">
        <v>20</v>
      </c>
      <c r="H39" s="22" t="s">
        <v>10</v>
      </c>
      <c r="I39" s="3"/>
      <c r="J39" s="16"/>
      <c r="K39" s="16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3">
      <c r="A40" s="6">
        <v>39</v>
      </c>
      <c r="B40" s="15" t="s">
        <v>74</v>
      </c>
      <c r="C40" s="12" t="s">
        <v>33</v>
      </c>
      <c r="D40" s="9" t="s">
        <v>14</v>
      </c>
      <c r="E40" s="22" t="s">
        <v>10</v>
      </c>
      <c r="F40" s="12" t="str">
        <f t="shared" si="0"/>
        <v>SE160296</v>
      </c>
      <c r="G40" s="8" t="s">
        <v>15</v>
      </c>
      <c r="H40" s="22" t="s">
        <v>10</v>
      </c>
      <c r="I40" s="3"/>
      <c r="J40" s="16"/>
      <c r="K40" s="16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3">
      <c r="A41" s="13">
        <v>40</v>
      </c>
      <c r="B41" s="24" t="s">
        <v>75</v>
      </c>
      <c r="C41" s="12" t="s">
        <v>45</v>
      </c>
      <c r="D41" s="9" t="s">
        <v>14</v>
      </c>
      <c r="E41" s="22" t="s">
        <v>10</v>
      </c>
      <c r="F41" s="12" t="str">
        <f t="shared" si="0"/>
        <v>SE160221</v>
      </c>
      <c r="G41" s="8" t="s">
        <v>23</v>
      </c>
      <c r="H41" s="22" t="s">
        <v>10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3">
      <c r="A42" s="6">
        <v>41</v>
      </c>
      <c r="B42" s="24" t="s">
        <v>76</v>
      </c>
      <c r="C42" s="12" t="s">
        <v>45</v>
      </c>
      <c r="D42" s="9" t="s">
        <v>14</v>
      </c>
      <c r="E42" s="22" t="s">
        <v>10</v>
      </c>
      <c r="F42" s="12" t="str">
        <f t="shared" si="0"/>
        <v>SE160221</v>
      </c>
      <c r="G42" s="8" t="s">
        <v>23</v>
      </c>
      <c r="H42" s="22" t="s">
        <v>10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3">
      <c r="A43" s="13">
        <v>42</v>
      </c>
      <c r="B43" s="24" t="s">
        <v>77</v>
      </c>
      <c r="C43" s="12" t="s">
        <v>41</v>
      </c>
      <c r="D43" s="9" t="s">
        <v>14</v>
      </c>
      <c r="E43" s="25" t="s">
        <v>11</v>
      </c>
      <c r="F43" s="12" t="str">
        <f t="shared" si="0"/>
        <v>SE160296</v>
      </c>
      <c r="G43" s="8" t="s">
        <v>15</v>
      </c>
      <c r="H43" s="25" t="s">
        <v>11</v>
      </c>
      <c r="I43" s="3"/>
      <c r="J43" s="16"/>
      <c r="K43" s="18"/>
      <c r="L43" s="1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3">
      <c r="A44" s="6">
        <v>43</v>
      </c>
      <c r="B44" s="24" t="s">
        <v>78</v>
      </c>
      <c r="C44" s="12" t="s">
        <v>41</v>
      </c>
      <c r="D44" s="9" t="s">
        <v>14</v>
      </c>
      <c r="E44" s="25" t="s">
        <v>11</v>
      </c>
      <c r="F44" s="12" t="str">
        <f t="shared" si="0"/>
        <v>SE160296</v>
      </c>
      <c r="G44" s="8" t="s">
        <v>15</v>
      </c>
      <c r="H44" s="25" t="s">
        <v>11</v>
      </c>
      <c r="I44" s="3"/>
      <c r="J44" s="16"/>
      <c r="K44" s="18"/>
      <c r="L44" s="1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3">
      <c r="A45" s="13">
        <v>44</v>
      </c>
      <c r="B45" s="24" t="s">
        <v>79</v>
      </c>
      <c r="C45" s="12" t="s">
        <v>41</v>
      </c>
      <c r="D45" s="9" t="s">
        <v>14</v>
      </c>
      <c r="E45" s="25" t="s">
        <v>11</v>
      </c>
      <c r="F45" s="12" t="str">
        <f t="shared" si="0"/>
        <v>SE160296</v>
      </c>
      <c r="G45" s="8" t="s">
        <v>15</v>
      </c>
      <c r="H45" s="25" t="s">
        <v>11</v>
      </c>
      <c r="I45" s="3"/>
      <c r="J45" s="16"/>
      <c r="K45" s="18"/>
      <c r="L45" s="1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5.5" customHeight="1" x14ac:dyDescent="0.3">
      <c r="A46" s="6">
        <v>45</v>
      </c>
      <c r="B46" s="24" t="s">
        <v>57</v>
      </c>
      <c r="C46" s="12" t="s">
        <v>41</v>
      </c>
      <c r="D46" s="9" t="s">
        <v>14</v>
      </c>
      <c r="E46" s="25" t="s">
        <v>11</v>
      </c>
      <c r="F46" s="12" t="str">
        <f t="shared" si="0"/>
        <v>SE160221</v>
      </c>
      <c r="G46" s="8" t="s">
        <v>23</v>
      </c>
      <c r="H46" s="25" t="s">
        <v>11</v>
      </c>
      <c r="I46" s="3"/>
      <c r="J46" s="16"/>
      <c r="K46" s="18"/>
      <c r="L46" s="1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5.5" customHeight="1" x14ac:dyDescent="0.3">
      <c r="A47" s="13">
        <v>46</v>
      </c>
      <c r="B47" s="24" t="s">
        <v>80</v>
      </c>
      <c r="C47" s="12" t="s">
        <v>41</v>
      </c>
      <c r="D47" s="9" t="s">
        <v>14</v>
      </c>
      <c r="E47" s="25" t="s">
        <v>11</v>
      </c>
      <c r="F47" s="12" t="str">
        <f t="shared" si="0"/>
        <v>SE160221</v>
      </c>
      <c r="G47" s="8" t="s">
        <v>23</v>
      </c>
      <c r="H47" s="25" t="s">
        <v>11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5.5" customHeight="1" x14ac:dyDescent="0.3">
      <c r="A48" s="6">
        <v>47</v>
      </c>
      <c r="B48" s="24" t="s">
        <v>81</v>
      </c>
      <c r="C48" s="12" t="s">
        <v>41</v>
      </c>
      <c r="D48" s="9" t="s">
        <v>14</v>
      </c>
      <c r="E48" s="25" t="s">
        <v>11</v>
      </c>
      <c r="F48" s="12" t="str">
        <f t="shared" si="0"/>
        <v>SE160221</v>
      </c>
      <c r="G48" s="8" t="s">
        <v>23</v>
      </c>
      <c r="H48" s="25" t="s">
        <v>11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5.5" customHeight="1" x14ac:dyDescent="0.3">
      <c r="A49" s="13">
        <v>48</v>
      </c>
      <c r="B49" s="24" t="s">
        <v>82</v>
      </c>
      <c r="C49" s="12" t="s">
        <v>41</v>
      </c>
      <c r="D49" s="9" t="s">
        <v>14</v>
      </c>
      <c r="E49" s="25" t="s">
        <v>11</v>
      </c>
      <c r="F49" s="12" t="str">
        <f t="shared" si="0"/>
        <v>SE160221</v>
      </c>
      <c r="G49" s="8" t="s">
        <v>23</v>
      </c>
      <c r="H49" s="25" t="s">
        <v>11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5.5" customHeight="1" x14ac:dyDescent="0.3">
      <c r="A50" s="6">
        <v>49</v>
      </c>
      <c r="B50" s="24" t="s">
        <v>83</v>
      </c>
      <c r="C50" s="12" t="s">
        <v>61</v>
      </c>
      <c r="D50" s="9" t="s">
        <v>14</v>
      </c>
      <c r="E50" s="25" t="s">
        <v>11</v>
      </c>
      <c r="F50" s="12" t="str">
        <f t="shared" si="0"/>
        <v>SE160296</v>
      </c>
      <c r="G50" s="8" t="s">
        <v>15</v>
      </c>
      <c r="H50" s="25" t="s">
        <v>11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3">
      <c r="A51" s="13">
        <v>50</v>
      </c>
      <c r="B51" s="24" t="s">
        <v>84</v>
      </c>
      <c r="C51" s="12" t="s">
        <v>61</v>
      </c>
      <c r="D51" s="9" t="s">
        <v>14</v>
      </c>
      <c r="E51" s="25" t="s">
        <v>11</v>
      </c>
      <c r="F51" s="12" t="str">
        <f t="shared" si="0"/>
        <v>SE160296</v>
      </c>
      <c r="G51" s="8" t="s">
        <v>15</v>
      </c>
      <c r="H51" s="25" t="s">
        <v>11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3">
      <c r="A52" s="6">
        <v>51</v>
      </c>
      <c r="B52" s="15" t="s">
        <v>85</v>
      </c>
      <c r="C52" s="12" t="s">
        <v>51</v>
      </c>
      <c r="D52" s="9" t="s">
        <v>14</v>
      </c>
      <c r="E52" s="25" t="s">
        <v>11</v>
      </c>
      <c r="F52" s="12" t="str">
        <f t="shared" si="0"/>
        <v>SE160199</v>
      </c>
      <c r="G52" s="8" t="s">
        <v>16</v>
      </c>
      <c r="H52" s="25" t="s">
        <v>11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3">
      <c r="A53" s="13">
        <v>52</v>
      </c>
      <c r="B53" s="24" t="s">
        <v>86</v>
      </c>
      <c r="C53" s="12" t="s">
        <v>87</v>
      </c>
      <c r="D53" s="9" t="s">
        <v>14</v>
      </c>
      <c r="E53" s="25" t="s">
        <v>11</v>
      </c>
      <c r="F53" s="12" t="str">
        <f t="shared" si="0"/>
        <v>SE160199</v>
      </c>
      <c r="G53" s="8" t="s">
        <v>20</v>
      </c>
      <c r="H53" s="25" t="s">
        <v>11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3">
      <c r="A54" s="6">
        <v>53</v>
      </c>
      <c r="B54" s="24" t="s">
        <v>88</v>
      </c>
      <c r="C54" s="12" t="s">
        <v>87</v>
      </c>
      <c r="D54" s="9" t="s">
        <v>14</v>
      </c>
      <c r="E54" s="25" t="s">
        <v>11</v>
      </c>
      <c r="F54" s="12" t="str">
        <f t="shared" si="0"/>
        <v>SE160199</v>
      </c>
      <c r="G54" s="8" t="s">
        <v>20</v>
      </c>
      <c r="H54" s="25" t="s">
        <v>11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3">
      <c r="A55" s="13">
        <v>54</v>
      </c>
      <c r="B55" s="24" t="s">
        <v>89</v>
      </c>
      <c r="C55" s="12" t="s">
        <v>90</v>
      </c>
      <c r="D55" s="9" t="s">
        <v>14</v>
      </c>
      <c r="E55" s="25" t="s">
        <v>11</v>
      </c>
      <c r="F55" s="12" t="str">
        <f t="shared" si="0"/>
        <v>SE160199</v>
      </c>
      <c r="G55" s="8" t="s">
        <v>20</v>
      </c>
      <c r="H55" s="25" t="s">
        <v>11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3">
      <c r="A56" s="6">
        <v>55</v>
      </c>
      <c r="B56" s="24" t="s">
        <v>91</v>
      </c>
      <c r="C56" s="12" t="s">
        <v>49</v>
      </c>
      <c r="D56" s="9" t="s">
        <v>14</v>
      </c>
      <c r="E56" s="25" t="s">
        <v>11</v>
      </c>
      <c r="F56" s="12" t="str">
        <f t="shared" si="0"/>
        <v>SE160199</v>
      </c>
      <c r="G56" s="8" t="s">
        <v>20</v>
      </c>
      <c r="H56" s="25" t="s">
        <v>11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5.5" customHeight="1" x14ac:dyDescent="0.3">
      <c r="A57" s="13">
        <v>56</v>
      </c>
      <c r="B57" s="24" t="s">
        <v>92</v>
      </c>
      <c r="C57" s="12" t="s">
        <v>49</v>
      </c>
      <c r="D57" s="9" t="s">
        <v>14</v>
      </c>
      <c r="E57" s="25" t="s">
        <v>11</v>
      </c>
      <c r="F57" s="12" t="str">
        <f t="shared" si="0"/>
        <v>SE160199</v>
      </c>
      <c r="G57" s="8" t="s">
        <v>20</v>
      </c>
      <c r="H57" s="25" t="s">
        <v>11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5.5" customHeight="1" x14ac:dyDescent="0.3">
      <c r="A58" s="6">
        <v>57</v>
      </c>
      <c r="B58" s="12" t="s">
        <v>93</v>
      </c>
      <c r="C58" s="12" t="s">
        <v>59</v>
      </c>
      <c r="D58" s="9" t="s">
        <v>14</v>
      </c>
      <c r="E58" s="25" t="s">
        <v>11</v>
      </c>
      <c r="F58" s="12" t="str">
        <f t="shared" si="0"/>
        <v>SE160199</v>
      </c>
      <c r="G58" s="8" t="s">
        <v>16</v>
      </c>
      <c r="H58" s="25" t="s">
        <v>11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5.5" customHeight="1" x14ac:dyDescent="0.3">
      <c r="A59" s="13">
        <v>58</v>
      </c>
      <c r="B59" s="12" t="s">
        <v>94</v>
      </c>
      <c r="C59" s="12" t="s">
        <v>59</v>
      </c>
      <c r="D59" s="9" t="s">
        <v>14</v>
      </c>
      <c r="E59" s="25" t="s">
        <v>11</v>
      </c>
      <c r="F59" s="12" t="str">
        <f t="shared" si="0"/>
        <v>SE160199</v>
      </c>
      <c r="G59" s="8" t="s">
        <v>16</v>
      </c>
      <c r="H59" s="25" t="s">
        <v>11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5.5" customHeight="1" x14ac:dyDescent="0.3">
      <c r="A60" s="6">
        <v>59</v>
      </c>
      <c r="B60" s="12" t="s">
        <v>95</v>
      </c>
      <c r="C60" s="12" t="s">
        <v>59</v>
      </c>
      <c r="D60" s="9" t="s">
        <v>14</v>
      </c>
      <c r="E60" s="25" t="s">
        <v>11</v>
      </c>
      <c r="F60" s="12" t="str">
        <f t="shared" si="0"/>
        <v>SE160199</v>
      </c>
      <c r="G60" s="8" t="s">
        <v>16</v>
      </c>
      <c r="H60" s="25" t="s">
        <v>11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5.5" customHeight="1" x14ac:dyDescent="0.3">
      <c r="A61" s="13">
        <v>60</v>
      </c>
      <c r="B61" s="12" t="s">
        <v>96</v>
      </c>
      <c r="C61" s="12" t="s">
        <v>59</v>
      </c>
      <c r="D61" s="9" t="s">
        <v>14</v>
      </c>
      <c r="E61" s="25" t="s">
        <v>11</v>
      </c>
      <c r="F61" s="12" t="str">
        <f t="shared" si="0"/>
        <v>SE160199</v>
      </c>
      <c r="G61" s="8" t="s">
        <v>16</v>
      </c>
      <c r="H61" s="25" t="s">
        <v>11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8" x14ac:dyDescent="0.3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8" x14ac:dyDescent="0.3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8" x14ac:dyDescent="0.3">
      <c r="A64" s="2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8" x14ac:dyDescent="0.3">
      <c r="A65" s="2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8" x14ac:dyDescent="0.3">
      <c r="A66" s="2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8" x14ac:dyDescent="0.3">
      <c r="A67" s="2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8" x14ac:dyDescent="0.3">
      <c r="A68" s="2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8" x14ac:dyDescent="0.3">
      <c r="A69" s="2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8" x14ac:dyDescent="0.3">
      <c r="A70" s="2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8" x14ac:dyDescent="0.3">
      <c r="A71" s="2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8" x14ac:dyDescent="0.3">
      <c r="A72" s="2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8" x14ac:dyDescent="0.3">
      <c r="A73" s="2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8" x14ac:dyDescent="0.3">
      <c r="A74" s="2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8" x14ac:dyDescent="0.3">
      <c r="A75" s="2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8" x14ac:dyDescent="0.3">
      <c r="A76" s="2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8" x14ac:dyDescent="0.3">
      <c r="A77" s="2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8" x14ac:dyDescent="0.3">
      <c r="A78" s="2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8" x14ac:dyDescent="0.3">
      <c r="A79" s="2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8" x14ac:dyDescent="0.3">
      <c r="A80" s="2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8" x14ac:dyDescent="0.3">
      <c r="A81" s="2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8" x14ac:dyDescent="0.3">
      <c r="A82" s="2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8" x14ac:dyDescent="0.3">
      <c r="A83" s="2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8" x14ac:dyDescent="0.3">
      <c r="A84" s="2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8" x14ac:dyDescent="0.3">
      <c r="A85" s="2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8" x14ac:dyDescent="0.3">
      <c r="A86" s="2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8" x14ac:dyDescent="0.3">
      <c r="A87" s="2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8" x14ac:dyDescent="0.3">
      <c r="A88" s="2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8" x14ac:dyDescent="0.3">
      <c r="A89" s="2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8" x14ac:dyDescent="0.3">
      <c r="A90" s="2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8" x14ac:dyDescent="0.3">
      <c r="A91" s="2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8" x14ac:dyDescent="0.3">
      <c r="A92" s="2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8" x14ac:dyDescent="0.3">
      <c r="A93" s="2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8" x14ac:dyDescent="0.3">
      <c r="A94" s="2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8" x14ac:dyDescent="0.3">
      <c r="A95" s="2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8" x14ac:dyDescent="0.3">
      <c r="A96" s="2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8" x14ac:dyDescent="0.3">
      <c r="A97" s="2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8" x14ac:dyDescent="0.3">
      <c r="A98" s="2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8" x14ac:dyDescent="0.3">
      <c r="A99" s="2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8" x14ac:dyDescent="0.3">
      <c r="A100" s="2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8" x14ac:dyDescent="0.3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8" x14ac:dyDescent="0.3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8" x14ac:dyDescent="0.3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8" x14ac:dyDescent="0.3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8" x14ac:dyDescent="0.3">
      <c r="A105" s="2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8" x14ac:dyDescent="0.3">
      <c r="A106" s="2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8" x14ac:dyDescent="0.3">
      <c r="A107" s="2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8" x14ac:dyDescent="0.3">
      <c r="A108" s="2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8" x14ac:dyDescent="0.3">
      <c r="A109" s="2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8" x14ac:dyDescent="0.3">
      <c r="A110" s="2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8" x14ac:dyDescent="0.3">
      <c r="A111" s="2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8" x14ac:dyDescent="0.3">
      <c r="A112" s="2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8" x14ac:dyDescent="0.3">
      <c r="A113" s="2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8" x14ac:dyDescent="0.3">
      <c r="A114" s="2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8" x14ac:dyDescent="0.3">
      <c r="A115" s="2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8" x14ac:dyDescent="0.3">
      <c r="A116" s="2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8" x14ac:dyDescent="0.3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8" x14ac:dyDescent="0.3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8" x14ac:dyDescent="0.3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8" x14ac:dyDescent="0.3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8" x14ac:dyDescent="0.3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8" x14ac:dyDescent="0.3">
      <c r="A122" s="2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8" x14ac:dyDescent="0.3">
      <c r="A123" s="2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8" x14ac:dyDescent="0.3">
      <c r="A124" s="2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8" x14ac:dyDescent="0.3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8" x14ac:dyDescent="0.3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8" x14ac:dyDescent="0.3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8" x14ac:dyDescent="0.3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8" x14ac:dyDescent="0.3">
      <c r="A129" s="2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8" x14ac:dyDescent="0.3">
      <c r="A130" s="2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8" x14ac:dyDescent="0.3">
      <c r="A131" s="2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8" x14ac:dyDescent="0.3">
      <c r="A132" s="2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8" x14ac:dyDescent="0.3">
      <c r="A133" s="2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8" x14ac:dyDescent="0.3">
      <c r="A134" s="2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8" x14ac:dyDescent="0.3">
      <c r="A135" s="2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8" x14ac:dyDescent="0.3">
      <c r="A136" s="2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8" x14ac:dyDescent="0.3">
      <c r="A137" s="2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8" x14ac:dyDescent="0.3">
      <c r="A138" s="2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8" x14ac:dyDescent="0.3">
      <c r="A139" s="2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8" x14ac:dyDescent="0.3">
      <c r="A140" s="2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8" x14ac:dyDescent="0.3">
      <c r="A141" s="2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8" x14ac:dyDescent="0.3">
      <c r="A142" s="2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8" x14ac:dyDescent="0.3">
      <c r="A143" s="2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8" x14ac:dyDescent="0.3">
      <c r="A144" s="2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8" x14ac:dyDescent="0.3">
      <c r="A145" s="2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8" x14ac:dyDescent="0.3">
      <c r="A146" s="2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8" x14ac:dyDescent="0.3">
      <c r="A147" s="2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8" x14ac:dyDescent="0.3">
      <c r="A148" s="2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8" x14ac:dyDescent="0.3">
      <c r="A149" s="2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8" x14ac:dyDescent="0.3">
      <c r="A150" s="2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8" x14ac:dyDescent="0.3">
      <c r="A151" s="2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8" x14ac:dyDescent="0.3">
      <c r="A152" s="2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8" x14ac:dyDescent="0.3">
      <c r="A153" s="2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8" x14ac:dyDescent="0.3">
      <c r="A154" s="2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8" x14ac:dyDescent="0.3">
      <c r="A155" s="2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8" x14ac:dyDescent="0.3">
      <c r="A156" s="2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8" x14ac:dyDescent="0.3">
      <c r="A157" s="2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8" x14ac:dyDescent="0.3">
      <c r="A158" s="2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8" x14ac:dyDescent="0.3">
      <c r="A159" s="2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8" x14ac:dyDescent="0.3">
      <c r="A160" s="2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8" x14ac:dyDescent="0.3">
      <c r="A161" s="2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8" x14ac:dyDescent="0.3">
      <c r="A162" s="2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8" x14ac:dyDescent="0.3">
      <c r="A163" s="2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8" x14ac:dyDescent="0.3">
      <c r="A164" s="2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8" x14ac:dyDescent="0.3">
      <c r="A165" s="2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8" x14ac:dyDescent="0.3">
      <c r="A166" s="2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8" x14ac:dyDescent="0.3">
      <c r="A167" s="2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8" x14ac:dyDescent="0.3">
      <c r="A168" s="2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8" x14ac:dyDescent="0.3">
      <c r="A169" s="2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8" x14ac:dyDescent="0.3">
      <c r="A170" s="2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8" x14ac:dyDescent="0.3">
      <c r="A171" s="2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8" x14ac:dyDescent="0.3">
      <c r="A172" s="2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8" x14ac:dyDescent="0.3">
      <c r="A173" s="2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8" x14ac:dyDescent="0.3">
      <c r="A174" s="2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8" x14ac:dyDescent="0.3">
      <c r="A175" s="2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8" x14ac:dyDescent="0.3">
      <c r="A176" s="2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8" x14ac:dyDescent="0.3">
      <c r="A177" s="2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8" x14ac:dyDescent="0.3">
      <c r="A178" s="2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8" x14ac:dyDescent="0.3">
      <c r="A179" s="2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8" x14ac:dyDescent="0.3">
      <c r="A180" s="2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8" x14ac:dyDescent="0.3">
      <c r="A181" s="2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8" x14ac:dyDescent="0.3">
      <c r="A182" s="2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8" x14ac:dyDescent="0.3">
      <c r="A183" s="2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8" x14ac:dyDescent="0.3">
      <c r="A184" s="2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8" x14ac:dyDescent="0.3">
      <c r="A185" s="2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8" x14ac:dyDescent="0.3">
      <c r="A186" s="2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8" x14ac:dyDescent="0.3">
      <c r="A187" s="2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8" x14ac:dyDescent="0.3">
      <c r="A188" s="2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8" x14ac:dyDescent="0.3">
      <c r="A189" s="2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8" x14ac:dyDescent="0.3">
      <c r="A190" s="2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8" x14ac:dyDescent="0.3">
      <c r="A191" s="2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8" x14ac:dyDescent="0.3">
      <c r="A192" s="2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8" x14ac:dyDescent="0.3">
      <c r="A193" s="2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8" x14ac:dyDescent="0.3">
      <c r="A194" s="2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8" x14ac:dyDescent="0.3">
      <c r="A195" s="2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8" x14ac:dyDescent="0.3">
      <c r="A196" s="2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8" x14ac:dyDescent="0.3">
      <c r="A197" s="2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8" x14ac:dyDescent="0.3">
      <c r="A198" s="2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8" x14ac:dyDescent="0.3">
      <c r="A199" s="2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8" x14ac:dyDescent="0.3">
      <c r="A200" s="2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8" x14ac:dyDescent="0.3">
      <c r="A201" s="2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8" x14ac:dyDescent="0.3">
      <c r="A202" s="2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8" x14ac:dyDescent="0.3">
      <c r="A203" s="2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8" x14ac:dyDescent="0.3">
      <c r="A204" s="2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8" x14ac:dyDescent="0.3">
      <c r="A205" s="2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8" x14ac:dyDescent="0.3">
      <c r="A206" s="2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8" x14ac:dyDescent="0.3">
      <c r="A207" s="2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8" x14ac:dyDescent="0.3">
      <c r="A208" s="2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8" x14ac:dyDescent="0.3">
      <c r="A209" s="2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8" x14ac:dyDescent="0.3">
      <c r="A210" s="2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8" x14ac:dyDescent="0.3">
      <c r="A211" s="2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8" x14ac:dyDescent="0.3">
      <c r="A212" s="2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8" x14ac:dyDescent="0.3">
      <c r="A213" s="2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8" x14ac:dyDescent="0.3">
      <c r="A214" s="2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8" x14ac:dyDescent="0.3">
      <c r="A215" s="2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8" x14ac:dyDescent="0.3">
      <c r="A216" s="2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8" x14ac:dyDescent="0.3">
      <c r="A217" s="2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8" x14ac:dyDescent="0.3">
      <c r="A218" s="2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8" x14ac:dyDescent="0.3">
      <c r="A219" s="2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8" x14ac:dyDescent="0.3">
      <c r="A220" s="2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8" x14ac:dyDescent="0.3">
      <c r="A221" s="2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8" x14ac:dyDescent="0.3">
      <c r="A222" s="2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8" x14ac:dyDescent="0.3">
      <c r="A223" s="2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8" x14ac:dyDescent="0.3">
      <c r="A224" s="2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8" x14ac:dyDescent="0.3">
      <c r="A225" s="2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8" x14ac:dyDescent="0.3">
      <c r="A226" s="2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8" x14ac:dyDescent="0.3">
      <c r="A227" s="2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8" x14ac:dyDescent="0.3">
      <c r="A228" s="2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8" x14ac:dyDescent="0.3">
      <c r="A229" s="2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8" x14ac:dyDescent="0.3">
      <c r="A230" s="2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8" x14ac:dyDescent="0.3">
      <c r="A231" s="2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8" x14ac:dyDescent="0.3">
      <c r="A232" s="2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8" x14ac:dyDescent="0.3">
      <c r="A233" s="2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8" x14ac:dyDescent="0.3">
      <c r="A234" s="2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8" x14ac:dyDescent="0.3">
      <c r="A235" s="2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8" x14ac:dyDescent="0.3">
      <c r="A236" s="2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8" x14ac:dyDescent="0.3">
      <c r="A237" s="2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8" x14ac:dyDescent="0.3">
      <c r="A238" s="2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8" x14ac:dyDescent="0.3">
      <c r="A239" s="2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8" x14ac:dyDescent="0.3">
      <c r="A240" s="2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8" x14ac:dyDescent="0.3">
      <c r="A241" s="2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8" x14ac:dyDescent="0.3">
      <c r="A242" s="2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8" x14ac:dyDescent="0.3">
      <c r="A243" s="2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8" x14ac:dyDescent="0.3">
      <c r="A244" s="2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8" x14ac:dyDescent="0.3">
      <c r="A245" s="2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8" x14ac:dyDescent="0.3">
      <c r="A246" s="2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8" x14ac:dyDescent="0.3">
      <c r="A247" s="2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8" x14ac:dyDescent="0.3">
      <c r="A248" s="2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8" x14ac:dyDescent="0.3">
      <c r="A249" s="2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8" x14ac:dyDescent="0.3">
      <c r="A250" s="2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8" x14ac:dyDescent="0.3">
      <c r="A251" s="2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8" x14ac:dyDescent="0.3">
      <c r="A252" s="2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8" x14ac:dyDescent="0.3">
      <c r="A253" s="2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8" x14ac:dyDescent="0.3">
      <c r="A254" s="2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8" x14ac:dyDescent="0.3">
      <c r="A255" s="2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8" x14ac:dyDescent="0.3">
      <c r="A256" s="2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8" x14ac:dyDescent="0.3">
      <c r="A257" s="2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8" x14ac:dyDescent="0.3">
      <c r="A258" s="2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8" x14ac:dyDescent="0.3">
      <c r="A259" s="2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8" x14ac:dyDescent="0.3">
      <c r="A260" s="2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8" x14ac:dyDescent="0.3">
      <c r="A261" s="2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8" x14ac:dyDescent="0.3">
      <c r="A262" s="2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8" x14ac:dyDescent="0.3">
      <c r="A263" s="2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8" x14ac:dyDescent="0.3">
      <c r="A264" s="2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8" x14ac:dyDescent="0.3">
      <c r="A265" s="2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8" x14ac:dyDescent="0.3">
      <c r="A266" s="2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8" x14ac:dyDescent="0.3">
      <c r="A267" s="2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8" x14ac:dyDescent="0.3">
      <c r="A268" s="2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8" x14ac:dyDescent="0.3">
      <c r="A269" s="2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8" x14ac:dyDescent="0.3">
      <c r="A270" s="2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8" x14ac:dyDescent="0.3">
      <c r="A271" s="2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8" x14ac:dyDescent="0.3">
      <c r="A272" s="2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8" x14ac:dyDescent="0.3">
      <c r="A273" s="2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8" x14ac:dyDescent="0.3">
      <c r="A274" s="2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8" x14ac:dyDescent="0.3">
      <c r="A275" s="2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8" x14ac:dyDescent="0.3">
      <c r="A276" s="2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8" x14ac:dyDescent="0.3">
      <c r="A277" s="2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8" x14ac:dyDescent="0.3">
      <c r="A278" s="2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8" x14ac:dyDescent="0.3">
      <c r="A279" s="2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8" x14ac:dyDescent="0.3">
      <c r="A280" s="2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8" x14ac:dyDescent="0.3">
      <c r="A281" s="2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8" x14ac:dyDescent="0.3">
      <c r="A282" s="2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8" x14ac:dyDescent="0.3">
      <c r="A283" s="2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8" x14ac:dyDescent="0.3">
      <c r="A284" s="2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8" x14ac:dyDescent="0.3">
      <c r="A285" s="2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8" x14ac:dyDescent="0.3">
      <c r="A286" s="2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8" x14ac:dyDescent="0.3">
      <c r="A287" s="2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8" x14ac:dyDescent="0.3">
      <c r="A288" s="2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8" x14ac:dyDescent="0.3">
      <c r="A289" s="2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8" x14ac:dyDescent="0.3">
      <c r="A290" s="2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8" x14ac:dyDescent="0.3">
      <c r="A291" s="2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8" x14ac:dyDescent="0.3">
      <c r="A292" s="2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8" x14ac:dyDescent="0.3">
      <c r="A293" s="2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8" x14ac:dyDescent="0.3">
      <c r="A294" s="2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8" x14ac:dyDescent="0.3">
      <c r="A295" s="2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8" x14ac:dyDescent="0.3">
      <c r="A296" s="2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8" x14ac:dyDescent="0.3">
      <c r="A297" s="2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8" x14ac:dyDescent="0.3">
      <c r="A298" s="2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8" x14ac:dyDescent="0.3">
      <c r="A299" s="2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8" x14ac:dyDescent="0.3">
      <c r="A300" s="2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8" x14ac:dyDescent="0.3">
      <c r="A301" s="2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8" x14ac:dyDescent="0.3">
      <c r="A302" s="2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8" x14ac:dyDescent="0.3">
      <c r="A303" s="2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8" x14ac:dyDescent="0.3">
      <c r="A304" s="2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8" x14ac:dyDescent="0.3">
      <c r="A305" s="2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8" x14ac:dyDescent="0.3">
      <c r="A306" s="2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8" x14ac:dyDescent="0.3">
      <c r="A307" s="2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8" x14ac:dyDescent="0.3">
      <c r="A308" s="2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8" x14ac:dyDescent="0.3">
      <c r="A309" s="2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8" x14ac:dyDescent="0.3">
      <c r="A310" s="2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8" x14ac:dyDescent="0.3">
      <c r="A311" s="2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8" x14ac:dyDescent="0.3">
      <c r="A312" s="2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8" x14ac:dyDescent="0.3">
      <c r="A313" s="2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8" x14ac:dyDescent="0.3">
      <c r="A314" s="2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8" x14ac:dyDescent="0.3">
      <c r="A315" s="2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8" x14ac:dyDescent="0.3">
      <c r="A316" s="2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8" x14ac:dyDescent="0.3">
      <c r="A317" s="2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8" x14ac:dyDescent="0.3">
      <c r="A318" s="2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8" x14ac:dyDescent="0.3">
      <c r="A319" s="2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8" x14ac:dyDescent="0.3">
      <c r="A320" s="2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8" x14ac:dyDescent="0.3">
      <c r="A321" s="2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8" x14ac:dyDescent="0.3">
      <c r="A322" s="2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8" x14ac:dyDescent="0.3">
      <c r="A323" s="2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8" x14ac:dyDescent="0.3">
      <c r="A324" s="2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8" x14ac:dyDescent="0.3">
      <c r="A325" s="2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8" x14ac:dyDescent="0.3">
      <c r="A326" s="2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8" x14ac:dyDescent="0.3">
      <c r="A327" s="2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8" x14ac:dyDescent="0.3">
      <c r="A328" s="2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8" x14ac:dyDescent="0.3">
      <c r="A329" s="2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8" x14ac:dyDescent="0.3">
      <c r="A330" s="2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8" x14ac:dyDescent="0.3">
      <c r="A331" s="2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8" x14ac:dyDescent="0.3">
      <c r="A332" s="2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8" x14ac:dyDescent="0.3">
      <c r="A333" s="2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8" x14ac:dyDescent="0.3">
      <c r="A334" s="2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8" x14ac:dyDescent="0.3">
      <c r="A335" s="2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8" x14ac:dyDescent="0.3">
      <c r="A336" s="2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8" x14ac:dyDescent="0.3">
      <c r="A337" s="2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8" x14ac:dyDescent="0.3">
      <c r="A338" s="2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8" x14ac:dyDescent="0.3">
      <c r="A339" s="2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8" x14ac:dyDescent="0.3">
      <c r="A340" s="2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8" x14ac:dyDescent="0.3">
      <c r="A341" s="2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8" x14ac:dyDescent="0.3">
      <c r="A342" s="2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8" x14ac:dyDescent="0.3">
      <c r="A343" s="2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8" x14ac:dyDescent="0.3">
      <c r="A344" s="2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8" x14ac:dyDescent="0.3">
      <c r="A345" s="2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8" x14ac:dyDescent="0.3">
      <c r="A346" s="2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8" x14ac:dyDescent="0.3">
      <c r="A347" s="2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8" x14ac:dyDescent="0.3">
      <c r="A348" s="2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8" x14ac:dyDescent="0.3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8" x14ac:dyDescent="0.3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8" x14ac:dyDescent="0.3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8" x14ac:dyDescent="0.3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8" x14ac:dyDescent="0.3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8" x14ac:dyDescent="0.3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8" x14ac:dyDescent="0.3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8" x14ac:dyDescent="0.3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8" x14ac:dyDescent="0.3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8" x14ac:dyDescent="0.3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8" x14ac:dyDescent="0.3">
      <c r="A359" s="2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8" x14ac:dyDescent="0.3">
      <c r="A360" s="2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8" x14ac:dyDescent="0.3">
      <c r="A361" s="2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8" x14ac:dyDescent="0.3">
      <c r="A362" s="2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8" x14ac:dyDescent="0.3">
      <c r="A363" s="2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8" x14ac:dyDescent="0.3">
      <c r="A364" s="2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8" x14ac:dyDescent="0.3">
      <c r="A365" s="2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8" x14ac:dyDescent="0.3">
      <c r="A366" s="2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8" x14ac:dyDescent="0.3">
      <c r="A367" s="2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8" x14ac:dyDescent="0.3">
      <c r="A368" s="2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8" x14ac:dyDescent="0.3">
      <c r="A369" s="2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8" x14ac:dyDescent="0.3">
      <c r="A370" s="2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8" x14ac:dyDescent="0.3">
      <c r="A371" s="2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8" x14ac:dyDescent="0.3">
      <c r="A372" s="2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8" x14ac:dyDescent="0.3">
      <c r="A373" s="2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8" x14ac:dyDescent="0.3">
      <c r="A374" s="2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8" x14ac:dyDescent="0.3">
      <c r="A375" s="2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8" x14ac:dyDescent="0.3">
      <c r="A376" s="2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8" x14ac:dyDescent="0.3">
      <c r="A377" s="2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8" x14ac:dyDescent="0.3">
      <c r="A378" s="2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8" x14ac:dyDescent="0.3">
      <c r="A379" s="2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8" x14ac:dyDescent="0.3">
      <c r="A380" s="2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8" x14ac:dyDescent="0.3">
      <c r="A381" s="2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8" x14ac:dyDescent="0.3">
      <c r="A382" s="2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8" x14ac:dyDescent="0.3">
      <c r="A383" s="2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8" x14ac:dyDescent="0.3">
      <c r="A384" s="2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8" x14ac:dyDescent="0.3">
      <c r="A385" s="2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8" x14ac:dyDescent="0.3">
      <c r="A386" s="2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8" x14ac:dyDescent="0.3">
      <c r="A387" s="2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8" x14ac:dyDescent="0.3">
      <c r="A388" s="2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8" x14ac:dyDescent="0.3">
      <c r="A389" s="2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8" x14ac:dyDescent="0.3">
      <c r="A390" s="2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8" x14ac:dyDescent="0.3">
      <c r="A391" s="2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8" x14ac:dyDescent="0.3">
      <c r="A392" s="2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8" x14ac:dyDescent="0.3">
      <c r="A393" s="2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8" x14ac:dyDescent="0.3">
      <c r="A394" s="2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8" x14ac:dyDescent="0.3">
      <c r="A395" s="2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8" x14ac:dyDescent="0.3">
      <c r="A396" s="2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8" x14ac:dyDescent="0.3">
      <c r="A397" s="2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8" x14ac:dyDescent="0.3">
      <c r="A398" s="2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8" x14ac:dyDescent="0.3">
      <c r="A399" s="2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8" x14ac:dyDescent="0.3">
      <c r="A400" s="2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8" x14ac:dyDescent="0.3">
      <c r="A401" s="2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8" x14ac:dyDescent="0.3">
      <c r="A402" s="2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8" x14ac:dyDescent="0.3">
      <c r="A403" s="2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8" x14ac:dyDescent="0.3">
      <c r="A404" s="2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8" x14ac:dyDescent="0.3">
      <c r="A405" s="2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8" x14ac:dyDescent="0.3">
      <c r="A406" s="2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8" x14ac:dyDescent="0.3">
      <c r="A407" s="2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8" x14ac:dyDescent="0.3">
      <c r="A408" s="2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8" x14ac:dyDescent="0.3">
      <c r="A409" s="2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8" x14ac:dyDescent="0.3">
      <c r="A410" s="2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8" x14ac:dyDescent="0.3">
      <c r="A411" s="2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8" x14ac:dyDescent="0.3">
      <c r="A412" s="2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8" x14ac:dyDescent="0.3">
      <c r="A413" s="2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8" x14ac:dyDescent="0.3">
      <c r="A414" s="2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8" x14ac:dyDescent="0.3">
      <c r="A415" s="2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8" x14ac:dyDescent="0.3">
      <c r="A416" s="2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8" x14ac:dyDescent="0.3">
      <c r="A417" s="2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8" x14ac:dyDescent="0.3">
      <c r="A418" s="2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8" x14ac:dyDescent="0.3">
      <c r="A419" s="2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8" x14ac:dyDescent="0.3">
      <c r="A420" s="2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8" x14ac:dyDescent="0.3">
      <c r="A421" s="2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8" x14ac:dyDescent="0.3">
      <c r="A422" s="2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8" x14ac:dyDescent="0.3">
      <c r="A423" s="2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8" x14ac:dyDescent="0.3">
      <c r="A424" s="2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8" x14ac:dyDescent="0.3">
      <c r="A425" s="2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8" x14ac:dyDescent="0.3">
      <c r="A426" s="2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8" x14ac:dyDescent="0.3">
      <c r="A427" s="2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8" x14ac:dyDescent="0.3">
      <c r="A428" s="2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8" x14ac:dyDescent="0.3">
      <c r="A429" s="2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8" x14ac:dyDescent="0.3">
      <c r="A430" s="2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8" x14ac:dyDescent="0.3">
      <c r="A431" s="2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8" x14ac:dyDescent="0.3">
      <c r="A432" s="2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8" x14ac:dyDescent="0.3">
      <c r="A433" s="2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8" x14ac:dyDescent="0.3">
      <c r="A434" s="2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8" x14ac:dyDescent="0.3">
      <c r="A435" s="2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8" x14ac:dyDescent="0.3">
      <c r="A436" s="2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8" x14ac:dyDescent="0.3">
      <c r="A437" s="2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8" x14ac:dyDescent="0.3">
      <c r="A438" s="2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8" x14ac:dyDescent="0.3">
      <c r="A439" s="2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8" x14ac:dyDescent="0.3">
      <c r="A440" s="2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8" x14ac:dyDescent="0.3">
      <c r="A441" s="2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8" x14ac:dyDescent="0.3">
      <c r="A442" s="2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8" x14ac:dyDescent="0.3">
      <c r="A443" s="2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8" x14ac:dyDescent="0.3">
      <c r="A444" s="2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8" x14ac:dyDescent="0.3">
      <c r="A445" s="2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8" x14ac:dyDescent="0.3">
      <c r="A446" s="2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8" x14ac:dyDescent="0.3">
      <c r="A447" s="2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8" x14ac:dyDescent="0.3">
      <c r="A448" s="2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8" x14ac:dyDescent="0.3">
      <c r="A449" s="2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8" x14ac:dyDescent="0.3">
      <c r="A450" s="2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8" x14ac:dyDescent="0.3">
      <c r="A451" s="2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8" x14ac:dyDescent="0.3">
      <c r="A452" s="2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8" x14ac:dyDescent="0.3">
      <c r="A453" s="2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8" x14ac:dyDescent="0.3">
      <c r="A454" s="2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8" x14ac:dyDescent="0.3">
      <c r="A455" s="2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8" x14ac:dyDescent="0.3">
      <c r="A456" s="2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8" x14ac:dyDescent="0.3">
      <c r="A457" s="2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8" x14ac:dyDescent="0.3">
      <c r="A458" s="2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8" x14ac:dyDescent="0.3">
      <c r="A459" s="2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8" x14ac:dyDescent="0.3">
      <c r="A460" s="2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8" x14ac:dyDescent="0.3">
      <c r="A461" s="2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8" x14ac:dyDescent="0.3">
      <c r="A462" s="2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8" x14ac:dyDescent="0.3">
      <c r="A463" s="2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8" x14ac:dyDescent="0.3">
      <c r="A464" s="2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8" x14ac:dyDescent="0.3">
      <c r="A465" s="2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8" x14ac:dyDescent="0.3">
      <c r="A466" s="2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8" x14ac:dyDescent="0.3">
      <c r="A467" s="2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8" x14ac:dyDescent="0.3">
      <c r="A468" s="2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8" x14ac:dyDescent="0.3">
      <c r="A469" s="2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8" x14ac:dyDescent="0.3">
      <c r="A470" s="2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8" x14ac:dyDescent="0.3">
      <c r="A471" s="2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8" x14ac:dyDescent="0.3">
      <c r="A472" s="2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8" x14ac:dyDescent="0.3">
      <c r="A473" s="2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8" x14ac:dyDescent="0.3">
      <c r="A474" s="2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8" x14ac:dyDescent="0.3">
      <c r="A475" s="2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8" x14ac:dyDescent="0.3">
      <c r="A476" s="2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8" x14ac:dyDescent="0.3">
      <c r="A477" s="2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8" x14ac:dyDescent="0.3">
      <c r="A478" s="2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8" x14ac:dyDescent="0.3">
      <c r="A479" s="2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8" x14ac:dyDescent="0.3">
      <c r="A480" s="2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8" x14ac:dyDescent="0.3">
      <c r="A481" s="2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8" x14ac:dyDescent="0.3">
      <c r="A482" s="2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8" x14ac:dyDescent="0.3">
      <c r="A483" s="2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8" x14ac:dyDescent="0.3">
      <c r="A484" s="2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8" x14ac:dyDescent="0.3">
      <c r="A485" s="2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8" x14ac:dyDescent="0.3">
      <c r="A486" s="2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8" x14ac:dyDescent="0.3">
      <c r="A487" s="2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8" x14ac:dyDescent="0.3">
      <c r="A488" s="2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8" x14ac:dyDescent="0.3">
      <c r="A489" s="2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8" x14ac:dyDescent="0.3">
      <c r="A490" s="2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8" x14ac:dyDescent="0.3">
      <c r="A491" s="2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8" x14ac:dyDescent="0.3">
      <c r="A492" s="2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8" x14ac:dyDescent="0.3">
      <c r="A493" s="2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8" x14ac:dyDescent="0.3">
      <c r="A494" s="2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8" x14ac:dyDescent="0.3">
      <c r="A495" s="2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8" x14ac:dyDescent="0.3">
      <c r="A496" s="2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8" x14ac:dyDescent="0.3">
      <c r="A497" s="2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8" x14ac:dyDescent="0.3">
      <c r="A498" s="2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8" x14ac:dyDescent="0.3">
      <c r="A499" s="2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8" x14ac:dyDescent="0.3">
      <c r="A500" s="2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8" x14ac:dyDescent="0.3">
      <c r="A501" s="2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8" x14ac:dyDescent="0.3">
      <c r="A502" s="2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8" x14ac:dyDescent="0.3">
      <c r="A503" s="2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8" x14ac:dyDescent="0.3">
      <c r="A504" s="2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8" x14ac:dyDescent="0.3">
      <c r="A505" s="2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8" x14ac:dyDescent="0.3">
      <c r="A506" s="2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8" x14ac:dyDescent="0.3">
      <c r="A507" s="2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8" x14ac:dyDescent="0.3">
      <c r="A508" s="2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8" x14ac:dyDescent="0.3">
      <c r="A509" s="2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8" x14ac:dyDescent="0.3">
      <c r="A510" s="2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8" x14ac:dyDescent="0.3">
      <c r="A511" s="2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8" x14ac:dyDescent="0.3">
      <c r="A512" s="2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8" x14ac:dyDescent="0.3">
      <c r="A513" s="2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8" x14ac:dyDescent="0.3">
      <c r="A514" s="2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8" x14ac:dyDescent="0.3">
      <c r="A515" s="2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8" x14ac:dyDescent="0.3">
      <c r="A516" s="2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8" x14ac:dyDescent="0.3">
      <c r="A517" s="2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8" x14ac:dyDescent="0.3">
      <c r="A518" s="2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8" x14ac:dyDescent="0.3">
      <c r="A519" s="2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8" x14ac:dyDescent="0.3">
      <c r="A520" s="2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8" x14ac:dyDescent="0.3">
      <c r="A521" s="2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8" x14ac:dyDescent="0.3">
      <c r="A522" s="2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8" x14ac:dyDescent="0.3">
      <c r="A523" s="2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8" x14ac:dyDescent="0.3">
      <c r="A524" s="2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8" x14ac:dyDescent="0.3">
      <c r="A525" s="2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8" x14ac:dyDescent="0.3">
      <c r="A526" s="2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8" x14ac:dyDescent="0.3">
      <c r="A527" s="2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8" x14ac:dyDescent="0.3">
      <c r="A528" s="2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8" x14ac:dyDescent="0.3">
      <c r="A529" s="2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8" x14ac:dyDescent="0.3">
      <c r="A530" s="2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8" x14ac:dyDescent="0.3">
      <c r="A531" s="2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8" x14ac:dyDescent="0.3">
      <c r="A532" s="2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8" x14ac:dyDescent="0.3">
      <c r="A533" s="2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8" x14ac:dyDescent="0.3">
      <c r="A534" s="2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8" x14ac:dyDescent="0.3">
      <c r="A535" s="2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8" x14ac:dyDescent="0.3">
      <c r="A536" s="2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8" x14ac:dyDescent="0.3">
      <c r="A537" s="2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8" x14ac:dyDescent="0.3">
      <c r="A538" s="2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8" x14ac:dyDescent="0.3">
      <c r="A539" s="2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8" x14ac:dyDescent="0.3">
      <c r="A540" s="2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8" x14ac:dyDescent="0.3">
      <c r="A541" s="2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8" x14ac:dyDescent="0.3">
      <c r="A542" s="2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8" x14ac:dyDescent="0.3">
      <c r="A543" s="2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8" x14ac:dyDescent="0.3">
      <c r="A544" s="2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8" x14ac:dyDescent="0.3">
      <c r="A545" s="2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8" x14ac:dyDescent="0.3">
      <c r="A546" s="2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8" x14ac:dyDescent="0.3">
      <c r="A547" s="2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8" x14ac:dyDescent="0.3">
      <c r="A548" s="2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8" x14ac:dyDescent="0.3">
      <c r="A549" s="2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8" x14ac:dyDescent="0.3">
      <c r="A550" s="2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8" x14ac:dyDescent="0.3">
      <c r="A551" s="2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8" x14ac:dyDescent="0.3">
      <c r="A552" s="2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8" x14ac:dyDescent="0.3">
      <c r="A553" s="2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8" x14ac:dyDescent="0.3">
      <c r="A554" s="2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8" x14ac:dyDescent="0.3">
      <c r="A555" s="2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8" x14ac:dyDescent="0.3">
      <c r="A556" s="2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8" x14ac:dyDescent="0.3">
      <c r="A557" s="2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8" x14ac:dyDescent="0.3">
      <c r="A558" s="2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8" x14ac:dyDescent="0.3">
      <c r="A559" s="2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8" x14ac:dyDescent="0.3">
      <c r="A560" s="2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8" x14ac:dyDescent="0.3">
      <c r="A561" s="2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8" x14ac:dyDescent="0.3">
      <c r="A562" s="2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8" x14ac:dyDescent="0.3">
      <c r="A563" s="2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8" x14ac:dyDescent="0.3">
      <c r="A564" s="2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8" x14ac:dyDescent="0.3">
      <c r="A565" s="2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8" x14ac:dyDescent="0.3">
      <c r="A566" s="2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8" x14ac:dyDescent="0.3">
      <c r="A567" s="2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8" x14ac:dyDescent="0.3">
      <c r="A568" s="2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8" x14ac:dyDescent="0.3">
      <c r="A569" s="2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8" x14ac:dyDescent="0.3">
      <c r="A570" s="2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8" x14ac:dyDescent="0.3">
      <c r="A571" s="2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8" x14ac:dyDescent="0.3">
      <c r="A572" s="2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8" x14ac:dyDescent="0.3">
      <c r="A573" s="2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8" x14ac:dyDescent="0.3">
      <c r="A574" s="2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8" x14ac:dyDescent="0.3">
      <c r="A575" s="2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8" x14ac:dyDescent="0.3">
      <c r="A576" s="2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8" x14ac:dyDescent="0.3">
      <c r="A577" s="2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8" x14ac:dyDescent="0.3">
      <c r="A578" s="2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8" x14ac:dyDescent="0.3">
      <c r="A579" s="2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8" x14ac:dyDescent="0.3">
      <c r="A580" s="2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8" x14ac:dyDescent="0.3">
      <c r="A581" s="2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8" x14ac:dyDescent="0.3">
      <c r="A582" s="2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8" x14ac:dyDescent="0.3">
      <c r="A583" s="2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8" x14ac:dyDescent="0.3">
      <c r="A584" s="2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8" x14ac:dyDescent="0.3">
      <c r="A585" s="2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8" x14ac:dyDescent="0.3">
      <c r="A586" s="2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8" x14ac:dyDescent="0.3">
      <c r="A587" s="2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8" x14ac:dyDescent="0.3">
      <c r="A588" s="2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8" x14ac:dyDescent="0.3">
      <c r="A589" s="2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8" x14ac:dyDescent="0.3">
      <c r="A590" s="2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8" x14ac:dyDescent="0.3">
      <c r="A591" s="2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8" x14ac:dyDescent="0.3">
      <c r="A592" s="2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8" x14ac:dyDescent="0.3">
      <c r="A593" s="2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8" x14ac:dyDescent="0.3">
      <c r="A594" s="2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8" x14ac:dyDescent="0.3">
      <c r="A595" s="2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8" x14ac:dyDescent="0.3">
      <c r="A596" s="2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8" x14ac:dyDescent="0.3">
      <c r="A597" s="2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8" x14ac:dyDescent="0.3">
      <c r="A598" s="2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8" x14ac:dyDescent="0.3">
      <c r="A599" s="2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8" x14ac:dyDescent="0.3">
      <c r="A600" s="2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8" x14ac:dyDescent="0.3">
      <c r="A601" s="2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8" x14ac:dyDescent="0.3">
      <c r="A602" s="2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8" x14ac:dyDescent="0.3">
      <c r="A603" s="2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8" x14ac:dyDescent="0.3">
      <c r="A604" s="2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8" x14ac:dyDescent="0.3">
      <c r="A605" s="2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8" x14ac:dyDescent="0.3">
      <c r="A606" s="2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8" x14ac:dyDescent="0.3">
      <c r="A607" s="2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8" x14ac:dyDescent="0.3">
      <c r="A608" s="2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8" x14ac:dyDescent="0.3">
      <c r="A609" s="2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8" x14ac:dyDescent="0.3">
      <c r="A610" s="2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8" x14ac:dyDescent="0.3">
      <c r="A611" s="2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8" x14ac:dyDescent="0.3">
      <c r="A612" s="2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8" x14ac:dyDescent="0.3">
      <c r="A613" s="2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8" x14ac:dyDescent="0.3">
      <c r="A614" s="2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8" x14ac:dyDescent="0.3">
      <c r="A615" s="2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8" x14ac:dyDescent="0.3">
      <c r="A616" s="2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8" x14ac:dyDescent="0.3">
      <c r="A617" s="2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8" x14ac:dyDescent="0.3">
      <c r="A618" s="2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8" x14ac:dyDescent="0.3">
      <c r="A619" s="2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8" x14ac:dyDescent="0.3">
      <c r="A620" s="2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8" x14ac:dyDescent="0.3">
      <c r="A621" s="2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8" x14ac:dyDescent="0.3">
      <c r="A622" s="2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8" x14ac:dyDescent="0.3">
      <c r="A623" s="2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8" x14ac:dyDescent="0.3">
      <c r="A624" s="2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8" x14ac:dyDescent="0.3">
      <c r="A625" s="2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8" x14ac:dyDescent="0.3">
      <c r="A626" s="2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8" x14ac:dyDescent="0.3">
      <c r="A627" s="2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8" x14ac:dyDescent="0.3">
      <c r="A628" s="2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8" x14ac:dyDescent="0.3">
      <c r="A629" s="2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8" x14ac:dyDescent="0.3">
      <c r="A630" s="2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8" x14ac:dyDescent="0.3">
      <c r="A631" s="2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8" x14ac:dyDescent="0.3">
      <c r="A632" s="2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8" x14ac:dyDescent="0.3">
      <c r="A633" s="2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8" x14ac:dyDescent="0.3">
      <c r="A634" s="2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8" x14ac:dyDescent="0.3">
      <c r="A635" s="2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8" x14ac:dyDescent="0.3">
      <c r="A636" s="2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8" x14ac:dyDescent="0.3">
      <c r="A637" s="2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8" x14ac:dyDescent="0.3">
      <c r="A638" s="2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8" x14ac:dyDescent="0.3">
      <c r="A639" s="2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8" x14ac:dyDescent="0.3">
      <c r="A640" s="2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8" x14ac:dyDescent="0.3">
      <c r="A641" s="2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8" x14ac:dyDescent="0.3">
      <c r="A642" s="2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8" x14ac:dyDescent="0.3">
      <c r="A643" s="2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8" x14ac:dyDescent="0.3">
      <c r="A644" s="2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8" x14ac:dyDescent="0.3">
      <c r="A645" s="2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8" x14ac:dyDescent="0.3">
      <c r="A646" s="2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8" x14ac:dyDescent="0.3">
      <c r="A647" s="2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8" x14ac:dyDescent="0.3">
      <c r="A648" s="2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8" x14ac:dyDescent="0.3">
      <c r="A649" s="2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8" x14ac:dyDescent="0.3">
      <c r="A650" s="2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8" x14ac:dyDescent="0.3">
      <c r="A651" s="2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8" x14ac:dyDescent="0.3">
      <c r="A652" s="2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8" x14ac:dyDescent="0.3">
      <c r="A653" s="2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8" x14ac:dyDescent="0.3">
      <c r="A654" s="2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8" x14ac:dyDescent="0.3">
      <c r="A655" s="2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8" x14ac:dyDescent="0.3">
      <c r="A656" s="2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8" x14ac:dyDescent="0.3">
      <c r="A657" s="2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8" x14ac:dyDescent="0.3">
      <c r="A658" s="2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8" x14ac:dyDescent="0.3">
      <c r="A659" s="2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8" x14ac:dyDescent="0.3">
      <c r="A660" s="2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8" x14ac:dyDescent="0.3">
      <c r="A661" s="2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8" x14ac:dyDescent="0.3">
      <c r="A662" s="2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8" x14ac:dyDescent="0.3">
      <c r="A663" s="2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8" x14ac:dyDescent="0.3">
      <c r="A664" s="2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8" x14ac:dyDescent="0.3">
      <c r="A665" s="2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8" x14ac:dyDescent="0.3">
      <c r="A666" s="2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8" x14ac:dyDescent="0.3">
      <c r="A667" s="2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8" x14ac:dyDescent="0.3">
      <c r="A668" s="2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8" x14ac:dyDescent="0.3">
      <c r="A669" s="2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8" x14ac:dyDescent="0.3">
      <c r="A670" s="2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8" x14ac:dyDescent="0.3">
      <c r="A671" s="2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8" x14ac:dyDescent="0.3">
      <c r="A672" s="2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8" x14ac:dyDescent="0.3">
      <c r="A673" s="2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8" x14ac:dyDescent="0.3">
      <c r="A674" s="2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8" x14ac:dyDescent="0.3">
      <c r="A675" s="2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8" x14ac:dyDescent="0.3">
      <c r="A676" s="2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8" x14ac:dyDescent="0.3">
      <c r="A677" s="2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8" x14ac:dyDescent="0.3">
      <c r="A678" s="2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8" x14ac:dyDescent="0.3">
      <c r="A679" s="2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8" x14ac:dyDescent="0.3">
      <c r="A680" s="2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8" x14ac:dyDescent="0.3">
      <c r="A681" s="2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8" x14ac:dyDescent="0.3">
      <c r="A682" s="2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8" x14ac:dyDescent="0.3">
      <c r="A683" s="2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8" x14ac:dyDescent="0.3">
      <c r="A684" s="2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8" x14ac:dyDescent="0.3">
      <c r="A685" s="2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8" x14ac:dyDescent="0.3">
      <c r="A686" s="2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8" x14ac:dyDescent="0.3">
      <c r="A687" s="2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8" x14ac:dyDescent="0.3">
      <c r="A688" s="2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8" x14ac:dyDescent="0.3">
      <c r="A689" s="2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8" x14ac:dyDescent="0.3">
      <c r="A690" s="2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8" x14ac:dyDescent="0.3">
      <c r="A691" s="2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8" x14ac:dyDescent="0.3">
      <c r="A692" s="2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8" x14ac:dyDescent="0.3">
      <c r="A693" s="2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8" x14ac:dyDescent="0.3">
      <c r="A694" s="2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8" x14ac:dyDescent="0.3">
      <c r="A695" s="2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8" x14ac:dyDescent="0.3">
      <c r="A696" s="2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8" x14ac:dyDescent="0.3">
      <c r="A697" s="2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8" x14ac:dyDescent="0.3">
      <c r="A698" s="2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8" x14ac:dyDescent="0.3">
      <c r="A699" s="2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8" x14ac:dyDescent="0.3">
      <c r="A700" s="2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8" x14ac:dyDescent="0.3">
      <c r="A701" s="2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8" x14ac:dyDescent="0.3">
      <c r="A702" s="2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8" x14ac:dyDescent="0.3">
      <c r="A703" s="2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8" x14ac:dyDescent="0.3">
      <c r="A704" s="2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8" x14ac:dyDescent="0.3">
      <c r="A705" s="2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8" x14ac:dyDescent="0.3">
      <c r="A706" s="2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8" x14ac:dyDescent="0.3">
      <c r="A707" s="2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8" x14ac:dyDescent="0.3">
      <c r="A708" s="2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8" x14ac:dyDescent="0.3">
      <c r="A709" s="2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8" x14ac:dyDescent="0.3">
      <c r="A710" s="2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8" x14ac:dyDescent="0.3">
      <c r="A711" s="2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8" x14ac:dyDescent="0.3">
      <c r="A712" s="2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8" x14ac:dyDescent="0.3">
      <c r="A713" s="2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8" x14ac:dyDescent="0.3">
      <c r="A714" s="2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8" x14ac:dyDescent="0.3">
      <c r="A715" s="2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8" x14ac:dyDescent="0.3">
      <c r="A716" s="2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8" x14ac:dyDescent="0.3">
      <c r="A717" s="2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8" x14ac:dyDescent="0.3">
      <c r="A718" s="2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8" x14ac:dyDescent="0.3">
      <c r="A719" s="2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8" x14ac:dyDescent="0.3">
      <c r="A720" s="2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8" x14ac:dyDescent="0.3">
      <c r="A721" s="2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8" x14ac:dyDescent="0.3">
      <c r="A722" s="2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8" x14ac:dyDescent="0.3">
      <c r="A723" s="2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8" x14ac:dyDescent="0.3">
      <c r="A724" s="2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8" x14ac:dyDescent="0.3">
      <c r="A725" s="2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8" x14ac:dyDescent="0.3">
      <c r="A726" s="2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8" x14ac:dyDescent="0.3">
      <c r="A727" s="2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8" x14ac:dyDescent="0.3">
      <c r="A728" s="2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8" x14ac:dyDescent="0.3">
      <c r="A729" s="2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8" x14ac:dyDescent="0.3">
      <c r="A730" s="2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8" x14ac:dyDescent="0.3">
      <c r="A731" s="2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8" x14ac:dyDescent="0.3">
      <c r="A732" s="2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8" x14ac:dyDescent="0.3">
      <c r="A733" s="2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8" x14ac:dyDescent="0.3">
      <c r="A734" s="2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8" x14ac:dyDescent="0.3">
      <c r="A735" s="2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8" x14ac:dyDescent="0.3">
      <c r="A736" s="2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8" x14ac:dyDescent="0.3">
      <c r="A737" s="2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8" x14ac:dyDescent="0.3">
      <c r="A738" s="2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8" x14ac:dyDescent="0.3">
      <c r="A739" s="2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8" x14ac:dyDescent="0.3">
      <c r="A740" s="2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8" x14ac:dyDescent="0.3">
      <c r="A741" s="2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8" x14ac:dyDescent="0.3">
      <c r="A742" s="2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8" x14ac:dyDescent="0.3">
      <c r="A743" s="2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8" x14ac:dyDescent="0.3">
      <c r="A744" s="2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8" x14ac:dyDescent="0.3">
      <c r="A745" s="2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8" x14ac:dyDescent="0.3">
      <c r="A746" s="2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8" x14ac:dyDescent="0.3">
      <c r="A747" s="2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8" x14ac:dyDescent="0.3">
      <c r="A748" s="2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8" x14ac:dyDescent="0.3">
      <c r="A749" s="2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8" x14ac:dyDescent="0.3">
      <c r="A750" s="2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8" x14ac:dyDescent="0.3">
      <c r="A751" s="2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8" x14ac:dyDescent="0.3">
      <c r="A752" s="2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8" x14ac:dyDescent="0.3">
      <c r="A753" s="2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8" x14ac:dyDescent="0.3">
      <c r="A754" s="2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8" x14ac:dyDescent="0.3">
      <c r="A755" s="2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8" x14ac:dyDescent="0.3">
      <c r="A756" s="2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8" x14ac:dyDescent="0.3">
      <c r="A757" s="2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8" x14ac:dyDescent="0.3">
      <c r="A758" s="2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8" x14ac:dyDescent="0.3">
      <c r="A759" s="2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8" x14ac:dyDescent="0.3">
      <c r="A760" s="2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8" x14ac:dyDescent="0.3">
      <c r="A761" s="2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8" x14ac:dyDescent="0.3">
      <c r="A762" s="2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8" x14ac:dyDescent="0.3">
      <c r="A763" s="2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8" x14ac:dyDescent="0.3">
      <c r="A764" s="2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8" x14ac:dyDescent="0.3">
      <c r="A765" s="2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8" x14ac:dyDescent="0.3">
      <c r="A766" s="2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8" x14ac:dyDescent="0.3">
      <c r="A767" s="2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8" x14ac:dyDescent="0.3">
      <c r="A768" s="2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8" x14ac:dyDescent="0.3">
      <c r="A769" s="2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8" x14ac:dyDescent="0.3">
      <c r="A770" s="2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8" x14ac:dyDescent="0.3">
      <c r="A771" s="2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8" x14ac:dyDescent="0.3">
      <c r="A772" s="2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8" x14ac:dyDescent="0.3">
      <c r="A773" s="2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8" x14ac:dyDescent="0.3">
      <c r="A774" s="2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8" x14ac:dyDescent="0.3">
      <c r="A775" s="2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8" x14ac:dyDescent="0.3">
      <c r="A776" s="2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8" x14ac:dyDescent="0.3">
      <c r="A777" s="2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8" x14ac:dyDescent="0.3">
      <c r="A778" s="2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8" x14ac:dyDescent="0.3">
      <c r="A779" s="2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8" x14ac:dyDescent="0.3">
      <c r="A780" s="2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8" x14ac:dyDescent="0.3">
      <c r="A781" s="2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8" x14ac:dyDescent="0.3">
      <c r="A782" s="2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8" x14ac:dyDescent="0.3">
      <c r="A783" s="2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8" x14ac:dyDescent="0.3">
      <c r="A784" s="2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8" x14ac:dyDescent="0.3">
      <c r="A785" s="2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8" x14ac:dyDescent="0.3">
      <c r="A786" s="2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8" x14ac:dyDescent="0.3">
      <c r="A787" s="2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8" x14ac:dyDescent="0.3">
      <c r="A788" s="2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8" x14ac:dyDescent="0.3">
      <c r="A789" s="2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8" x14ac:dyDescent="0.3">
      <c r="A790" s="2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8" x14ac:dyDescent="0.3">
      <c r="A791" s="2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8" x14ac:dyDescent="0.3">
      <c r="A792" s="2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8" x14ac:dyDescent="0.3">
      <c r="A793" s="2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8" x14ac:dyDescent="0.3">
      <c r="A794" s="2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8" x14ac:dyDescent="0.3">
      <c r="A795" s="2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8" x14ac:dyDescent="0.3">
      <c r="A796" s="2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8" x14ac:dyDescent="0.3">
      <c r="A797" s="2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8" x14ac:dyDescent="0.3">
      <c r="A798" s="2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8" x14ac:dyDescent="0.3">
      <c r="A799" s="2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8" x14ac:dyDescent="0.3">
      <c r="A800" s="2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8" x14ac:dyDescent="0.3">
      <c r="A801" s="2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8" x14ac:dyDescent="0.3">
      <c r="A802" s="2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8" x14ac:dyDescent="0.3">
      <c r="A803" s="2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8" x14ac:dyDescent="0.3">
      <c r="A804" s="2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8" x14ac:dyDescent="0.3">
      <c r="A805" s="2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8" x14ac:dyDescent="0.3">
      <c r="A806" s="2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8" x14ac:dyDescent="0.3">
      <c r="A807" s="2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8" x14ac:dyDescent="0.3">
      <c r="A808" s="2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8" x14ac:dyDescent="0.3">
      <c r="A809" s="2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8" x14ac:dyDescent="0.3">
      <c r="A810" s="2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8" x14ac:dyDescent="0.3">
      <c r="A811" s="2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8" x14ac:dyDescent="0.3">
      <c r="A812" s="2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8" x14ac:dyDescent="0.3">
      <c r="A813" s="2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8" x14ac:dyDescent="0.3">
      <c r="A814" s="2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8" x14ac:dyDescent="0.3">
      <c r="A815" s="2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8" x14ac:dyDescent="0.3">
      <c r="A816" s="2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8" x14ac:dyDescent="0.3">
      <c r="A817" s="2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8" x14ac:dyDescent="0.3">
      <c r="A818" s="2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8" x14ac:dyDescent="0.3">
      <c r="A819" s="2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8" x14ac:dyDescent="0.3">
      <c r="A820" s="2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8" x14ac:dyDescent="0.3">
      <c r="A821" s="2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8" x14ac:dyDescent="0.3">
      <c r="A822" s="2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8" x14ac:dyDescent="0.3">
      <c r="A823" s="2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8" x14ac:dyDescent="0.3">
      <c r="A824" s="2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8" x14ac:dyDescent="0.3">
      <c r="A825" s="2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8" x14ac:dyDescent="0.3">
      <c r="A826" s="2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8" x14ac:dyDescent="0.3">
      <c r="A827" s="2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8" x14ac:dyDescent="0.3">
      <c r="A828" s="2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8" x14ac:dyDescent="0.3">
      <c r="A829" s="2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8" x14ac:dyDescent="0.3">
      <c r="A830" s="2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8" x14ac:dyDescent="0.3">
      <c r="A831" s="2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8" x14ac:dyDescent="0.3">
      <c r="A832" s="2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8" x14ac:dyDescent="0.3">
      <c r="A833" s="2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8" x14ac:dyDescent="0.3">
      <c r="A834" s="2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8" x14ac:dyDescent="0.3">
      <c r="A835" s="2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8" x14ac:dyDescent="0.3">
      <c r="A836" s="2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8" x14ac:dyDescent="0.3">
      <c r="A837" s="2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8" x14ac:dyDescent="0.3">
      <c r="A838" s="2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8" x14ac:dyDescent="0.3">
      <c r="A839" s="2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8" x14ac:dyDescent="0.3">
      <c r="A840" s="2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8" x14ac:dyDescent="0.3">
      <c r="A841" s="2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8" x14ac:dyDescent="0.3">
      <c r="A842" s="2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8" x14ac:dyDescent="0.3">
      <c r="A843" s="2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8" x14ac:dyDescent="0.3">
      <c r="A844" s="2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8" x14ac:dyDescent="0.3">
      <c r="A845" s="2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8" x14ac:dyDescent="0.3">
      <c r="A846" s="2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8" x14ac:dyDescent="0.3">
      <c r="A847" s="2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8" x14ac:dyDescent="0.3">
      <c r="A848" s="2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8" x14ac:dyDescent="0.3">
      <c r="A849" s="2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8" x14ac:dyDescent="0.3">
      <c r="A850" s="2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8" x14ac:dyDescent="0.3">
      <c r="A851" s="2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8" x14ac:dyDescent="0.3">
      <c r="A852" s="2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8" x14ac:dyDescent="0.3">
      <c r="A853" s="2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8" x14ac:dyDescent="0.3">
      <c r="A854" s="2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8" x14ac:dyDescent="0.3">
      <c r="A855" s="2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8" x14ac:dyDescent="0.3">
      <c r="A856" s="2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8" x14ac:dyDescent="0.3">
      <c r="A857" s="2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8" x14ac:dyDescent="0.3">
      <c r="A858" s="2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8" x14ac:dyDescent="0.3">
      <c r="A859" s="2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8" x14ac:dyDescent="0.3">
      <c r="A860" s="2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8" x14ac:dyDescent="0.3">
      <c r="A861" s="2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8" x14ac:dyDescent="0.3">
      <c r="A862" s="2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8" x14ac:dyDescent="0.3">
      <c r="A863" s="2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8" x14ac:dyDescent="0.3">
      <c r="A864" s="2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8" x14ac:dyDescent="0.3">
      <c r="A865" s="2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8" x14ac:dyDescent="0.3">
      <c r="A866" s="2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8" x14ac:dyDescent="0.3">
      <c r="A867" s="2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8" x14ac:dyDescent="0.3">
      <c r="A868" s="2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8" x14ac:dyDescent="0.3">
      <c r="A869" s="2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8" x14ac:dyDescent="0.3">
      <c r="A870" s="2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8" x14ac:dyDescent="0.3">
      <c r="A871" s="2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8" x14ac:dyDescent="0.3">
      <c r="A872" s="2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8" x14ac:dyDescent="0.3">
      <c r="A873" s="2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8" x14ac:dyDescent="0.3">
      <c r="A874" s="2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8" x14ac:dyDescent="0.3">
      <c r="A875" s="2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8" x14ac:dyDescent="0.3">
      <c r="A876" s="2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8" x14ac:dyDescent="0.3">
      <c r="A877" s="2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8" x14ac:dyDescent="0.3">
      <c r="A878" s="2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8" x14ac:dyDescent="0.3">
      <c r="A879" s="2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8" x14ac:dyDescent="0.3">
      <c r="A880" s="2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8" x14ac:dyDescent="0.3">
      <c r="A881" s="2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8" x14ac:dyDescent="0.3">
      <c r="A882" s="2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8" x14ac:dyDescent="0.3">
      <c r="A883" s="2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8" x14ac:dyDescent="0.3">
      <c r="A884" s="2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8" x14ac:dyDescent="0.3">
      <c r="A885" s="2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8" x14ac:dyDescent="0.3">
      <c r="A886" s="2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8" x14ac:dyDescent="0.3">
      <c r="A887" s="2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8" x14ac:dyDescent="0.3">
      <c r="A888" s="2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8" x14ac:dyDescent="0.3">
      <c r="A889" s="2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8" x14ac:dyDescent="0.3">
      <c r="A890" s="2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8" x14ac:dyDescent="0.3">
      <c r="A891" s="2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8" x14ac:dyDescent="0.3">
      <c r="A892" s="2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8" x14ac:dyDescent="0.3">
      <c r="A893" s="2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8" x14ac:dyDescent="0.3">
      <c r="A894" s="2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8" x14ac:dyDescent="0.3">
      <c r="A895" s="2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8" x14ac:dyDescent="0.3">
      <c r="A896" s="2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8" x14ac:dyDescent="0.3">
      <c r="A897" s="2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8" x14ac:dyDescent="0.3">
      <c r="A898" s="2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8" x14ac:dyDescent="0.3">
      <c r="A899" s="2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8" x14ac:dyDescent="0.3">
      <c r="A900" s="2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8" x14ac:dyDescent="0.3">
      <c r="A901" s="2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8" x14ac:dyDescent="0.3">
      <c r="A902" s="2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8" x14ac:dyDescent="0.3">
      <c r="A903" s="2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8" x14ac:dyDescent="0.3">
      <c r="A904" s="2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8" x14ac:dyDescent="0.3">
      <c r="A905" s="2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8" x14ac:dyDescent="0.3">
      <c r="A906" s="2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8" x14ac:dyDescent="0.3">
      <c r="A907" s="2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8" x14ac:dyDescent="0.3">
      <c r="A908" s="2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8" x14ac:dyDescent="0.3">
      <c r="A909" s="2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8" x14ac:dyDescent="0.3">
      <c r="A910" s="2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8" x14ac:dyDescent="0.3">
      <c r="A911" s="2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8" x14ac:dyDescent="0.3">
      <c r="A912" s="2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8" x14ac:dyDescent="0.3">
      <c r="A913" s="2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8" x14ac:dyDescent="0.3">
      <c r="A914" s="2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8" x14ac:dyDescent="0.3">
      <c r="A915" s="2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8" x14ac:dyDescent="0.3">
      <c r="A916" s="2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8" x14ac:dyDescent="0.3">
      <c r="A917" s="2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8" x14ac:dyDescent="0.3">
      <c r="A918" s="2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8" x14ac:dyDescent="0.3">
      <c r="A919" s="2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8" x14ac:dyDescent="0.3">
      <c r="A920" s="2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8" x14ac:dyDescent="0.3">
      <c r="A921" s="2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8" x14ac:dyDescent="0.3">
      <c r="A922" s="2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8" x14ac:dyDescent="0.3">
      <c r="A923" s="2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8" x14ac:dyDescent="0.3">
      <c r="A924" s="2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8" x14ac:dyDescent="0.3">
      <c r="A925" s="2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8" x14ac:dyDescent="0.3">
      <c r="A926" s="2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8" x14ac:dyDescent="0.3">
      <c r="A927" s="2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8" x14ac:dyDescent="0.3">
      <c r="A928" s="2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8" x14ac:dyDescent="0.3">
      <c r="A929" s="2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8" x14ac:dyDescent="0.3">
      <c r="A930" s="2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8" x14ac:dyDescent="0.3">
      <c r="A931" s="2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8" x14ac:dyDescent="0.3">
      <c r="A932" s="2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8" x14ac:dyDescent="0.3">
      <c r="A933" s="2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8" x14ac:dyDescent="0.3">
      <c r="A934" s="2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8" x14ac:dyDescent="0.3">
      <c r="A935" s="2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8" x14ac:dyDescent="0.3">
      <c r="A936" s="2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8" x14ac:dyDescent="0.3">
      <c r="A937" s="2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8" x14ac:dyDescent="0.3">
      <c r="A938" s="2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8" x14ac:dyDescent="0.3">
      <c r="A939" s="2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8" x14ac:dyDescent="0.3">
      <c r="A940" s="2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8" x14ac:dyDescent="0.3">
      <c r="A941" s="2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8" x14ac:dyDescent="0.3">
      <c r="A942" s="2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8" x14ac:dyDescent="0.3">
      <c r="A943" s="2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8" x14ac:dyDescent="0.3">
      <c r="A944" s="2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8" x14ac:dyDescent="0.3">
      <c r="A945" s="2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8" x14ac:dyDescent="0.3">
      <c r="A946" s="2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8" x14ac:dyDescent="0.3">
      <c r="A947" s="2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8" x14ac:dyDescent="0.3">
      <c r="A948" s="2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8" x14ac:dyDescent="0.3">
      <c r="A949" s="2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8" x14ac:dyDescent="0.3">
      <c r="A950" s="2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8" x14ac:dyDescent="0.3">
      <c r="A951" s="2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8" x14ac:dyDescent="0.3">
      <c r="A952" s="2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8" x14ac:dyDescent="0.3">
      <c r="A953" s="2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8" x14ac:dyDescent="0.3">
      <c r="A954" s="2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8" x14ac:dyDescent="0.3">
      <c r="A955" s="2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8" x14ac:dyDescent="0.3">
      <c r="A956" s="2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8" x14ac:dyDescent="0.3">
      <c r="A957" s="2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8" x14ac:dyDescent="0.3">
      <c r="A958" s="2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8" x14ac:dyDescent="0.3">
      <c r="A959" s="2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8" x14ac:dyDescent="0.3">
      <c r="A960" s="2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8" x14ac:dyDescent="0.3">
      <c r="A961" s="2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8" x14ac:dyDescent="0.3">
      <c r="A962" s="2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8" x14ac:dyDescent="0.3">
      <c r="A963" s="2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8" x14ac:dyDescent="0.3">
      <c r="A964" s="2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8" x14ac:dyDescent="0.3">
      <c r="A965" s="2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8" x14ac:dyDescent="0.3">
      <c r="A966" s="2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8" x14ac:dyDescent="0.3">
      <c r="A967" s="2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8" x14ac:dyDescent="0.3">
      <c r="A968" s="2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8" x14ac:dyDescent="0.3">
      <c r="A969" s="2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8" x14ac:dyDescent="0.3">
      <c r="A970" s="2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8" x14ac:dyDescent="0.3">
      <c r="A971" s="2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8" x14ac:dyDescent="0.3">
      <c r="A972" s="2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8" x14ac:dyDescent="0.3">
      <c r="A973" s="2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8" x14ac:dyDescent="0.3">
      <c r="A974" s="2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8" x14ac:dyDescent="0.3">
      <c r="A975" s="2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8" x14ac:dyDescent="0.3">
      <c r="A976" s="2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8" x14ac:dyDescent="0.3">
      <c r="A977" s="2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8" x14ac:dyDescent="0.3">
      <c r="A978" s="2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8" x14ac:dyDescent="0.3">
      <c r="A979" s="2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8" x14ac:dyDescent="0.3">
      <c r="A980" s="2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8" x14ac:dyDescent="0.3">
      <c r="A981" s="2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8" x14ac:dyDescent="0.3">
      <c r="A982" s="2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8" x14ac:dyDescent="0.3">
      <c r="A983" s="2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8" x14ac:dyDescent="0.3">
      <c r="A984" s="2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8" x14ac:dyDescent="0.3">
      <c r="A985" s="2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</sheetData>
  <dataValidations count="3">
    <dataValidation type="list" allowBlank="1" showErrorMessage="1" sqref="G2:G61">
      <formula1>$J$2:$J$5</formula1>
    </dataValidation>
    <dataValidation type="list" allowBlank="1" showErrorMessage="1" sqref="D2:D61">
      <formula1>"Simple,Medium,Complex"</formula1>
    </dataValidation>
    <dataValidation type="list" allowBlank="1" showErrorMessage="1" sqref="E2:E61 H2:H61">
      <formula1>"Iteration 1,Iteration 2,Iteration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2022-05-27T10:03:34Z</dcterms:modified>
</cp:coreProperties>
</file>