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Testcase  テストケース" sheetId="1" state="visible" r:id="rId1"/>
    <sheet xmlns:r="http://schemas.openxmlformats.org/officeDocument/2006/relationships" name="Assumptions" sheetId="2" state="visible" r:id="rId2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yyyy/mm/dd"/>
  </numFmts>
  <fonts count="22">
    <font>
      <name val="Arial"/>
      <charset val="1"/>
      <family val="0"/>
      <color rgb="FF000000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Noto Sans JP"/>
      <charset val="1"/>
      <family val="0"/>
      <color rgb="FFFFFFFF"/>
      <sz val="11"/>
    </font>
    <font>
      <name val="Noto Sans CJK SC"/>
      <family val="2"/>
      <color rgb="FFFFFFFF"/>
      <sz val="11"/>
    </font>
    <font>
      <name val="Noto Sans JP"/>
      <charset val="1"/>
      <family val="0"/>
      <color theme="1"/>
      <sz val="10"/>
    </font>
    <font>
      <name val="Noto Sans JP"/>
      <charset val="1"/>
      <family val="0"/>
      <color rgb="FFFFFFFF"/>
      <sz val="9"/>
    </font>
    <font>
      <name val="Noto Sans JP"/>
      <charset val="1"/>
      <family val="0"/>
      <color rgb="FF000000"/>
      <sz val="10"/>
    </font>
    <font>
      <name val="Noto Sans JP"/>
      <charset val="1"/>
      <family val="0"/>
      <color theme="1"/>
      <sz val="9"/>
    </font>
    <font>
      <name val="Arial"/>
      <charset val="1"/>
      <family val="0"/>
      <color rgb="FFFFFFFF"/>
      <sz val="11"/>
    </font>
    <font>
      <name val="Noto Sans JP"/>
      <charset val="1"/>
      <family val="0"/>
      <color rgb="FF0000FF"/>
      <sz val="10"/>
      <u val="single"/>
    </font>
    <font>
      <name val="Noto Sans CJK SC"/>
      <family val="2"/>
      <color rgb="FFFFFFFF"/>
      <sz val="9"/>
    </font>
    <font>
      <name val="Noto Sans CJK SC"/>
      <charset val="1"/>
      <family val="2"/>
      <color theme="1"/>
      <sz val="10"/>
    </font>
    <font>
      <name val="Noto Sans JP"/>
      <charset val="1"/>
      <family val="0"/>
      <color theme="1"/>
      <sz val="11"/>
    </font>
    <font>
      <name val="Noto Sans CJK SC"/>
      <family val="2"/>
      <color theme="1"/>
      <sz val="11"/>
    </font>
    <font>
      <name val="Noto Sans CJK SC"/>
      <charset val="1"/>
      <family val="2"/>
      <color theme="1"/>
      <sz val="11"/>
    </font>
    <font>
      <name val="Arial"/>
      <charset val="1"/>
      <family val="0"/>
      <color theme="1"/>
      <sz val="11"/>
    </font>
    <font>
      <name val="Noto Sans CJK SC"/>
      <family val="2"/>
      <color theme="1"/>
      <sz val="10"/>
    </font>
    <font>
      <name val="Noto Sans JP"/>
      <charset val="1"/>
      <family val="0"/>
      <b val="1"/>
      <color rgb="FFFFFFFF"/>
      <sz val="11"/>
    </font>
    <font>
      <name val="Noto Sans CJK SC"/>
      <family val="2"/>
      <b val="1"/>
      <color rgb="FFFFFFFF"/>
      <sz val="11"/>
    </font>
    <font>
      <name val="Noto Sans JP"/>
      <charset val="1"/>
      <family val="0"/>
      <color rgb="FF000000"/>
      <sz val="11"/>
    </font>
  </fonts>
  <fills count="5">
    <fill>
      <patternFill/>
    </fill>
    <fill>
      <patternFill patternType="gray125"/>
    </fill>
    <fill>
      <patternFill patternType="solid">
        <fgColor rgb="FF073763"/>
        <bgColor rgb="FF333333"/>
      </patternFill>
    </fill>
    <fill>
      <patternFill patternType="solid">
        <fgColor rgb="FFFFFFFF"/>
        <bgColor rgb="FFFFFFCC"/>
      </patternFill>
    </fill>
    <fill>
      <patternFill patternType="solid">
        <fgColor rgb="FFF9CB9C"/>
        <bgColor rgb="FFFFC7CE"/>
      </patternFill>
    </fill>
  </fills>
  <borders count="9"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/>
      <right style="thin"/>
      <top style="thin"/>
      <bottom style="thin"/>
      <diagonal/>
    </border>
    <border>
      <left/>
      <right style="thin"/>
      <top/>
      <bottom/>
      <diagonal/>
    </border>
    <border>
      <left/>
      <right/>
      <top/>
      <bottom style="thin"/>
      <diagonal/>
    </border>
    <border>
      <left style="thin"/>
      <right style="thin"/>
      <top/>
      <bottom style="thin"/>
      <diagonal/>
    </border>
    <border>
      <left/>
      <right style="thin"/>
      <top/>
      <bottom style="thin"/>
      <diagonal/>
    </border>
    <border>
      <left style="thin"/>
      <right style="thin"/>
      <top/>
      <bottom/>
      <diagonal/>
    </border>
    <border>
      <left style="thin"/>
      <right style="thin"/>
      <top style="thin"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01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general" vertical="top" wrapText="1"/>
    </xf>
    <xf numFmtId="0" fontId="6" fillId="0" borderId="2" applyAlignment="1" pivotButton="0" quotePrefix="0" xfId="0">
      <alignment horizontal="left" vertical="top" wrapText="1"/>
    </xf>
    <xf numFmtId="0" fontId="4" fillId="2" borderId="2" applyAlignment="1" pivotButton="0" quotePrefix="0" xfId="0">
      <alignment horizontal="general" vertical="top" wrapText="1"/>
    </xf>
    <xf numFmtId="164" fontId="6" fillId="0" borderId="2" applyAlignment="1" pivotButton="0" quotePrefix="0" xfId="0">
      <alignment horizontal="left" vertical="top" wrapText="1"/>
    </xf>
    <xf numFmtId="0" fontId="6" fillId="0" borderId="0" applyAlignment="1" pivotButton="0" quotePrefix="0" xfId="0">
      <alignment horizontal="left" vertical="top" wrapText="1"/>
    </xf>
    <xf numFmtId="0" fontId="6" fillId="0" borderId="3" applyAlignment="1" pivotButton="0" quotePrefix="0" xfId="0">
      <alignment horizontal="left" vertical="top" wrapText="1"/>
    </xf>
    <xf numFmtId="0" fontId="6" fillId="2" borderId="2" applyAlignment="1" pivotButton="0" quotePrefix="0" xfId="0">
      <alignment horizontal="left" vertical="bottom"/>
    </xf>
    <xf numFmtId="0" fontId="7" fillId="2" borderId="4" applyAlignment="1" pivotButton="0" quotePrefix="0" xfId="0">
      <alignment horizontal="center" vertical="bottom" wrapText="1"/>
    </xf>
    <xf numFmtId="0" fontId="8" fillId="0" borderId="0" applyAlignment="1" pivotButton="0" quotePrefix="0" xfId="0">
      <alignment horizontal="left" vertical="top" wrapText="1"/>
    </xf>
    <xf numFmtId="0" fontId="8" fillId="0" borderId="0" applyAlignment="1" pivotButton="0" quotePrefix="0" xfId="0">
      <alignment horizontal="left" vertical="top"/>
    </xf>
    <xf numFmtId="0" fontId="8" fillId="0" borderId="0" applyAlignment="1" pivotButton="0" quotePrefix="0" xfId="0">
      <alignment horizontal="left" vertical="bottom"/>
    </xf>
    <xf numFmtId="0" fontId="4" fillId="2" borderId="5" applyAlignment="1" pivotButton="0" quotePrefix="0" xfId="0">
      <alignment horizontal="general" vertical="top" wrapText="1"/>
    </xf>
    <xf numFmtId="0" fontId="4" fillId="2" borderId="6" applyAlignment="1" pivotButton="0" quotePrefix="0" xfId="0">
      <alignment horizontal="general" vertical="top" wrapText="1"/>
    </xf>
    <xf numFmtId="0" fontId="4" fillId="2" borderId="6" applyAlignment="1" pivotButton="0" quotePrefix="0" xfId="0">
      <alignment horizontal="general" vertical="bottom" wrapText="1"/>
    </xf>
    <xf numFmtId="0" fontId="9" fillId="3" borderId="6" applyAlignment="1" pivotButton="0" quotePrefix="0" xfId="0">
      <alignment horizontal="general" vertical="bottom" wrapText="1"/>
    </xf>
    <xf numFmtId="0" fontId="6" fillId="3" borderId="5" applyAlignment="1" pivotButton="0" quotePrefix="0" xfId="0">
      <alignment horizontal="left" vertical="top" wrapText="1"/>
    </xf>
    <xf numFmtId="0" fontId="6" fillId="0" borderId="6" applyAlignment="1" pivotButton="0" quotePrefix="0" xfId="0">
      <alignment horizontal="left" vertical="top" wrapText="1"/>
    </xf>
    <xf numFmtId="0" fontId="10" fillId="2" borderId="6" applyAlignment="1" pivotButton="0" quotePrefix="0" xfId="0">
      <alignment horizontal="general" vertical="top" wrapText="1"/>
    </xf>
    <xf numFmtId="0" fontId="6" fillId="2" borderId="5" applyAlignment="1" pivotButton="0" quotePrefix="0" xfId="0">
      <alignment horizontal="left" vertical="top" wrapText="1"/>
    </xf>
    <xf numFmtId="0" fontId="11" fillId="0" borderId="6" applyAlignment="1" pivotButton="0" quotePrefix="0" xfId="0">
      <alignment horizontal="left" vertical="top" wrapText="1"/>
    </xf>
    <xf numFmtId="0" fontId="6" fillId="0" borderId="1" applyAlignment="1" pivotButton="0" quotePrefix="0" xfId="0">
      <alignment horizontal="left" vertical="top" wrapText="1"/>
    </xf>
    <xf numFmtId="0" fontId="6" fillId="2" borderId="7" applyAlignment="1" pivotButton="0" quotePrefix="0" xfId="0">
      <alignment horizontal="left" vertical="top" wrapText="1"/>
    </xf>
    <xf numFmtId="164" fontId="6" fillId="0" borderId="6" applyAlignment="1" pivotButton="0" quotePrefix="0" xfId="0">
      <alignment horizontal="left" vertical="top" wrapText="1"/>
    </xf>
    <xf numFmtId="0" fontId="6" fillId="0" borderId="0" applyAlignment="1" pivotButton="0" quotePrefix="0" xfId="0">
      <alignment horizontal="left" vertical="bottom"/>
    </xf>
    <xf numFmtId="0" fontId="6" fillId="3" borderId="4" applyAlignment="1" pivotButton="0" quotePrefix="0" xfId="0">
      <alignment horizontal="left" vertical="top" wrapText="1"/>
    </xf>
    <xf numFmtId="0" fontId="6" fillId="3" borderId="4" applyAlignment="1" pivotButton="0" quotePrefix="0" xfId="0">
      <alignment horizontal="left" vertical="bottom"/>
    </xf>
    <xf numFmtId="0" fontId="7" fillId="2" borderId="4" applyAlignment="1" pivotButton="0" quotePrefix="0" xfId="0">
      <alignment horizontal="general" vertical="bottom" wrapText="1"/>
    </xf>
    <xf numFmtId="0" fontId="6" fillId="0" borderId="4" applyAlignment="1" pivotButton="0" quotePrefix="0" xfId="0">
      <alignment horizontal="left" vertical="bottom"/>
    </xf>
    <xf numFmtId="0" fontId="7" fillId="2" borderId="4" applyAlignment="1" pivotButton="0" quotePrefix="0" xfId="0">
      <alignment horizontal="center" vertical="top" wrapText="1"/>
    </xf>
    <xf numFmtId="0" fontId="13" fillId="4" borderId="0" applyAlignment="1" pivotButton="0" quotePrefix="0" xfId="0">
      <alignment horizontal="left" vertical="top" wrapText="1"/>
    </xf>
    <xf numFmtId="0" fontId="6" fillId="4" borderId="0" applyAlignment="1" pivotButton="0" quotePrefix="0" xfId="0">
      <alignment horizontal="left" vertical="bottom"/>
    </xf>
    <xf numFmtId="0" fontId="6" fillId="4" borderId="8" applyAlignment="1" pivotButton="0" quotePrefix="0" xfId="0">
      <alignment horizontal="general" vertical="bottom"/>
    </xf>
    <xf numFmtId="0" fontId="6" fillId="4" borderId="8" applyAlignment="1" pivotButton="0" quotePrefix="0" xfId="0">
      <alignment horizontal="general" vertical="top" wrapText="1"/>
    </xf>
    <xf numFmtId="0" fontId="6" fillId="4" borderId="0" applyAlignment="1" pivotButton="0" quotePrefix="0" xfId="0">
      <alignment horizontal="general" vertical="top" wrapText="1"/>
    </xf>
    <xf numFmtId="0" fontId="14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left" vertical="top"/>
    </xf>
    <xf numFmtId="0" fontId="8" fillId="0" borderId="1" applyAlignment="1" pivotButton="0" quotePrefix="0" xfId="0">
      <alignment horizontal="left" vertical="top" wrapText="1"/>
    </xf>
    <xf numFmtId="0" fontId="8" fillId="0" borderId="0" applyAlignment="1" pivotButton="0" quotePrefix="0" xfId="0">
      <alignment horizontal="general" vertical="top" wrapText="1"/>
    </xf>
    <xf numFmtId="0" fontId="8" fillId="0" borderId="5" applyAlignment="1" pivotButton="0" quotePrefix="0" xfId="0">
      <alignment horizontal="left" vertical="top"/>
    </xf>
    <xf numFmtId="0" fontId="16" fillId="0" borderId="1" applyAlignment="1" pivotButton="0" quotePrefix="0" xfId="0">
      <alignment horizontal="center" vertical="top" wrapText="1"/>
    </xf>
    <xf numFmtId="0" fontId="17" fillId="0" borderId="1" applyAlignment="1" pivotButton="0" quotePrefix="0" xfId="0">
      <alignment horizontal="general" vertical="top" wrapText="1"/>
    </xf>
    <xf numFmtId="0" fontId="6" fillId="3" borderId="1" applyAlignment="1" pivotButton="0" quotePrefix="0" xfId="0">
      <alignment horizontal="center" vertical="top" wrapText="1"/>
    </xf>
    <xf numFmtId="0" fontId="17" fillId="0" borderId="0" applyAlignment="1" pivotButton="0" quotePrefix="0" xfId="0">
      <alignment horizontal="general" vertical="top"/>
    </xf>
    <xf numFmtId="0" fontId="19" fillId="2" borderId="0" applyAlignment="1" pivotButton="0" quotePrefix="0" xfId="0">
      <alignment horizontal="general" vertical="top" wrapText="1"/>
    </xf>
    <xf numFmtId="0" fontId="21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general" vertical="top" wrapText="1"/>
    </xf>
    <xf numFmtId="0" fontId="6" fillId="0" borderId="2" applyAlignment="1" pivotButton="0" quotePrefix="0" xfId="0">
      <alignment horizontal="left" vertical="top" wrapText="1"/>
    </xf>
    <xf numFmtId="0" fontId="4" fillId="2" borderId="2" applyAlignment="1" pivotButton="0" quotePrefix="0" xfId="0">
      <alignment horizontal="general" vertical="top" wrapText="1"/>
    </xf>
    <xf numFmtId="164" fontId="6" fillId="0" borderId="2" applyAlignment="1" pivotButton="0" quotePrefix="0" xfId="0">
      <alignment horizontal="left" vertical="top" wrapText="1"/>
    </xf>
    <xf numFmtId="0" fontId="6" fillId="0" borderId="0" applyAlignment="1" pivotButton="0" quotePrefix="0" xfId="0">
      <alignment horizontal="left" vertical="top" wrapText="1"/>
    </xf>
    <xf numFmtId="0" fontId="6" fillId="0" borderId="3" applyAlignment="1" pivotButton="0" quotePrefix="0" xfId="0">
      <alignment horizontal="left" vertical="top" wrapText="1"/>
    </xf>
    <xf numFmtId="0" fontId="6" fillId="2" borderId="2" applyAlignment="1" pivotButton="0" quotePrefix="0" xfId="0">
      <alignment horizontal="left" vertical="bottom"/>
    </xf>
    <xf numFmtId="0" fontId="7" fillId="2" borderId="4" applyAlignment="1" pivotButton="0" quotePrefix="0" xfId="0">
      <alignment horizontal="center" vertical="bottom" wrapText="1"/>
    </xf>
    <xf numFmtId="0" fontId="8" fillId="0" borderId="0" applyAlignment="1" pivotButton="0" quotePrefix="0" xfId="0">
      <alignment horizontal="left" vertical="top" wrapText="1"/>
    </xf>
    <xf numFmtId="0" fontId="8" fillId="0" borderId="0" applyAlignment="1" pivotButton="0" quotePrefix="0" xfId="0">
      <alignment horizontal="left" vertical="top"/>
    </xf>
    <xf numFmtId="0" fontId="8" fillId="0" borderId="0" applyAlignment="1" pivotButton="0" quotePrefix="0" xfId="0">
      <alignment horizontal="left" vertical="bottom"/>
    </xf>
    <xf numFmtId="0" fontId="4" fillId="2" borderId="5" applyAlignment="1" pivotButton="0" quotePrefix="0" xfId="0">
      <alignment horizontal="general" vertical="top" wrapText="1"/>
    </xf>
    <xf numFmtId="0" fontId="4" fillId="2" borderId="6" applyAlignment="1" pivotButton="0" quotePrefix="0" xfId="0">
      <alignment horizontal="general" vertical="top" wrapText="1"/>
    </xf>
    <xf numFmtId="0" fontId="4" fillId="2" borderId="6" applyAlignment="1" pivotButton="0" quotePrefix="0" xfId="0">
      <alignment horizontal="general" vertical="bottom" wrapText="1"/>
    </xf>
    <xf numFmtId="0" fontId="9" fillId="3" borderId="6" applyAlignment="1" pivotButton="0" quotePrefix="0" xfId="0">
      <alignment horizontal="general" vertical="bottom" wrapText="1"/>
    </xf>
    <xf numFmtId="0" fontId="6" fillId="3" borderId="5" applyAlignment="1" pivotButton="0" quotePrefix="0" xfId="0">
      <alignment horizontal="left" vertical="top" wrapText="1"/>
    </xf>
    <xf numFmtId="0" fontId="6" fillId="0" borderId="6" applyAlignment="1" pivotButton="0" quotePrefix="0" xfId="0">
      <alignment horizontal="left" vertical="top" wrapText="1"/>
    </xf>
    <xf numFmtId="0" fontId="10" fillId="2" borderId="6" applyAlignment="1" pivotButton="0" quotePrefix="0" xfId="0">
      <alignment horizontal="general" vertical="top" wrapText="1"/>
    </xf>
    <xf numFmtId="0" fontId="6" fillId="2" borderId="5" applyAlignment="1" pivotButton="0" quotePrefix="0" xfId="0">
      <alignment horizontal="left" vertical="top" wrapText="1"/>
    </xf>
    <xf numFmtId="0" fontId="11" fillId="0" borderId="6" applyAlignment="1" pivotButton="0" quotePrefix="0" xfId="0">
      <alignment horizontal="left" vertical="top" wrapText="1"/>
    </xf>
    <xf numFmtId="0" fontId="6" fillId="0" borderId="1" applyAlignment="1" pivotButton="0" quotePrefix="0" xfId="0">
      <alignment horizontal="left" vertical="top" wrapText="1"/>
    </xf>
    <xf numFmtId="0" fontId="6" fillId="2" borderId="7" applyAlignment="1" pivotButton="0" quotePrefix="0" xfId="0">
      <alignment horizontal="left" vertical="top" wrapText="1"/>
    </xf>
    <xf numFmtId="164" fontId="6" fillId="0" borderId="6" applyAlignment="1" pivotButton="0" quotePrefix="0" xfId="0">
      <alignment horizontal="left" vertical="top" wrapText="1"/>
    </xf>
    <xf numFmtId="0" fontId="6" fillId="0" borderId="0" applyAlignment="1" pivotButton="0" quotePrefix="0" xfId="0">
      <alignment horizontal="left" vertical="bottom"/>
    </xf>
    <xf numFmtId="0" fontId="6" fillId="3" borderId="4" applyAlignment="1" pivotButton="0" quotePrefix="0" xfId="0">
      <alignment horizontal="left" vertical="top" wrapText="1"/>
    </xf>
    <xf numFmtId="0" fontId="6" fillId="3" borderId="4" applyAlignment="1" pivotButton="0" quotePrefix="0" xfId="0">
      <alignment horizontal="left" vertical="bottom"/>
    </xf>
    <xf numFmtId="0" fontId="7" fillId="2" borderId="4" applyAlignment="1" pivotButton="0" quotePrefix="0" xfId="0">
      <alignment horizontal="general" vertical="bottom" wrapText="1"/>
    </xf>
    <xf numFmtId="0" fontId="6" fillId="0" borderId="4" applyAlignment="1" pivotButton="0" quotePrefix="0" xfId="0">
      <alignment horizontal="left" vertical="bottom"/>
    </xf>
    <xf numFmtId="0" fontId="7" fillId="2" borderId="4" applyAlignment="1" pivotButton="0" quotePrefix="0" xfId="0">
      <alignment horizontal="center" vertical="top" wrapText="1"/>
    </xf>
    <xf numFmtId="0" fontId="0" fillId="0" borderId="4" pivotButton="0" quotePrefix="0" xfId="0"/>
    <xf numFmtId="0" fontId="13" fillId="4" borderId="0" applyAlignment="1" pivotButton="0" quotePrefix="0" xfId="0">
      <alignment horizontal="left" vertical="top" wrapText="1"/>
    </xf>
    <xf numFmtId="0" fontId="6" fillId="4" borderId="0" applyAlignment="1" pivotButton="0" quotePrefix="0" xfId="0">
      <alignment horizontal="left" vertical="bottom"/>
    </xf>
    <xf numFmtId="0" fontId="6" fillId="4" borderId="8" applyAlignment="1" pivotButton="0" quotePrefix="0" xfId="0">
      <alignment horizontal="general" vertical="bottom"/>
    </xf>
    <xf numFmtId="0" fontId="6" fillId="4" borderId="8" applyAlignment="1" pivotButton="0" quotePrefix="0" xfId="0">
      <alignment horizontal="general" vertical="top" wrapText="1"/>
    </xf>
    <xf numFmtId="0" fontId="6" fillId="4" borderId="0" applyAlignment="1" pivotButton="0" quotePrefix="0" xfId="0">
      <alignment horizontal="general" vertical="top" wrapText="1"/>
    </xf>
    <xf numFmtId="0" fontId="14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left" vertical="top"/>
    </xf>
    <xf numFmtId="0" fontId="8" fillId="0" borderId="1" applyAlignment="1" pivotButton="0" quotePrefix="0" xfId="0">
      <alignment horizontal="left" vertical="top" wrapText="1"/>
    </xf>
    <xf numFmtId="0" fontId="8" fillId="0" borderId="0" applyAlignment="1" pivotButton="0" quotePrefix="0" xfId="0">
      <alignment horizontal="general" vertical="top" wrapText="1"/>
    </xf>
    <xf numFmtId="0" fontId="8" fillId="0" borderId="5" applyAlignment="1" pivotButton="0" quotePrefix="0" xfId="0">
      <alignment horizontal="left" vertical="top"/>
    </xf>
    <xf numFmtId="0" fontId="16" fillId="0" borderId="1" applyAlignment="1" pivotButton="0" quotePrefix="0" xfId="0">
      <alignment horizontal="center" vertical="top" wrapText="1"/>
    </xf>
    <xf numFmtId="0" fontId="17" fillId="0" borderId="1" applyAlignment="1" pivotButton="0" quotePrefix="0" xfId="0">
      <alignment horizontal="general" vertical="top" wrapText="1"/>
    </xf>
    <xf numFmtId="0" fontId="6" fillId="3" borderId="1" applyAlignment="1" pivotButton="0" quotePrefix="0" xfId="0">
      <alignment horizontal="center" vertical="top" wrapText="1"/>
    </xf>
    <xf numFmtId="0" fontId="17" fillId="0" borderId="0" applyAlignment="1" pivotButton="0" quotePrefix="0" xfId="0">
      <alignment horizontal="general" vertical="top"/>
    </xf>
    <xf numFmtId="0" fontId="19" fillId="2" borderId="0" applyAlignment="1" pivotButton="0" quotePrefix="0" xfId="0">
      <alignment horizontal="general" vertical="top" wrapText="1"/>
    </xf>
    <xf numFmtId="0" fontId="21" fillId="0" borderId="0" applyAlignment="1" pivotButton="0" quotePrefix="0" xfId="0">
      <alignment horizontal="general" vertical="top" wrapText="1"/>
    </xf>
    <xf numFmtId="0" fontId="14" fillId="0" borderId="1" applyAlignment="1" pivotButton="0" quotePrefix="0" xfId="0">
      <alignment vertical="top" wrapText="1"/>
    </xf>
    <xf numFmtId="0" fontId="8" fillId="0" borderId="1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  <xf numFmtId="164" fontId="14" fillId="0" borderId="1" applyAlignment="1" pivotButton="0" quotePrefix="0" xfId="0">
      <alignment vertical="top" wrapText="1"/>
    </xf>
    <xf numFmtId="0" fontId="2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ont>
        <color rgb="FF006100"/>
      </font>
      <fill>
        <patternFill>
          <bgColor rgb="FFC6EFCE"/>
        </patternFill>
      </fill>
    </dxf>
    <dxf>
      <fill>
        <patternFill>
          <bgColor rgb="FFFFC7CE"/>
        </patternFill>
      </fill>
    </dxf>
    <dxf>
      <font>
        <color rgb="FF4285F4"/>
      </font>
      <fill>
        <patternFill>
          <bgColor rgb="FFD9E6F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9E6FC"/>
      <rgbColor rgb="FF660066"/>
      <rgbColor rgb="FFFF8080"/>
      <rgbColor rgb="FF0066CC"/>
      <rgbColor rgb="FFFFC7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9CB9C"/>
      <rgbColor rgb="FF4285F4"/>
      <rgbColor rgb="FF33CCCC"/>
      <rgbColor rgb="FF99CC00"/>
      <rgbColor rgb="FFFFCC00"/>
      <rgbColor rgb="FFFF9900"/>
      <rgbColor rgb="FFFF6600"/>
      <rgbColor rgb="FF666699"/>
      <rgbColor rgb="FF969696"/>
      <rgbColor rgb="FF073763"/>
      <rgbColor rgb="FF277E3E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twoCellAnchor editAs="oneCell">
    <from>
      <col>12</col>
      <colOff>768240</colOff>
      <row>17</row>
      <rowOff>1667160</rowOff>
    </from>
    <to>
      <col>12</col>
      <colOff>4243680</colOff>
      <row>18</row>
      <rowOff>1056240</rowOff>
    </to>
    <pic>
      <nvPicPr>
        <cNvPr id="0" name="image1.png" descr=""/>
        <cNvPicPr/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27963360" y="20021760"/>
          <a:ext cx="3475440" cy="1770480"/>
        </a:xfrm>
        <a:prstGeom xmlns:a="http://schemas.openxmlformats.org/drawingml/2006/main" prst="rect">
          <avLst/>
        </a:prstGeom>
        <a:ln xmlns:a="http://schemas.openxmlformats.org/drawingml/2006/main" w="0">
          <a:noFill/>
          <a:prstDash val="solid"/>
        </a:ln>
      </spPr>
    </pic>
    <clientData/>
  </two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sutrix.atlassian.net/browse/DSR-190" TargetMode="External" Id="rId1"/><Relationship Type="http://schemas.openxmlformats.org/officeDocument/2006/relationships/drawing" Target="/xl/drawings/drawing1.xml" Id="rId2"/></Relationships>
</file>

<file path=xl/worksheets/sheet1.xml><?xml version="1.0" encoding="utf-8"?>
<worksheet xmlns="http://schemas.openxmlformats.org/spreadsheetml/2006/main">
  <sheetPr filterMode="0">
    <tabColor rgb="FF277E3E"/>
    <outlinePr summaryBelow="1" summaryRight="1"/>
    <pageSetUpPr fitToPage="0"/>
  </sheetPr>
  <dimension ref="A1:AB7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2.6328125" defaultRowHeight="15" zeroHeight="0" outlineLevelRow="0"/>
  <cols>
    <col width="18.88" customWidth="1" style="47" min="1" max="1"/>
    <col width="20.88" customWidth="1" style="47" min="2" max="2"/>
    <col width="44.88" customWidth="1" style="47" min="3" max="3"/>
    <col width="24.75" customWidth="1" style="47" min="4" max="4"/>
    <col width="35.89" customWidth="1" style="47" min="5" max="5"/>
    <col width="30" customWidth="1" style="47" min="6" max="6"/>
    <col width="12.25" customWidth="1" style="47" min="7" max="7"/>
    <col width="16" customWidth="1" style="47" min="8" max="8"/>
    <col width="15.88" customWidth="1" style="47" min="9" max="9"/>
    <col width="14.63" customWidth="1" style="47" min="10" max="10"/>
    <col width="17.25" customWidth="1" style="47" min="11" max="11"/>
    <col width="134.52" customWidth="1" style="47" min="12" max="12"/>
    <col width="128.63" customWidth="1" style="47" min="13" max="15"/>
    <col width="18" customWidth="1" style="47" min="16" max="20"/>
    <col width="30" customWidth="1" style="47" min="21" max="21"/>
  </cols>
  <sheetData>
    <row r="1" ht="15.75" customHeight="1" s="48">
      <c r="A1" s="49" t="inlineStr">
        <is>
          <t xml:space="preserve">Author / 作成者: </t>
        </is>
      </c>
      <c r="B1" s="50" t="inlineStr">
        <is>
          <t>Claude (QA)</t>
        </is>
      </c>
      <c r="C1" s="51" t="inlineStr">
        <is>
          <t>Created Date / 作成日</t>
        </is>
      </c>
      <c r="D1" s="52" t="n">
        <v>46302</v>
      </c>
      <c r="E1" s="53" t="n"/>
      <c r="F1" s="54" t="n"/>
      <c r="G1" s="55" t="n"/>
      <c r="H1" s="56" t="inlineStr">
        <is>
          <t>DEV</t>
        </is>
      </c>
      <c r="I1" s="56" t="inlineStr">
        <is>
          <t>STG</t>
        </is>
      </c>
      <c r="J1" s="56" t="inlineStr">
        <is>
          <t>PRO</t>
        </is>
      </c>
      <c r="K1" s="57" t="n"/>
      <c r="L1" s="58" t="n"/>
      <c r="M1" s="57" t="n"/>
      <c r="N1" s="57" t="n"/>
      <c r="O1" s="57" t="n"/>
      <c r="P1" s="59" t="n"/>
      <c r="Q1" s="59" t="n"/>
      <c r="R1" s="59" t="n"/>
      <c r="S1" s="59" t="n"/>
      <c r="T1" s="59" t="n"/>
      <c r="U1" s="59" t="n"/>
      <c r="V1" s="59" t="n"/>
      <c r="W1" s="59" t="n"/>
      <c r="X1" s="59" t="n"/>
      <c r="Y1" s="59" t="n"/>
      <c r="Z1" s="59" t="n"/>
      <c r="AA1" s="59" t="n"/>
      <c r="AB1" s="59" t="n"/>
    </row>
    <row r="2" ht="15.75" customHeight="1" s="48">
      <c r="A2" s="60" t="inlineStr">
        <is>
          <t xml:space="preserve">Tester / テスト担当者: </t>
        </is>
      </c>
      <c r="B2" s="50" t="n"/>
      <c r="C2" s="61" t="inlineStr">
        <is>
          <t>Executed date / 実施日</t>
        </is>
      </c>
      <c r="D2" s="52" t="n"/>
      <c r="E2" s="53" t="n"/>
      <c r="F2" s="54" t="n"/>
      <c r="G2" s="62" t="inlineStr">
        <is>
          <t>Pass / 合格</t>
        </is>
      </c>
      <c r="H2" s="63">
        <f>COUNTIF(H$10:H79,$G2)</f>
        <v/>
      </c>
      <c r="I2" s="63">
        <f>COUNTIF(I$10:I79,$G2)</f>
        <v/>
      </c>
      <c r="J2" s="63">
        <f>COUNTIF(J$10:J79,$G2)</f>
        <v/>
      </c>
      <c r="K2" s="57" t="n"/>
      <c r="L2" s="58" t="n"/>
      <c r="M2" s="57" t="n"/>
      <c r="N2" s="57" t="n"/>
      <c r="O2" s="57" t="n"/>
      <c r="P2" s="59" t="n"/>
      <c r="Q2" s="59" t="n"/>
      <c r="R2" s="59" t="n"/>
      <c r="S2" s="59" t="n"/>
      <c r="T2" s="59" t="n"/>
      <c r="U2" s="59" t="n"/>
      <c r="V2" s="59" t="n"/>
      <c r="W2" s="59" t="n"/>
      <c r="X2" s="59" t="n"/>
      <c r="Y2" s="59" t="n"/>
      <c r="Z2" s="59" t="n"/>
      <c r="AA2" s="59" t="n"/>
      <c r="AB2" s="59" t="n"/>
    </row>
    <row r="3" ht="15.75" customHeight="1" s="48">
      <c r="A3" s="64" t="n"/>
      <c r="B3" s="65" t="n"/>
      <c r="C3" s="65" t="n"/>
      <c r="D3" s="65" t="n"/>
      <c r="E3" s="53" t="n"/>
      <c r="F3" s="54" t="n"/>
      <c r="G3" s="62" t="inlineStr">
        <is>
          <t>N/A 該当なし</t>
        </is>
      </c>
      <c r="H3" s="63">
        <f>COUNTIF(H$10:H79,$G3)</f>
        <v/>
      </c>
      <c r="I3" s="63">
        <f>COUNTIF(I$10:I79,$G3)</f>
        <v/>
      </c>
      <c r="J3" s="63">
        <f>COUNTIF(J$10:J79,$G3)</f>
        <v/>
      </c>
      <c r="K3" s="57" t="n"/>
      <c r="L3" s="58" t="n"/>
      <c r="M3" s="57" t="n"/>
      <c r="N3" s="57" t="n"/>
      <c r="O3" s="57" t="n"/>
      <c r="P3" s="59" t="n"/>
      <c r="Q3" s="59" t="n"/>
      <c r="R3" s="59" t="n"/>
      <c r="S3" s="59" t="n"/>
      <c r="T3" s="59" t="n"/>
      <c r="U3" s="59" t="n"/>
      <c r="V3" s="59" t="n"/>
      <c r="W3" s="59" t="n"/>
      <c r="X3" s="59" t="n"/>
      <c r="Y3" s="59" t="n"/>
      <c r="Z3" s="59" t="n"/>
      <c r="AA3" s="59" t="n"/>
      <c r="AB3" s="59" t="n"/>
    </row>
    <row r="4" ht="38.25" customHeight="1" s="48">
      <c r="A4" s="60" t="inlineStr">
        <is>
          <t>Functional Documents / 機能</t>
        </is>
      </c>
      <c r="B4" s="61" t="inlineStr">
        <is>
          <t>File name / ファイル名</t>
        </is>
      </c>
      <c r="C4" s="61" t="inlineStr">
        <is>
          <t>Scope / 対象範囲</t>
        </is>
      </c>
      <c r="D4" s="61" t="inlineStr">
        <is>
          <t>Source/path ソース／パス</t>
        </is>
      </c>
      <c r="E4" s="66" t="inlineStr">
        <is>
          <t>Evidence Attachment / エビデンス添付</t>
        </is>
      </c>
      <c r="F4" s="54" t="n"/>
      <c r="G4" s="62" t="inlineStr">
        <is>
          <t>Fail / 不合格</t>
        </is>
      </c>
      <c r="H4" s="63">
        <f>COUNTIF(H$10:H79,$G4)</f>
        <v/>
      </c>
      <c r="I4" s="63">
        <f>COUNTIF(I$10:I79,$G4)</f>
        <v/>
      </c>
      <c r="J4" s="63">
        <f>COUNTIF(J$10:J79,$G4)</f>
        <v/>
      </c>
      <c r="K4" s="57" t="n"/>
      <c r="L4" s="58" t="n"/>
      <c r="M4" s="57" t="n"/>
      <c r="N4" s="57" t="n"/>
      <c r="O4" s="57" t="n"/>
      <c r="P4" s="59" t="n"/>
      <c r="Q4" s="59" t="n"/>
      <c r="R4" s="59" t="n"/>
      <c r="S4" s="59" t="n"/>
      <c r="T4" s="59" t="n"/>
      <c r="U4" s="59" t="n"/>
      <c r="V4" s="59" t="n"/>
      <c r="W4" s="59" t="n"/>
      <c r="X4" s="59" t="n"/>
      <c r="Y4" s="59" t="n"/>
      <c r="Z4" s="59" t="n"/>
      <c r="AA4" s="59" t="n"/>
      <c r="AB4" s="59" t="n"/>
    </row>
    <row r="5" ht="125.25" customHeight="1" s="48">
      <c r="A5" s="67" t="n"/>
      <c r="B5" s="65" t="n"/>
      <c r="C5" s="65" t="n"/>
      <c r="D5" s="68" t="inlineStr">
        <is>
          <t>https://sutrix.atlassian.net/browse/DSR-356</t>
        </is>
      </c>
      <c r="E5" s="69" t="n"/>
      <c r="F5" s="54" t="n"/>
      <c r="G5" s="62" t="inlineStr">
        <is>
          <t>Pending / 保留</t>
        </is>
      </c>
      <c r="H5" s="63">
        <f>COUNTIF(H$10:H79,$G5)</f>
        <v/>
      </c>
      <c r="I5" s="63">
        <f>COUNTIF(I$10:I79,$G5)</f>
        <v/>
      </c>
      <c r="J5" s="63">
        <f>COUNTIF(J$10:J79,$G5)</f>
        <v/>
      </c>
      <c r="K5" s="57" t="n"/>
      <c r="L5" s="58" t="n"/>
      <c r="M5" s="57" t="n"/>
      <c r="N5" s="57" t="n"/>
      <c r="O5" s="57" t="n"/>
      <c r="P5" s="59" t="n"/>
      <c r="Q5" s="59" t="n"/>
      <c r="R5" s="59" t="n"/>
      <c r="S5" s="59" t="n"/>
      <c r="T5" s="59" t="n"/>
      <c r="U5" s="59" t="n"/>
      <c r="V5" s="59" t="n"/>
      <c r="W5" s="59" t="n"/>
      <c r="X5" s="59" t="n"/>
      <c r="Y5" s="59" t="n"/>
      <c r="Z5" s="59" t="n"/>
      <c r="AA5" s="59" t="n"/>
      <c r="AB5" s="59" t="n"/>
    </row>
    <row r="6" ht="15.75" customHeight="1" s="48">
      <c r="A6" s="70" t="n"/>
      <c r="B6" s="65" t="n"/>
      <c r="C6" s="71" t="n"/>
      <c r="D6" s="65" t="n"/>
      <c r="E6" s="69" t="n"/>
      <c r="F6" s="54" t="n"/>
      <c r="G6" s="62" t="inlineStr">
        <is>
          <t>To do / 未実施</t>
        </is>
      </c>
      <c r="H6" s="63">
        <f>COUNTIF(H$10:H79,$G6)</f>
        <v/>
      </c>
      <c r="I6" s="63">
        <f>COUNTIF(I$10:I79,$G6)</f>
        <v/>
      </c>
      <c r="J6" s="63">
        <f>COUNTIF(J$10:J79,$G6)</f>
        <v/>
      </c>
      <c r="K6" s="57" t="n"/>
      <c r="L6" s="58" t="n"/>
      <c r="M6" s="57" t="n"/>
      <c r="N6" s="57" t="n"/>
      <c r="O6" s="57" t="n"/>
      <c r="P6" s="59" t="n"/>
      <c r="Q6" s="59" t="n"/>
      <c r="R6" s="59" t="n"/>
      <c r="S6" s="59" t="n"/>
      <c r="T6" s="59" t="n"/>
      <c r="U6" s="59" t="n"/>
      <c r="V6" s="59" t="n"/>
      <c r="W6" s="59" t="n"/>
      <c r="X6" s="59" t="n"/>
      <c r="Y6" s="59" t="n"/>
      <c r="Z6" s="59" t="n"/>
      <c r="AA6" s="59" t="n"/>
      <c r="AB6" s="59" t="n"/>
    </row>
    <row r="7" ht="15.75" customHeight="1" s="48">
      <c r="A7" s="53" t="n"/>
      <c r="B7" s="53" t="n"/>
      <c r="C7" s="53" t="n"/>
      <c r="D7" s="53" t="n"/>
      <c r="E7" s="53" t="n"/>
      <c r="F7" s="53" t="n"/>
      <c r="G7" s="72" t="n"/>
      <c r="H7" s="72" t="n"/>
      <c r="I7" s="72" t="n"/>
      <c r="J7" s="72" t="n"/>
      <c r="K7" s="72" t="n"/>
      <c r="L7" s="58" t="n"/>
      <c r="M7" s="57" t="n"/>
      <c r="N7" s="57" t="n"/>
      <c r="O7" s="57" t="n"/>
      <c r="P7" s="59" t="n"/>
      <c r="Q7" s="59" t="n"/>
      <c r="R7" s="59" t="n"/>
      <c r="S7" s="59" t="n"/>
      <c r="T7" s="59" t="n"/>
      <c r="U7" s="59" t="n"/>
      <c r="V7" s="59" t="n"/>
      <c r="W7" s="59" t="n"/>
      <c r="X7" s="59" t="n"/>
      <c r="Y7" s="59" t="n"/>
      <c r="Z7" s="59" t="n"/>
      <c r="AA7" s="59" t="n"/>
      <c r="AB7" s="59" t="n"/>
    </row>
    <row r="8" ht="15.75" customHeight="1" s="48">
      <c r="A8" s="53" t="n"/>
      <c r="B8" s="53" t="n"/>
      <c r="C8" s="53" t="n"/>
      <c r="D8" s="53" t="n"/>
      <c r="E8" s="53" t="n"/>
      <c r="F8" s="53" t="n"/>
      <c r="G8" s="72" t="n"/>
      <c r="H8" s="56" t="inlineStr">
        <is>
          <t>DEV</t>
        </is>
      </c>
      <c r="I8" s="56" t="inlineStr">
        <is>
          <t>STG</t>
        </is>
      </c>
      <c r="J8" s="56" t="inlineStr">
        <is>
          <t>PRO</t>
        </is>
      </c>
      <c r="K8" s="72" t="n"/>
      <c r="L8" s="58" t="n"/>
      <c r="M8" s="57" t="n"/>
      <c r="N8" s="57" t="n"/>
      <c r="O8" s="57" t="n"/>
      <c r="P8" s="59" t="n"/>
      <c r="Q8" s="59" t="n"/>
      <c r="R8" s="59" t="n"/>
      <c r="S8" s="59" t="n"/>
      <c r="T8" s="59" t="n"/>
      <c r="U8" s="59" t="n"/>
      <c r="V8" s="59" t="n"/>
      <c r="W8" s="59" t="n"/>
      <c r="X8" s="59" t="n"/>
      <c r="Y8" s="59" t="n"/>
      <c r="Z8" s="59" t="n"/>
      <c r="AA8" s="59" t="n"/>
      <c r="AB8" s="59" t="n"/>
    </row>
    <row r="9" ht="15.75" customHeight="1" s="48">
      <c r="A9" s="73" t="n"/>
      <c r="B9" s="73" t="n"/>
      <c r="C9" s="73" t="n"/>
      <c r="D9" s="73" t="n"/>
      <c r="E9" s="73" t="n"/>
      <c r="F9" s="73" t="n"/>
      <c r="G9" s="74" t="n"/>
      <c r="H9" s="75" t="n"/>
      <c r="I9" s="75" t="n"/>
      <c r="J9" s="75" t="n"/>
      <c r="K9" s="76" t="n"/>
      <c r="L9" s="58" t="n"/>
      <c r="M9" s="57" t="n"/>
      <c r="N9" s="57" t="n"/>
      <c r="O9" s="57" t="n"/>
      <c r="P9" s="59" t="n"/>
      <c r="Q9" s="59" t="n"/>
      <c r="R9" s="59" t="n"/>
      <c r="S9" s="59" t="n"/>
      <c r="T9" s="59" t="n"/>
      <c r="U9" s="59" t="n"/>
      <c r="V9" s="59" t="n"/>
      <c r="W9" s="59" t="n"/>
      <c r="X9" s="59" t="n"/>
      <c r="Y9" s="59" t="n"/>
      <c r="Z9" s="59" t="n"/>
      <c r="AA9" s="59" t="n"/>
      <c r="AB9" s="59" t="n"/>
    </row>
    <row r="10" ht="30.75" customHeight="1" s="48">
      <c r="A10" s="60" t="inlineStr">
        <is>
          <t>TC ID / テストケースID</t>
        </is>
      </c>
      <c r="B10" s="61" t="inlineStr">
        <is>
          <t>Feature/ Module
機能／モジュール</t>
        </is>
      </c>
      <c r="C10" s="61" t="inlineStr">
        <is>
          <t>Summary / 概要</t>
        </is>
      </c>
      <c r="D10" s="61" t="inlineStr">
        <is>
          <t>Precondition / 前提条件</t>
        </is>
      </c>
      <c r="E10" s="61" t="inlineStr">
        <is>
          <t>Test Steps / テスト手順</t>
        </is>
      </c>
      <c r="F10" s="61" t="inlineStr">
        <is>
          <t>Expected Result / 期待結果</t>
        </is>
      </c>
      <c r="G10" s="61" t="inlineStr">
        <is>
          <t>Executed date / 実施日</t>
        </is>
      </c>
      <c r="H10" s="77" t="inlineStr">
        <is>
          <t>Status / ステータス</t>
        </is>
      </c>
      <c r="I10" s="78" t="n"/>
      <c r="J10" s="78" t="n"/>
      <c r="K10" s="61" t="inlineStr">
        <is>
          <t>Comment / コメント</t>
        </is>
      </c>
      <c r="L10" s="61" t="inlineStr">
        <is>
          <t>Design Document / 設計書</t>
        </is>
      </c>
      <c r="M10" s="61" t="inlineStr">
        <is>
          <t>Attachment - DEV/ 添付ファイル - DEV</t>
        </is>
      </c>
      <c r="N10" s="61" t="inlineStr">
        <is>
          <t>Attachment - STG/ 添付ファイル - STG</t>
        </is>
      </c>
      <c r="O10" s="61" t="inlineStr">
        <is>
          <t>Attachment - PRO/ 添付ファイル - PRO</t>
        </is>
      </c>
      <c r="P10" s="61" t="inlineStr">
        <is>
          <t>Layer (CF/Page)</t>
        </is>
      </c>
      <c r="Q10" s="61" t="inlineStr">
        <is>
          <t>Exec type</t>
        </is>
      </c>
      <c r="R10" s="61" t="inlineStr">
        <is>
          <t>Language</t>
        </is>
      </c>
      <c r="S10" s="61" t="inlineStr">
        <is>
          <t>Device / Browser</t>
        </is>
      </c>
      <c r="T10" s="61" t="inlineStr">
        <is>
          <t>Test data (TD ID)</t>
        </is>
      </c>
      <c r="U10" s="61" t="inlineStr">
        <is>
          <t>Blocked-by</t>
        </is>
      </c>
      <c r="V10" s="59" t="n"/>
      <c r="W10" s="59" t="n"/>
      <c r="X10" s="59" t="n"/>
      <c r="Y10" s="59" t="n"/>
      <c r="Z10" s="59" t="n"/>
      <c r="AA10" s="59" t="n"/>
      <c r="AB10" s="59" t="n"/>
    </row>
    <row r="11" ht="15.75" customHeight="1" s="48">
      <c r="A11" s="79" t="inlineStr">
        <is>
          <t>記事詳細 / Article (STORIES) detail – template article – Dev→Test DSR-529</t>
        </is>
      </c>
      <c r="B11" s="79" t="n"/>
      <c r="C11" s="79" t="n"/>
      <c r="D11" s="79" t="n"/>
      <c r="E11" s="79" t="n"/>
      <c r="F11" s="79" t="n"/>
      <c r="G11" s="80" t="n"/>
      <c r="H11" s="80" t="n"/>
      <c r="I11" s="80" t="n"/>
      <c r="J11" s="80" t="n"/>
      <c r="K11" s="81" t="n"/>
      <c r="L11" s="82" t="n"/>
      <c r="M11" s="82" t="n"/>
      <c r="N11" s="83" t="n"/>
      <c r="O11" s="83" t="n"/>
      <c r="P11" s="59" t="n"/>
      <c r="Q11" s="59" t="n"/>
      <c r="R11" s="59" t="n"/>
      <c r="S11" s="59" t="n"/>
      <c r="T11" s="59" t="n"/>
      <c r="U11" s="59" t="n"/>
      <c r="V11" s="59" t="n"/>
      <c r="W11" s="59" t="n"/>
      <c r="X11" s="59" t="n"/>
      <c r="Y11" s="59" t="n"/>
      <c r="Z11" s="59" t="n"/>
      <c r="AA11" s="59" t="n"/>
      <c r="AB11" s="59" t="n"/>
    </row>
    <row r="12" ht="187.5" customHeight="1" s="48">
      <c r="A12" s="95" t="inlineStr">
        <is>
          <t>1.0</t>
        </is>
      </c>
      <c r="B12" s="95" t="inlineStr">
        <is>
          <t>Page creation with article template (BAC#1)</t>
        </is>
      </c>
      <c r="C12" s="95" t="inlineStr">
        <is>
          <t>EN: Verify an editor can create a page with the article (STORIES detail) template and the initial dummy content is seeded in blocks 4/5/6/9/11. JP: 記事テンプレートでページを作成でき、4/5/6/9/11に初期表示ダミーが入っていることを確認する。</t>
        </is>
      </c>
      <c r="D12" s="95" t="inlineStr">
        <is>
          <t>EN: Author access to DEV; folder /content/.../master/ja/library/article/stories exists. JP: DEV Author権限あり。</t>
        </is>
      </c>
      <c r="E12" s="95" t="inlineStr">
        <is>
          <t>EN: 1. Sites console → master/ja/library/article/stories → Create → Page. 2. Select template 'article'. 3. Name = qa529-01, Create. 4. Open in Universal Editor. JP: 1. Sitesコンソールでページ作成。2. テンプレート article を選択。3. 名前 qa529-01。4. UEで開く。</t>
        </is>
      </c>
      <c r="F12" s="95" t="inlineStr">
        <is>
          <t>EN: Template 'article' is listed. Page is created. Subtitle(4), article image(5), description(6), body authoring area(9), profile authoring area(11) contain dummy text/image; blocks 3/7/12/13/14 are placed in design order. JP: テンプレートが表示され、4/5/6/9/11にダミー、3/7/12/13/14が設計順に配置。</t>
        </is>
      </c>
      <c r="G12" s="95" t="n"/>
      <c r="H12" s="95" t="inlineStr">
        <is>
          <t>To do / 未実施</t>
        </is>
      </c>
      <c r="I12" s="95" t="inlineStr">
        <is>
          <t>To do / 未実施</t>
        </is>
      </c>
      <c r="J12" s="95" t="inlineStr">
        <is>
          <t>To do / 未実施</t>
        </is>
      </c>
      <c r="K12" s="95" t="n"/>
      <c r="L12" s="96" t="inlineStr">
        <is>
          <t>DSR-356 BAC#1; Martin 2026-09-08 §C, AC#2; Martin 2026-09-25 steps</t>
        </is>
      </c>
      <c r="M12" s="96" t="n"/>
      <c r="N12" s="97" t="n"/>
      <c r="O12" s="97" t="n"/>
      <c r="P12" s="97" t="inlineStr">
        <is>
          <t>CF</t>
        </is>
      </c>
      <c r="Q12" s="97" t="inlineStr">
        <is>
          <t>Manual</t>
        </is>
      </c>
      <c r="R12" s="97" t="inlineStr">
        <is>
          <t>ja</t>
        </is>
      </c>
      <c r="S12" s="97" t="inlineStr">
        <is>
          <t>PC Chrome (Author)</t>
        </is>
      </c>
      <c r="T12" s="97" t="inlineStr">
        <is>
          <t>TD-529-01</t>
        </is>
      </c>
      <c r="U12" s="97" t="inlineStr">
        <is>
          <t>—</t>
        </is>
      </c>
      <c r="V12" s="59" t="n"/>
      <c r="W12" s="59" t="n"/>
      <c r="X12" s="59" t="n"/>
      <c r="Y12" s="59" t="n"/>
      <c r="Z12" s="59" t="n"/>
      <c r="AA12" s="59" t="n"/>
      <c r="AB12" s="59" t="n"/>
    </row>
    <row r="13" ht="187.5" customHeight="1" s="48">
      <c r="A13" s="95" t="inlineStr">
        <is>
          <t>2.0</t>
        </is>
      </c>
      <c r="B13" s="95" t="inlineStr">
        <is>
          <t>Fixed block order on Publish (Figma 162-450)</t>
        </is>
      </c>
      <c r="C13" s="95" t="inlineStr">
        <is>
          <t>EN: Verify the published article renders all blocks in the design order. JP: 公開ページで全ブロックが設計どおりの順序で表示されることを確認する。</t>
        </is>
      </c>
      <c r="D13" s="95" t="inlineStr">
        <is>
          <t>EN: TD-529-01 published. JP: TD-529-01 公開済み。</t>
        </is>
      </c>
      <c r="E13" s="95" t="inlineStr">
        <is>
          <t>EN: 1. Open /master/ja/library/article/stories/qa529-01 on Publish (.aem.live). 2. Read DOM order of main sections/blocks. 3. Read browser console. JP: 1. 公開URLを開く。2. ブロック順を確認。3. コンソール確認。</t>
        </is>
      </c>
      <c r="F13" s="95" t="inlineStr">
        <is>
          <t>EN: Order = title(3) → subtitle(4) → article image(5) → description(6) → content info bar(7) → body(9) → profile(11) → related stories(12) → related items(13) → footer action(14). HTTP 200, no console error, no empty block. JP: 3→4→5→6→7→9→11→12→13→14の順、200、コンソールエラーなし。</t>
        </is>
      </c>
      <c r="G13" s="95" t="n"/>
      <c r="H13" s="95" t="inlineStr">
        <is>
          <t>To do / 未実施</t>
        </is>
      </c>
      <c r="I13" s="95" t="inlineStr">
        <is>
          <t>To do / 未実施</t>
        </is>
      </c>
      <c r="J13" s="95" t="inlineStr">
        <is>
          <t>To do / 未実施</t>
        </is>
      </c>
      <c r="K13" s="95" t="n"/>
      <c r="L13" s="96" t="inlineStr">
        <is>
          <t>Figma 162-450 blocks 1-14; Martin 2026-09-08 §B</t>
        </is>
      </c>
      <c r="M13" s="96" t="n"/>
      <c r="N13" s="97" t="n"/>
      <c r="O13" s="97" t="n"/>
      <c r="P13" s="97" t="inlineStr">
        <is>
          <t>Page</t>
        </is>
      </c>
      <c r="Q13" s="97" t="inlineStr">
        <is>
          <t>Automation</t>
        </is>
      </c>
      <c r="R13" s="97" t="inlineStr">
        <is>
          <t>ja, en, cn</t>
        </is>
      </c>
      <c r="S13" s="97" t="inlineStr">
        <is>
          <t>PC Chromium</t>
        </is>
      </c>
      <c r="T13" s="97" t="inlineStr">
        <is>
          <t>TD-529-01</t>
        </is>
      </c>
      <c r="U13" s="97" t="inlineStr">
        <is>
          <t>Block 13 position only: 製品index relatedArticles/sortOrder not defined – 製品詳細 ticket (Martin prereq #3) – owner: dev</t>
        </is>
      </c>
      <c r="V13" s="59" t="n"/>
      <c r="W13" s="59" t="n"/>
      <c r="X13" s="59" t="n"/>
      <c r="Y13" s="59" t="n"/>
      <c r="Z13" s="59" t="n"/>
      <c r="AA13" s="59" t="n"/>
      <c r="AB13" s="59" t="n"/>
    </row>
    <row r="14" ht="187.5" customHeight="1" s="48">
      <c r="A14" s="95" t="inlineStr">
        <is>
          <t>3.0</t>
        </is>
      </c>
      <c r="B14" s="95" t="inlineStr">
        <is>
          <t>Title block renders page property title (block 3)</t>
        </is>
      </c>
      <c r="C14" s="95" t="inlineStr">
        <is>
          <t>EN: Verify the title block shows the page property 'title' value as text. JP: タイトルブロックにページプロパティ title の値が表示されることを確認する。</t>
        </is>
      </c>
      <c r="D14" s="95" t="inlineStr">
        <is>
          <t>EN: TD-529-01. JP: TD-529-01。</t>
        </is>
      </c>
      <c r="E14" s="95" t="inlineStr">
        <is>
          <t>EN: 1. Open the page. 2. Read the title block text and &lt;title&gt;. JP: 1. ページを開く。2. タイトルと&lt;title&gt;を確認。</t>
        </is>
      </c>
      <c r="F14" s="95" t="inlineStr">
        <is>
          <t>EN: Title block text = TD title value exactly (text node, not image), one h1 on the page; &lt;title&gt; = title value. JP: タイトル＝TD値と完全一致、h1は1つ、&lt;title&gt;一致。</t>
        </is>
      </c>
      <c r="G14" s="95" t="n"/>
      <c r="H14" s="95" t="inlineStr">
        <is>
          <t>To do / 未実施</t>
        </is>
      </c>
      <c r="I14" s="95" t="inlineStr">
        <is>
          <t>To do / 未実施</t>
        </is>
      </c>
      <c r="J14" s="95" t="inlineStr">
        <is>
          <t>To do / 未実施</t>
        </is>
      </c>
      <c r="K14" s="95" t="n"/>
      <c r="L14" s="96" t="inlineStr">
        <is>
          <t>Figma #3, property table title; Martin §B #3</t>
        </is>
      </c>
      <c r="M14" s="96" t="n"/>
      <c r="N14" s="97" t="n"/>
      <c r="O14" s="97" t="n"/>
      <c r="P14" s="97" t="inlineStr">
        <is>
          <t>Page</t>
        </is>
      </c>
      <c r="Q14" s="97" t="inlineStr">
        <is>
          <t>Automation</t>
        </is>
      </c>
      <c r="R14" s="97" t="inlineStr">
        <is>
          <t>ja, en, cn</t>
        </is>
      </c>
      <c r="S14" s="97" t="inlineStr">
        <is>
          <t>PC Chromium</t>
        </is>
      </c>
      <c r="T14" s="97" t="inlineStr">
        <is>
          <t>TD-529-01</t>
        </is>
      </c>
      <c r="U14" s="97" t="inlineStr">
        <is>
          <t>—</t>
        </is>
      </c>
      <c r="V14" s="59" t="n"/>
      <c r="W14" s="59" t="n"/>
      <c r="X14" s="59" t="n"/>
      <c r="Y14" s="59" t="n"/>
      <c r="Z14" s="59" t="n"/>
      <c r="AA14" s="59" t="n"/>
      <c r="AB14" s="59" t="n"/>
    </row>
    <row r="15" ht="187.5" customHeight="1" s="48">
      <c r="A15" s="95" t="inlineStr">
        <is>
          <t>4.0</t>
        </is>
      </c>
      <c r="B15" s="95" t="inlineStr">
        <is>
          <t>Article-specific info not editable in body (BAC#5)</t>
        </is>
      </c>
      <c r="C15" s="95" t="inlineStr">
        <is>
          <t>EN: Verify title, category, publish date (blocks 3/7) and blocks 12/13/14 cannot be edited in Universal Editor; they change only via page properties. JP: タイトル・カテゴリ・掲載日等（3/7/12/13/14）がUE本文で編集できず、ページプロパティからのみ変更できることを確認する。</t>
        </is>
      </c>
      <c r="D15" s="95" t="inlineStr">
        <is>
          <t>EN: TD-529-01 opened in Universal Editor. JP: UEでTD-529-01を開く。</t>
        </is>
      </c>
      <c r="E15" s="95" t="inlineStr">
        <is>
          <t>EN: 1. In UE click title, info bar, related stories, related items, footer action. 2. Try to type / open block properties. 3. Change title in page properties (ページ基本) → save → preview. 4. Revert title. JP: 1. 各ブロックをクリック。2. 編集を試す。3. プロパティでtitle変更→保存→確認。4. 元に戻す。</t>
        </is>
      </c>
      <c r="F15" s="95" t="inlineStr">
        <is>
          <t>EN: Steps 1-2: no inline edit, no editable block fields for 3/7/12/13/14. Step 3: title block shows new title. JP: 3/7/12/13/14は編集不可。プロパティ変更はタイトルに反映。</t>
        </is>
      </c>
      <c r="G15" s="95" t="n"/>
      <c r="H15" s="95" t="inlineStr">
        <is>
          <t>To do / 未実施</t>
        </is>
      </c>
      <c r="I15" s="95" t="inlineStr">
        <is>
          <t>To do / 未実施</t>
        </is>
      </c>
      <c r="J15" s="95" t="inlineStr">
        <is>
          <t>To do / 未実施</t>
        </is>
      </c>
      <c r="K15" s="95" t="n"/>
      <c r="L15" s="96" t="inlineStr">
        <is>
          <t>DSR-356 BAC#5; Martin §B (編集不可), AC#3</t>
        </is>
      </c>
      <c r="M15" s="96" t="n"/>
      <c r="N15" s="97" t="n"/>
      <c r="O15" s="97" t="n"/>
      <c r="P15" s="97" t="inlineStr">
        <is>
          <t>CF</t>
        </is>
      </c>
      <c r="Q15" s="97" t="inlineStr">
        <is>
          <t>Manual</t>
        </is>
      </c>
      <c r="R15" s="97" t="inlineStr">
        <is>
          <t>ja</t>
        </is>
      </c>
      <c r="S15" s="97" t="inlineStr">
        <is>
          <t>PC Chrome (Author)</t>
        </is>
      </c>
      <c r="T15" s="97" t="inlineStr">
        <is>
          <t>TD-529-01</t>
        </is>
      </c>
      <c r="U15" s="97" t="inlineStr">
        <is>
          <t>—</t>
        </is>
      </c>
      <c r="V15" s="59" t="n"/>
      <c r="W15" s="59" t="n"/>
      <c r="X15" s="59" t="n"/>
      <c r="Y15" s="59" t="n"/>
      <c r="Z15" s="59" t="n"/>
      <c r="AA15" s="59" t="n"/>
      <c r="AB15" s="59" t="n"/>
    </row>
    <row r="16" ht="187.5" customHeight="1" s="48">
      <c r="A16" s="95" t="inlineStr">
        <is>
          <t>5.0</t>
        </is>
      </c>
      <c r="B16" s="95" t="inlineStr">
        <is>
          <t>Author-editable areas (BAC#1)</t>
        </is>
      </c>
      <c r="C16" s="95" t="inlineStr">
        <is>
          <t>EN: Verify subtitle, article image, description, body and profile areas can be freely edited and the edits appear after publish. JP: サブタイトル・記事画像・説明文・本文・プロフィールが自由に編集でき、公開後に反映されることを確認する。</t>
        </is>
      </c>
      <c r="D16" s="95" t="inlineStr">
        <is>
          <t>EN: Page qa529-01 created (TC 1). JP: TC1のページ。</t>
        </is>
      </c>
      <c r="E16" s="95" t="inlineStr">
        <is>
          <t>EN: 1. In UE replace dummy in 4/5/6/9/11 with TD-529-01 values (body: h2, bold, list, link, image). 2. Publish. 3. Open Publish URL. JP: 1. ダミーをTD値に置換。2. 公開。3. 公開URL確認。</t>
        </is>
      </c>
      <c r="F16" s="95" t="inlineStr">
        <is>
          <t>EN: All 5 areas accept the edit; Publish page shows TD values, no dummy text remains. JP: 5エリア編集可、公開ページにTD値のみ表示。</t>
        </is>
      </c>
      <c r="G16" s="95" t="n"/>
      <c r="H16" s="95" t="inlineStr">
        <is>
          <t>To do / 未実施</t>
        </is>
      </c>
      <c r="I16" s="95" t="inlineStr">
        <is>
          <t>To do / 未実施</t>
        </is>
      </c>
      <c r="J16" s="95" t="inlineStr">
        <is>
          <t>To do / 未実施</t>
        </is>
      </c>
      <c r="K16" s="95" t="n"/>
      <c r="L16" s="96" t="inlineStr">
        <is>
          <t>DSR-356 BAC#1; Figma #4/5/6/9/11</t>
        </is>
      </c>
      <c r="M16" s="96" t="n"/>
      <c r="N16" s="97" t="n"/>
      <c r="O16" s="97" t="n"/>
      <c r="P16" s="97" t="inlineStr">
        <is>
          <t>CF</t>
        </is>
      </c>
      <c r="Q16" s="97" t="inlineStr">
        <is>
          <t>Manual</t>
        </is>
      </c>
      <c r="R16" s="97" t="inlineStr">
        <is>
          <t>ja</t>
        </is>
      </c>
      <c r="S16" s="97" t="inlineStr">
        <is>
          <t>PC Chrome (Author)</t>
        </is>
      </c>
      <c r="T16" s="97" t="inlineStr">
        <is>
          <t>TD-529-01</t>
        </is>
      </c>
      <c r="U16" s="97" t="inlineStr">
        <is>
          <t>—</t>
        </is>
      </c>
      <c r="V16" s="59" t="n"/>
      <c r="W16" s="59" t="n"/>
      <c r="X16" s="59" t="n"/>
      <c r="Y16" s="59" t="n"/>
      <c r="Z16" s="59" t="n"/>
      <c r="AA16" s="59" t="n"/>
      <c r="AB16" s="59" t="n"/>
    </row>
    <row r="17" ht="187.5" customHeight="1" s="48">
      <c r="A17" s="95" t="inlineStr">
        <is>
          <t>6.0</t>
        </is>
      </c>
      <c r="B17" s="95" t="inlineStr">
        <is>
          <t>Info bar – categories tags (block 7)</t>
        </is>
      </c>
      <c r="C17" s="95" t="inlineStr">
        <is>
          <t>EN: Verify the content info bar shows one tag label per category set in page properties. JP: コンテンツ情報バーにカテゴリのタグが表示されることを確認する。</t>
        </is>
      </c>
      <c r="D17" s="95" t="inlineStr">
        <is>
          <t>EN: TD-529-01 (2 categories). JP: TD-529-01（カテゴリ2件）。</t>
        </is>
      </c>
      <c r="E17" s="95" t="inlineStr">
        <is>
          <t>EN: 1. Open the page. 2. Read tag labels in the info bar. JP: 1. ページを開く。2. タグを確認。</t>
        </is>
      </c>
      <c r="F17" s="95" t="inlineStr">
        <is>
          <t>EN: Exactly 2 tag labels, text = tag titles in page language (not raw tag IDs). JP: タグ2件、ID文字列ではなくタグ名で表示。</t>
        </is>
      </c>
      <c r="G17" s="95" t="n"/>
      <c r="H17" s="95" t="inlineStr">
        <is>
          <t>To do / 未実施</t>
        </is>
      </c>
      <c r="I17" s="95" t="inlineStr">
        <is>
          <t>To do / 未実施</t>
        </is>
      </c>
      <c r="J17" s="95" t="inlineStr">
        <is>
          <t>To do / 未実施</t>
        </is>
      </c>
      <c r="K17" s="95" t="n"/>
      <c r="L17" s="96" t="inlineStr">
        <is>
          <t>Figma #7; property categories (tag picker)</t>
        </is>
      </c>
      <c r="M17" s="96" t="n"/>
      <c r="N17" s="97" t="n"/>
      <c r="O17" s="97" t="n"/>
      <c r="P17" s="97" t="inlineStr">
        <is>
          <t>Page</t>
        </is>
      </c>
      <c r="Q17" s="97" t="inlineStr">
        <is>
          <t>Automation</t>
        </is>
      </c>
      <c r="R17" s="97" t="inlineStr">
        <is>
          <t>ja, en, cn</t>
        </is>
      </c>
      <c r="S17" s="97" t="inlineStr">
        <is>
          <t>PC Chromium</t>
        </is>
      </c>
      <c r="T17" s="97" t="inlineStr">
        <is>
          <t>TD-529-01</t>
        </is>
      </c>
      <c r="U17" s="97" t="inlineStr">
        <is>
          <t>[Giả định] label = tag title in page language – Q5</t>
        </is>
      </c>
      <c r="V17" s="59" t="n"/>
      <c r="W17" s="59" t="n"/>
      <c r="X17" s="59" t="n"/>
      <c r="Y17" s="59" t="n"/>
      <c r="Z17" s="59" t="n"/>
      <c r="AA17" s="59" t="n"/>
      <c r="AB17" s="59" t="n"/>
    </row>
    <row r="18" ht="187.5" customHeight="1" s="48">
      <c r="A18" s="95" t="inlineStr">
        <is>
          <t>7.0</t>
        </is>
      </c>
      <c r="B18" s="95" t="inlineStr">
        <is>
          <t>Info bar – publish date display (block 7)</t>
        </is>
      </c>
      <c r="C18" s="95" t="inlineStr">
        <is>
          <t>EN: Verify the info bar shows publishDate in the design format. JP: 情報バーに掲載日が設計どおりの形式で表示されることを確認する。</t>
        </is>
      </c>
      <c r="D18" s="95" t="inlineStr">
        <is>
          <t>EN: TD-529-01 publishDate 2026-10-01. JP: 掲載日 2026-10-01。</t>
        </is>
      </c>
      <c r="E18" s="95" t="inlineStr">
        <is>
          <t>EN: 1. Open the page. 2. Read the date text in the info bar. JP: 1. ページを開く。2. 日付表示を確認。</t>
        </is>
      </c>
      <c r="F18" s="95" t="inlineStr">
        <is>
          <t>EN: Date text = 2026.10.01 (format YYYY.MM.DD per Figma); same date as meta published-date. JP: 2026.10.01 表示、meta と同日。</t>
        </is>
      </c>
      <c r="G18" s="95" t="n"/>
      <c r="H18" s="95" t="inlineStr">
        <is>
          <t>To do / 未実施</t>
        </is>
      </c>
      <c r="I18" s="95" t="inlineStr">
        <is>
          <t>To do / 未実施</t>
        </is>
      </c>
      <c r="J18" s="95" t="inlineStr">
        <is>
          <t>To do / 未実施</t>
        </is>
      </c>
      <c r="K18" s="95" t="n"/>
      <c r="L18" s="96" t="inlineStr">
        <is>
          <t>Figma #7 (YYYY.MM.DD); property publishDate</t>
        </is>
      </c>
      <c r="M18" s="96" t="n"/>
      <c r="N18" s="97" t="n"/>
      <c r="O18" s="97" t="n"/>
      <c r="P18" s="97" t="inlineStr">
        <is>
          <t>Page</t>
        </is>
      </c>
      <c r="Q18" s="97" t="inlineStr">
        <is>
          <t>Automation</t>
        </is>
      </c>
      <c r="R18" s="97" t="inlineStr">
        <is>
          <t>ja, en, cn</t>
        </is>
      </c>
      <c r="S18" s="97" t="inlineStr">
        <is>
          <t>PC Chromium</t>
        </is>
      </c>
      <c r="T18" s="97" t="inlineStr">
        <is>
          <t>TD-529-01</t>
        </is>
      </c>
      <c r="U18" s="97" t="inlineStr">
        <is>
          <t>[Giả định] format YYYY.MM.DD for ja/en/cn – Q4</t>
        </is>
      </c>
      <c r="V18" s="59" t="n"/>
      <c r="W18" s="59" t="n"/>
      <c r="X18" s="59" t="n"/>
      <c r="Y18" s="59" t="n"/>
      <c r="Z18" s="59" t="n"/>
      <c r="AA18" s="59" t="n"/>
      <c r="AB18" s="59" t="n"/>
    </row>
    <row r="19" ht="187.5" customHeight="1" s="48">
      <c r="A19" s="95" t="inlineStr">
        <is>
          <t>8.0</t>
        </is>
      </c>
      <c r="B19" s="95" t="inlineStr">
        <is>
          <t>Info bar – My List and share buttons (block 7)</t>
        </is>
      </c>
      <c r="C19" s="95" t="inlineStr">
        <is>
          <t>EN: Verify the My List add button and share buttons are shown and enabled (fixed UI). JP: マイリスト追加ボタンとシェアボタンが表示・有効であることを確認する。</t>
        </is>
      </c>
      <c r="D19" s="95" t="inlineStr">
        <is>
          <t>EN: TD-529-01. JP: TD-529-01。</t>
        </is>
      </c>
      <c r="E19" s="95" t="inlineStr">
        <is>
          <t>EN: 1. Open the page. 2. Locate My List button and share icons. 3. Read share hrefs. JP: 1. ページを開く。2. ボタン確認。3. href確認。</t>
        </is>
      </c>
      <c r="F19" s="95" t="inlineStr">
        <is>
          <t>EN: My List button visible/enabled; share icons per Figma (Facebook, X, LinkedIn, …) visible; each share href contains the encoded page URL. JP: マイリスト・シェアボタン表示、hrefに記事URLを含む。</t>
        </is>
      </c>
      <c r="G19" s="95" t="n"/>
      <c r="H19" s="95" t="inlineStr">
        <is>
          <t>To do / 未実施</t>
        </is>
      </c>
      <c r="I19" s="95" t="inlineStr">
        <is>
          <t>To do / 未実施</t>
        </is>
      </c>
      <c r="J19" s="95" t="inlineStr">
        <is>
          <t>To do / 未実施</t>
        </is>
      </c>
      <c r="K19" s="95" t="n"/>
      <c r="L19" s="96" t="inlineStr">
        <is>
          <t>Figma #7; Martin reuse add-to-my-list</t>
        </is>
      </c>
      <c r="M19" s="96" t="n"/>
      <c r="N19" s="97" t="n"/>
      <c r="O19" s="97" t="n"/>
      <c r="P19" s="97" t="inlineStr">
        <is>
          <t>Page</t>
        </is>
      </c>
      <c r="Q19" s="97" t="inlineStr">
        <is>
          <t>Automation</t>
        </is>
      </c>
      <c r="R19" s="97" t="inlineStr">
        <is>
          <t>ja, en, cn</t>
        </is>
      </c>
      <c r="S19" s="97" t="inlineStr">
        <is>
          <t>PC Chromium</t>
        </is>
      </c>
      <c r="T19" s="97" t="inlineStr">
        <is>
          <t>TD-529-01</t>
        </is>
      </c>
      <c r="U19" s="97" t="inlineStr">
        <is>
          <t>—</t>
        </is>
      </c>
      <c r="V19" s="59" t="n"/>
      <c r="W19" s="59" t="n"/>
      <c r="X19" s="59" t="n"/>
      <c r="Y19" s="59" t="n"/>
      <c r="Z19" s="59" t="n"/>
      <c r="AA19" s="59" t="n"/>
      <c r="AB19" s="59" t="n"/>
    </row>
    <row r="20" ht="187.5" customHeight="1" s="48">
      <c r="A20" s="95" t="inlineStr">
        <is>
          <t>9.0</t>
        </is>
      </c>
      <c r="B20" s="95" t="inlineStr">
        <is>
          <t>My List – add article (category stories)</t>
        </is>
      </c>
      <c r="C20" s="95" t="inlineStr">
        <is>
          <t>EN: Verify clicking My List add stores this article under My List category 'stories' and the button changes to the added state. JP: マイリスト追加でstoriesカテゴリに保存され、ボタンが追加済み状態になることを確認する。</t>
        </is>
      </c>
      <c r="D20" s="95" t="inlineStr">
        <is>
          <t>EN: TD-529-01; clean browser context. JP: TD-529-01、新しいブラウザコンテキスト。</t>
        </is>
      </c>
      <c r="E20" s="95" t="inlineStr">
        <is>
          <t>EN: 1. Open the page. 2. Click My List add in info bar. 3. Read mylist store (localStorage) and button state. 4. Reload. JP: 1. 開く。2. 追加クリック。3. localStorage確認。4. リロード。</t>
        </is>
      </c>
      <c r="F20" s="95" t="inlineStr">
        <is>
          <t>EN: Store contains this page path under 'stories'; button shows added state, kept after reload. Client-side only (no AEM write). JP: storiesに登録、リロード後も追加済み。</t>
        </is>
      </c>
      <c r="G20" s="95" t="n"/>
      <c r="H20" s="95" t="inlineStr">
        <is>
          <t>To do / 未実施</t>
        </is>
      </c>
      <c r="I20" s="95" t="inlineStr">
        <is>
          <t>To do / 未実施</t>
        </is>
      </c>
      <c r="J20" s="95" t="inlineStr">
        <is>
          <t>To do / 未実施</t>
        </is>
      </c>
      <c r="K20" s="95" t="n"/>
      <c r="L20" s="96" t="inlineStr">
        <is>
          <t>Martin 2026-09-08 reuse (mylist-store.js CATEGORIES 'stories')</t>
        </is>
      </c>
      <c r="M20" s="96" t="n"/>
      <c r="N20" s="97" t="n"/>
      <c r="O20" s="97" t="n"/>
      <c r="P20" s="97" t="inlineStr">
        <is>
          <t>Page</t>
        </is>
      </c>
      <c r="Q20" s="97" t="inlineStr">
        <is>
          <t>Automation</t>
        </is>
      </c>
      <c r="R20" s="97" t="inlineStr">
        <is>
          <t>ja</t>
        </is>
      </c>
      <c r="S20" s="97" t="inlineStr">
        <is>
          <t>PC Chromium</t>
        </is>
      </c>
      <c r="T20" s="97" t="inlineStr">
        <is>
          <t>TD-529-01</t>
        </is>
      </c>
      <c r="U20" s="97" t="inlineStr">
        <is>
          <t>—</t>
        </is>
      </c>
      <c r="V20" s="59" t="n"/>
      <c r="W20" s="59" t="n"/>
      <c r="X20" s="59" t="n"/>
      <c r="Y20" s="59" t="n"/>
      <c r="Z20" s="59" t="n"/>
      <c r="AA20" s="59" t="n"/>
      <c r="AB20" s="59" t="n"/>
    </row>
    <row r="21" ht="187.5" customHeight="1" s="48">
      <c r="A21" s="95" t="inlineStr">
        <is>
          <t>10.0</t>
        </is>
      </c>
      <c r="B21" s="95" t="inlineStr">
        <is>
          <t>Meta published-date / updated-date (ISO 8601)</t>
        </is>
      </c>
      <c r="C21" s="95" t="inlineStr">
        <is>
          <t>EN: Verify meta published-date and updated-date are output in ISO 8601 once each, and updateDate is not displayed on screen. JP: meta published-date／updated-date がISO 8601で1つずつ出力され、更新日は画面に表示されないことを確認する。</t>
        </is>
      </c>
      <c r="D21" s="95" t="inlineStr">
        <is>
          <t>EN: TD-529-01 publishDate 2026-10-01, updateDate 2026-10-10. JP: 掲載日・更新日設定済み。</t>
        </is>
      </c>
      <c r="E21" s="95" t="inlineStr">
        <is>
          <t>EN: 1. Fetch Publish HTML. 2. Read &lt;meta name=published-date|updated-date&gt;. 3. Search visible text for 2026.10.10 / 2026-10-10. JP: 1. HTML取得。2. meta確認。3. 画面テキスト確認。</t>
        </is>
      </c>
      <c r="F21" s="95" t="inlineStr">
        <is>
          <t>EN: published-date starts with 2026-10-01, updated-date starts with 2026-10-10, both parse as ISO 8601, 1 tag each; update date not visible. JP: ISO 8601、各1件、更新日は非表示。</t>
        </is>
      </c>
      <c r="G21" s="95" t="n"/>
      <c r="H21" s="95" t="inlineStr">
        <is>
          <t>To do / 未実施</t>
        </is>
      </c>
      <c r="I21" s="95" t="inlineStr">
        <is>
          <t>To do / 未実施</t>
        </is>
      </c>
      <c r="J21" s="95" t="inlineStr">
        <is>
          <t>To do / 未実施</t>
        </is>
      </c>
      <c r="K21" s="95" t="n"/>
      <c r="L21" s="96" t="inlineStr">
        <is>
          <t>Property table publishDate/updateDate; Martin §A</t>
        </is>
      </c>
      <c r="M21" s="96" t="n"/>
      <c r="N21" s="97" t="n"/>
      <c r="O21" s="97" t="n"/>
      <c r="P21" s="97" t="inlineStr">
        <is>
          <t>Page</t>
        </is>
      </c>
      <c r="Q21" s="97" t="inlineStr">
        <is>
          <t>Automation</t>
        </is>
      </c>
      <c r="R21" s="97" t="inlineStr">
        <is>
          <t>ja, en, cn</t>
        </is>
      </c>
      <c r="S21" s="97" t="inlineStr">
        <is>
          <t>HTTP</t>
        </is>
      </c>
      <c r="T21" s="97" t="inlineStr">
        <is>
          <t>TD-529-01</t>
        </is>
      </c>
      <c r="U21" s="97" t="inlineStr">
        <is>
          <t>—</t>
        </is>
      </c>
      <c r="V21" s="59" t="n"/>
      <c r="W21" s="59" t="n"/>
      <c r="X21" s="59" t="n"/>
      <c r="Y21" s="59" t="n"/>
      <c r="Z21" s="59" t="n"/>
      <c r="AA21" s="59" t="n"/>
      <c r="AB21" s="59" t="n"/>
    </row>
    <row r="22" ht="187.5" customHeight="1" s="48">
      <c r="A22" s="95" t="inlineStr">
        <is>
          <t>11.0</t>
        </is>
      </c>
      <c r="B22" s="95" t="inlineStr">
        <is>
          <t>Meta thumbnail – delivery URL</t>
        </is>
      </c>
      <c r="C22" s="95" t="inlineStr">
        <is>
          <t>EN: Verify meta thumbnail holds the asset delivery URL without transform parameters. JP: meta thumbnail が変換パラメータなしの配信URLであることを確認する。</t>
        </is>
      </c>
      <c r="D22" s="95" t="inlineStr">
        <is>
          <t>EN: TD-529-01. JP: TD-529-01。</t>
        </is>
      </c>
      <c r="E22" s="95" t="inlineStr">
        <is>
          <t>EN: 1. Fetch HTML. 2. Read &lt;meta name=thumbnail&gt;. 3. GET that URL. JP: 1. HTML取得。2. meta確認。3. URLにGET。</t>
        </is>
      </c>
      <c r="F22" s="95" t="inlineStr">
        <is>
          <t>EN: Exactly 1 thumbnail meta; absolute URL; no width/height/format/optimize query params; GET = 200 image/*. JP: 1件、パラメータなし、200 画像。</t>
        </is>
      </c>
      <c r="G22" s="95" t="n"/>
      <c r="H22" s="95" t="inlineStr">
        <is>
          <t>To do / 未実施</t>
        </is>
      </c>
      <c r="I22" s="95" t="inlineStr">
        <is>
          <t>To do / 未実施</t>
        </is>
      </c>
      <c r="J22" s="95" t="inlineStr">
        <is>
          <t>To do / 未実施</t>
        </is>
      </c>
      <c r="K22" s="95" t="n"/>
      <c r="L22" s="96" t="inlineStr">
        <is>
          <t>Property table thumbnail; Martin §A</t>
        </is>
      </c>
      <c r="M22" s="96" t="n"/>
      <c r="N22" s="97" t="n"/>
      <c r="O22" s="97" t="n"/>
      <c r="P22" s="97" t="inlineStr">
        <is>
          <t>Page</t>
        </is>
      </c>
      <c r="Q22" s="97" t="inlineStr">
        <is>
          <t>Automation</t>
        </is>
      </c>
      <c r="R22" s="97" t="inlineStr">
        <is>
          <t>ja, en, cn</t>
        </is>
      </c>
      <c r="S22" s="97" t="inlineStr">
        <is>
          <t>HTTP</t>
        </is>
      </c>
      <c r="T22" s="97" t="inlineStr">
        <is>
          <t>TD-529-01</t>
        </is>
      </c>
      <c r="U22" s="97" t="inlineStr">
        <is>
          <t>—</t>
        </is>
      </c>
      <c r="V22" s="59" t="n"/>
      <c r="W22" s="59" t="n"/>
      <c r="X22" s="59" t="n"/>
      <c r="Y22" s="59" t="n"/>
      <c r="Z22" s="59" t="n"/>
      <c r="AA22" s="59" t="n"/>
      <c r="AB22" s="59" t="n"/>
    </row>
    <row r="23" ht="187.5" customHeight="1" s="48">
      <c r="A23" s="95" t="inlineStr">
        <is>
          <t>12.0</t>
        </is>
      </c>
      <c r="B23" s="95" t="inlineStr">
        <is>
          <t>Meta category / search-keywords</t>
        </is>
      </c>
      <c r="C23" s="95" t="inlineStr">
        <is>
          <t>EN: Verify meta category is comma-separated tag IDs and search-keywords is output but not shown in the page body. JP: meta category がタグIDのカンマ区切り、search-keywords が出力され本文には表示されないことを確認する。</t>
        </is>
      </c>
      <c r="D23" s="95" t="inlineStr">
        <is>
          <t>EN: TD-529-01 2 categories, keywords 'qa529kw1, qa529kw2'. JP: TD-529-01。</t>
        </is>
      </c>
      <c r="E23" s="95" t="inlineStr">
        <is>
          <t>EN: 1. Fetch HTML. 2. Read meta category, search-keywords. 3. Search visible text for qa529kw1. JP: 1. HTML取得。2. meta確認。3. 画面検索。</t>
        </is>
      </c>
      <c r="F23" s="95" t="inlineStr">
        <is>
          <t>EN: category = 2 tag IDs (namespace:path) comma-separated; search-keywords contains qa529kw1 and qa529kw2; keywords not visible. JP: タグID2件、キーワード出力・非表示。</t>
        </is>
      </c>
      <c r="G23" s="95" t="n"/>
      <c r="H23" s="95" t="inlineStr">
        <is>
          <t>To do / 未実施</t>
        </is>
      </c>
      <c r="I23" s="95" t="inlineStr">
        <is>
          <t>To do / 未実施</t>
        </is>
      </c>
      <c r="J23" s="95" t="inlineStr">
        <is>
          <t>To do / 未実施</t>
        </is>
      </c>
      <c r="K23" s="95" t="n"/>
      <c r="L23" s="96" t="inlineStr">
        <is>
          <t>Property table categories/searchKeywords; Martin §A</t>
        </is>
      </c>
      <c r="M23" s="96" t="n"/>
      <c r="N23" s="97" t="n"/>
      <c r="O23" s="97" t="n"/>
      <c r="P23" s="97" t="inlineStr">
        <is>
          <t>Page</t>
        </is>
      </c>
      <c r="Q23" s="97" t="inlineStr">
        <is>
          <t>Automation</t>
        </is>
      </c>
      <c r="R23" s="97" t="inlineStr">
        <is>
          <t>ja, en, cn</t>
        </is>
      </c>
      <c r="S23" s="97" t="inlineStr">
        <is>
          <t>HTTP</t>
        </is>
      </c>
      <c r="T23" s="97" t="inlineStr">
        <is>
          <t>TD-529-01</t>
        </is>
      </c>
      <c r="U23" s="97" t="inlineStr">
        <is>
          <t>—</t>
        </is>
      </c>
      <c r="V23" s="59" t="n"/>
      <c r="W23" s="59" t="n"/>
      <c r="X23" s="59" t="n"/>
      <c r="Y23" s="59" t="n"/>
      <c r="Z23" s="59" t="n"/>
      <c r="AA23" s="59" t="n"/>
      <c r="AB23" s="59" t="n"/>
    </row>
    <row r="24" ht="187.5" customHeight="1" s="48">
      <c r="A24" s="95" t="inlineStr">
        <is>
          <t>13.0</t>
        </is>
      </c>
      <c r="B24" s="95" t="inlineStr">
        <is>
          <t>Meta related-stories</t>
        </is>
      </c>
      <c r="C24" s="95" t="inlineStr">
        <is>
          <t>EN: Verify meta related-stories lists the selected paths comma-separated in authored order. JP: meta related-stories に指定パスが指定順でカンマ区切り出力されることを確認する。</t>
        </is>
      </c>
      <c r="D24" s="95" t="inlineStr">
        <is>
          <t>EN: TD-529-01 relatedStories = qa529-r1, qa529-r2, qa529-r3. JP: 関連3件。</t>
        </is>
      </c>
      <c r="E24" s="95" t="inlineStr">
        <is>
          <t>EN: 1. Fetch HTML. 2. Read meta related-stories. JP: 1. HTML取得。2. meta確認。</t>
        </is>
      </c>
      <c r="F24" s="95" t="inlineStr">
        <is>
          <t>EN: 3 paths, order r1,r2,r3, comma-separated, each under /library/article/stories/. JP: 3パス、指定順。</t>
        </is>
      </c>
      <c r="G24" s="95" t="n"/>
      <c r="H24" s="95" t="inlineStr">
        <is>
          <t>To do / 未実施</t>
        </is>
      </c>
      <c r="I24" s="95" t="inlineStr">
        <is>
          <t>To do / 未実施</t>
        </is>
      </c>
      <c r="J24" s="95" t="inlineStr">
        <is>
          <t>To do / 未実施</t>
        </is>
      </c>
      <c r="K24" s="95" t="n"/>
      <c r="L24" s="96" t="inlineStr">
        <is>
          <t>Property table relatedStories; Martin §A</t>
        </is>
      </c>
      <c r="M24" s="96" t="n"/>
      <c r="N24" s="97" t="n"/>
      <c r="O24" s="97" t="n"/>
      <c r="P24" s="97" t="inlineStr">
        <is>
          <t>Page</t>
        </is>
      </c>
      <c r="Q24" s="97" t="inlineStr">
        <is>
          <t>Automation</t>
        </is>
      </c>
      <c r="R24" s="97" t="inlineStr">
        <is>
          <t>ja, en, cn</t>
        </is>
      </c>
      <c r="S24" s="97" t="inlineStr">
        <is>
          <t>HTTP</t>
        </is>
      </c>
      <c r="T24" s="97" t="inlineStr">
        <is>
          <t>TD-529-01</t>
        </is>
      </c>
      <c r="U24" s="97" t="inlineStr">
        <is>
          <t>—</t>
        </is>
      </c>
      <c r="V24" s="59" t="n"/>
      <c r="W24" s="59" t="n"/>
      <c r="X24" s="59" t="n"/>
      <c r="Y24" s="59" t="n"/>
      <c r="Z24" s="59" t="n"/>
      <c r="AA24" s="59" t="n"/>
      <c r="AB24" s="59" t="n"/>
    </row>
    <row r="25" ht="187.5" customHeight="1" s="48">
      <c r="A25" s="95" t="inlineStr">
        <is>
          <t>14.0</t>
        </is>
      </c>
      <c r="B25" s="95" t="inlineStr">
        <is>
          <t>All meta unique – no duplicates (OGP, BAC#4)</t>
        </is>
      </c>
      <c r="C25" s="95" t="inlineStr">
        <is>
          <t>EN: Verify &lt;title&gt;, description, og:title, og:description, og:image and article meta are each output exactly once and non-empty. JP: &lt;title&gt;・description・og:*・記事metaがそれぞれ1件のみ、空でないことを確認する。</t>
        </is>
      </c>
      <c r="D25" s="95" t="inlineStr">
        <is>
          <t>EN: TD-529-01 with og:title/og:description/og:image set. JP: OGP設定あり。</t>
        </is>
      </c>
      <c r="E25" s="95" t="inlineStr">
        <is>
          <t>EN: 1. Fetch HTML. 2. Count each meta name/property. JP: 1. HTML取得。2. 件数確認。</t>
        </is>
      </c>
      <c r="F25" s="95" t="inlineStr">
        <is>
          <t>EN: Count = 1 and non-empty for: title, description, og:title, og:description, og:image, published-date, thumbnail, category; og:title/og:description = authored OGP values; og:image absolute URL 200. JP: 各1件・非空、OGP値一致。</t>
        </is>
      </c>
      <c r="G25" s="95" t="n"/>
      <c r="H25" s="95" t="inlineStr">
        <is>
          <t>To do / 未実施</t>
        </is>
      </c>
      <c r="I25" s="95" t="inlineStr">
        <is>
          <t>To do / 未実施</t>
        </is>
      </c>
      <c r="J25" s="95" t="inlineStr">
        <is>
          <t>To do / 未実施</t>
        </is>
      </c>
      <c r="K25" s="95" t="n"/>
      <c r="L25" s="96" t="inlineStr">
        <is>
          <t>DSR-356 BAC#4; Martin AC#5</t>
        </is>
      </c>
      <c r="M25" s="96" t="n"/>
      <c r="N25" s="97" t="n"/>
      <c r="O25" s="97" t="n"/>
      <c r="P25" s="97" t="inlineStr">
        <is>
          <t>Page</t>
        </is>
      </c>
      <c r="Q25" s="97" t="inlineStr">
        <is>
          <t>Automation</t>
        </is>
      </c>
      <c r="R25" s="97" t="inlineStr">
        <is>
          <t>ja, en, cn</t>
        </is>
      </c>
      <c r="S25" s="97" t="inlineStr">
        <is>
          <t>HTTP</t>
        </is>
      </c>
      <c r="T25" s="97" t="inlineStr">
        <is>
          <t>TD-529-01</t>
        </is>
      </c>
      <c r="U25" s="97" t="inlineStr">
        <is>
          <t>—</t>
        </is>
      </c>
      <c r="V25" s="59" t="n"/>
      <c r="W25" s="59" t="n"/>
      <c r="X25" s="59" t="n"/>
      <c r="Y25" s="59" t="n"/>
      <c r="Z25" s="59" t="n"/>
      <c r="AA25" s="59" t="n"/>
      <c r="AB25" s="59" t="n"/>
    </row>
    <row r="26" ht="187.5" customHeight="1" s="48">
      <c r="A26" s="95" t="inlineStr">
        <is>
          <t>15.0</t>
        </is>
      </c>
      <c r="B26" s="95" t="inlineStr">
        <is>
          <t>OGP fallback when OGP fields empty</t>
        </is>
      </c>
      <c r="C26" s="95" t="inlineStr">
        <is>
          <t>EN: Verify og:title falls back to title and og:description to description when OGP fields are empty. JP: OGP項目未入力時、og:title＝title、og:description＝description になることを確認する。</t>
        </is>
      </c>
      <c r="D26" s="95" t="inlineStr">
        <is>
          <t>EN: TD-529-02 (OGP tab empty). JP: TD-529-02（OGP未入力）。</t>
        </is>
      </c>
      <c r="E26" s="95" t="inlineStr">
        <is>
          <t>EN: 1. Fetch HTML of qa529-02. 2. Read og:title, og:description, og:image. JP: 1. HTML取得。2. og確認。</t>
        </is>
      </c>
      <c r="F26" s="95" t="inlineStr">
        <is>
          <t>EN: og:title = page title; og:description = page description; og:image = AEM template default image (non-empty, 200). JP: title/description へフォールバック、og:image はテンプレート既定。</t>
        </is>
      </c>
      <c r="G26" s="95" t="n"/>
      <c r="H26" s="95" t="inlineStr">
        <is>
          <t>To do / 未実施</t>
        </is>
      </c>
      <c r="I26" s="95" t="inlineStr">
        <is>
          <t>To do / 未実施</t>
        </is>
      </c>
      <c r="J26" s="95" t="inlineStr">
        <is>
          <t>To do / 未実施</t>
        </is>
      </c>
      <c r="K26" s="95" t="n"/>
      <c r="L26" s="96" t="inlineStr">
        <is>
          <t>Property table og:title/og:description (未設定時は…); DSR-458 og:image default</t>
        </is>
      </c>
      <c r="M26" s="96" t="n"/>
      <c r="N26" s="97" t="n"/>
      <c r="O26" s="97" t="n"/>
      <c r="P26" s="97" t="inlineStr">
        <is>
          <t>Page</t>
        </is>
      </c>
      <c r="Q26" s="97" t="inlineStr">
        <is>
          <t>Automation</t>
        </is>
      </c>
      <c r="R26" s="97" t="inlineStr">
        <is>
          <t>ja, en, cn</t>
        </is>
      </c>
      <c r="S26" s="97" t="inlineStr">
        <is>
          <t>HTTP</t>
        </is>
      </c>
      <c r="T26" s="97" t="inlineStr">
        <is>
          <t>TD-529-02</t>
        </is>
      </c>
      <c r="U26" s="97" t="inlineStr">
        <is>
          <t>—</t>
        </is>
      </c>
      <c r="V26" s="59" t="n"/>
      <c r="W26" s="59" t="n"/>
      <c r="X26" s="59" t="n"/>
      <c r="Y26" s="59" t="n"/>
      <c r="Z26" s="59" t="n"/>
      <c r="AA26" s="59" t="n"/>
      <c r="AB26" s="59" t="n"/>
    </row>
    <row r="27" ht="187.5" customHeight="1" s="48">
      <c r="A27" s="95" t="inlineStr">
        <is>
          <t>16.0</t>
        </is>
      </c>
      <c r="B27" s="95" t="inlineStr">
        <is>
          <t>robots ON → noindex,nofollow</t>
        </is>
      </c>
      <c r="C27" s="95" t="inlineStr">
        <is>
          <t>EN: Verify the robots property outputs noindex,nofollow only when ON. JP: 検索エンジン非表示ONで noindex,nofollow が出力され、OFFでは出力されないことを確認する。</t>
        </is>
      </c>
      <c r="D27" s="95" t="inlineStr">
        <is>
          <t>EN: TD-529-02 robots ON; TD-529-01 robots OFF. JP: 02=ON、01=OFF。</t>
        </is>
      </c>
      <c r="E27" s="95" t="inlineStr">
        <is>
          <t>EN: 1. Fetch HTML of qa529-02 and qa529-01. 2. Read &lt;meta name=robots&gt;. JP: 1. 2ページHTML取得。2. robots確認。</t>
        </is>
      </c>
      <c r="F27" s="95" t="inlineStr">
        <is>
          <t>EN: qa529-02: robots content contains noindex and nofollow; qa529-01: no robots noindex. JP: 02のみ noindex,nofollow。</t>
        </is>
      </c>
      <c r="G27" s="95" t="n"/>
      <c r="H27" s="95" t="inlineStr">
        <is>
          <t>To do / 未実施</t>
        </is>
      </c>
      <c r="I27" s="95" t="inlineStr">
        <is>
          <t>To do / 未実施</t>
        </is>
      </c>
      <c r="J27" s="95" t="inlineStr">
        <is>
          <t>To do / 未実施</t>
        </is>
      </c>
      <c r="K27" s="95" t="n"/>
      <c r="L27" s="96" t="inlineStr">
        <is>
          <t>Property table robots</t>
        </is>
      </c>
      <c r="M27" s="96" t="n"/>
      <c r="N27" s="97" t="n"/>
      <c r="O27" s="97" t="n"/>
      <c r="P27" s="97" t="inlineStr">
        <is>
          <t>Page</t>
        </is>
      </c>
      <c r="Q27" s="97" t="inlineStr">
        <is>
          <t>Automation</t>
        </is>
      </c>
      <c r="R27" s="97" t="inlineStr">
        <is>
          <t>ja, en, cn</t>
        </is>
      </c>
      <c r="S27" s="97" t="inlineStr">
        <is>
          <t>HTTP</t>
        </is>
      </c>
      <c r="T27" s="97" t="inlineStr">
        <is>
          <t>TD-529-01, TD-529-02</t>
        </is>
      </c>
      <c r="U27" s="97" t="inlineStr">
        <is>
          <t>—</t>
        </is>
      </c>
      <c r="V27" s="59" t="n"/>
      <c r="W27" s="59" t="n"/>
      <c r="X27" s="59" t="n"/>
      <c r="Y27" s="59" t="n"/>
      <c r="Z27" s="59" t="n"/>
      <c r="AA27" s="59" t="n"/>
      <c r="AB27" s="59" t="n"/>
    </row>
    <row r="28" ht="187.5" customHeight="1" s="48">
      <c r="A28" s="95" t="inlineStr">
        <is>
          <t>17.0</t>
        </is>
      </c>
      <c r="B28" s="95" t="inlineStr">
        <is>
          <t>Related stories – cards (block 12, BAC#3)</t>
        </is>
      </c>
      <c r="C28" s="95" t="inlineStr">
        <is>
          <t>EN: Verify related stories shows one card per relatedStories path in order with title, thumbnail, publish date and category. JP: 関連ストーリーに指定記事のカードが順に表示され、タイトル・サムネイル・掲載日・カテゴリを含むことを確認する。</t>
        </is>
      </c>
      <c r="D28" s="95" t="inlineStr">
        <is>
          <t>EN: TD-529-01 + TD-529-03 (r1..r3 published and indexed). JP: 関連記事3件公開・index済み。</t>
        </is>
      </c>
      <c r="E28" s="95" t="inlineStr">
        <is>
          <t>EN: 1. Open qa529-01. 2. Read cards in related stories. 3. Read each card link. JP: 1. 開く。2. カード確認。3. リンク確認。</t>
        </is>
      </c>
      <c r="F28" s="95" t="inlineStr">
        <is>
          <t>EN: 3 cards in order r1, r2, r3; each has title, thumbnail img (loaded), date, category tag(s) = index values; link → story page 200; each card has My List button. JP: 3枚・指定順、各項目＝index値、リンク200、マイリストボタンあり。</t>
        </is>
      </c>
      <c r="G28" s="95" t="n"/>
      <c r="H28" s="95" t="inlineStr">
        <is>
          <t>To do / 未実施</t>
        </is>
      </c>
      <c r="I28" s="95" t="inlineStr">
        <is>
          <t>To do / 未実施</t>
        </is>
      </c>
      <c r="J28" s="95" t="inlineStr">
        <is>
          <t>To do / 未実施</t>
        </is>
      </c>
      <c r="K28" s="95" t="n"/>
      <c r="L28" s="96" t="inlineStr">
        <is>
          <t>Figma #12; Martin §B #12</t>
        </is>
      </c>
      <c r="M28" s="96" t="n"/>
      <c r="N28" s="97" t="n"/>
      <c r="O28" s="97" t="n"/>
      <c r="P28" s="97" t="inlineStr">
        <is>
          <t>Page</t>
        </is>
      </c>
      <c r="Q28" s="97" t="inlineStr">
        <is>
          <t>Automation</t>
        </is>
      </c>
      <c r="R28" s="97" t="inlineStr">
        <is>
          <t>ja, en, cn</t>
        </is>
      </c>
      <c r="S28" s="97" t="inlineStr">
        <is>
          <t>PC Chromium</t>
        </is>
      </c>
      <c r="T28" s="97" t="inlineStr">
        <is>
          <t>TD-529-01, TD-529-03</t>
        </is>
      </c>
      <c r="U28" s="97" t="inlineStr">
        <is>
          <t>Stories index not on DEV yet – Martin 2026-09-08 prereq #1 (helix-query.yaml) – owner: dev (Martin) / Q7</t>
        </is>
      </c>
      <c r="V28" s="59" t="n"/>
      <c r="W28" s="59" t="n"/>
      <c r="X28" s="59" t="n"/>
      <c r="Y28" s="59" t="n"/>
      <c r="Z28" s="59" t="n"/>
      <c r="AA28" s="59" t="n"/>
      <c r="AB28" s="59" t="n"/>
    </row>
    <row r="29" ht="187.5" customHeight="1" s="48">
      <c r="A29" s="95" t="inlineStr">
        <is>
          <t>18.0</t>
        </is>
      </c>
      <c r="B29" s="95" t="inlineStr">
        <is>
          <t>Related stories – NEW icon</t>
        </is>
      </c>
      <c r="C29" s="95" t="inlineStr">
        <is>
          <t>EN: Verify the NEW icon appears only on cards whose publishDate is within the NEW period. JP: 掲載日がNEW期間内のカードのみNEWアイコンが表示されることを確認する。</t>
        </is>
      </c>
      <c r="D29" s="95" t="inlineStr">
        <is>
          <t>EN: TD-529-03: r1 publishDate = seed day − 3 days, r2/r3 = 2026-01-15 / 2026-02-01. JP: r1は直近、r2/r3は過去日。</t>
        </is>
      </c>
      <c r="E29" s="95" t="inlineStr">
        <is>
          <t>EN: 1. Open qa529-01. 2. Check NEW icon per card. JP: 1. 開く。2. NEW確認。</t>
        </is>
      </c>
      <c r="F29" s="95" t="inlineStr">
        <is>
          <t>EN: NEW on r1 only; no NEW on r2, r3. JP: r1のみNEW。</t>
        </is>
      </c>
      <c r="G29" s="95" t="n"/>
      <c r="H29" s="95" t="inlineStr">
        <is>
          <t>To do / 未実施</t>
        </is>
      </c>
      <c r="I29" s="95" t="inlineStr">
        <is>
          <t>To do / 未実施</t>
        </is>
      </c>
      <c r="J29" s="95" t="inlineStr">
        <is>
          <t>To do / 未実施</t>
        </is>
      </c>
      <c r="K29" s="95" t="n"/>
      <c r="L29" s="96" t="inlineStr">
        <is>
          <t>Figma #12 (NEWアイコンは publishDate をもとに判定); Martin reuse isWithinDays</t>
        </is>
      </c>
      <c r="M29" s="96" t="n"/>
      <c r="N29" s="97" t="n"/>
      <c r="O29" s="97" t="n"/>
      <c r="P29" s="97" t="inlineStr">
        <is>
          <t>Page</t>
        </is>
      </c>
      <c r="Q29" s="97" t="inlineStr">
        <is>
          <t>Automation</t>
        </is>
      </c>
      <c r="R29" s="97" t="inlineStr">
        <is>
          <t>ja, en, cn</t>
        </is>
      </c>
      <c r="S29" s="97" t="inlineStr">
        <is>
          <t>PC Chromium</t>
        </is>
      </c>
      <c r="T29" s="97" t="inlineStr">
        <is>
          <t>TD-529-03</t>
        </is>
      </c>
      <c r="U29" s="97" t="inlineStr">
        <is>
          <t>Stories index not on DEV yet – Martin 2026-09-08 prereq #1 (helix-query.yaml) – owner: dev (Martin) / Q7 · [Giả định] NEW period = same as product-detail isWithinDays – Q6</t>
        </is>
      </c>
      <c r="V29" s="59" t="n"/>
      <c r="W29" s="59" t="n"/>
      <c r="X29" s="59" t="n"/>
      <c r="Y29" s="59" t="n"/>
      <c r="Z29" s="59" t="n"/>
      <c r="AA29" s="59" t="n"/>
      <c r="AB29" s="59" t="n"/>
    </row>
    <row r="30" ht="187.5" customHeight="1" s="48">
      <c r="A30" s="95" t="inlineStr">
        <is>
          <t>19.0</t>
        </is>
      </c>
      <c r="B30" s="95" t="inlineStr">
        <is>
          <t>Related stories – max 3, missing path skipped (boundary)</t>
        </is>
      </c>
      <c r="C30" s="95" t="inlineStr">
        <is>
          <t>EN: Verify a related path that is not in the stories index is skipped without an empty card. JP: index に存在しないパスはカードを描画せず、空カードも残らないことを確認する。</t>
        </is>
      </c>
      <c r="D30" s="95" t="inlineStr">
        <is>
          <t>EN: TD-529-04: relatedStories = r1 + qa529-unpub (never published). JP: r1＋未公開ページ。</t>
        </is>
      </c>
      <c r="E30" s="95" t="inlineStr">
        <is>
          <t>EN: 1. Open qa529-04. 2. Count cards. JP: 1. 開く。2. カード数確認。</t>
        </is>
      </c>
      <c r="F30" s="95" t="inlineStr">
        <is>
          <t>EN: Exactly 1 card (r1); no empty/broken card, no console error. JP: 1枚のみ、空カードなし。</t>
        </is>
      </c>
      <c r="G30" s="95" t="n"/>
      <c r="H30" s="95" t="inlineStr">
        <is>
          <t>To do / 未実施</t>
        </is>
      </c>
      <c r="I30" s="95" t="inlineStr">
        <is>
          <t>To do / 未実施</t>
        </is>
      </c>
      <c r="J30" s="95" t="inlineStr">
        <is>
          <t>To do / 未実施</t>
        </is>
      </c>
      <c r="K30" s="95" t="n"/>
      <c r="L30" s="96" t="inlineStr">
        <is>
          <t>Figma #12 (index に該当パスが存在しない場合は描画しない); Martin §B #12</t>
        </is>
      </c>
      <c r="M30" s="96" t="n"/>
      <c r="N30" s="97" t="n"/>
      <c r="O30" s="97" t="n"/>
      <c r="P30" s="97" t="inlineStr">
        <is>
          <t>Page</t>
        </is>
      </c>
      <c r="Q30" s="97" t="inlineStr">
        <is>
          <t>Automation</t>
        </is>
      </c>
      <c r="R30" s="97" t="inlineStr">
        <is>
          <t>ja, en, cn</t>
        </is>
      </c>
      <c r="S30" s="97" t="inlineStr">
        <is>
          <t>PC Chromium</t>
        </is>
      </c>
      <c r="T30" s="97" t="inlineStr">
        <is>
          <t>TD-529-04</t>
        </is>
      </c>
      <c r="U30" s="97" t="inlineStr">
        <is>
          <t>Stories index not on DEV yet – Martin 2026-09-08 prereq #1 (helix-query.yaml) – owner: dev (Martin) / Q7</t>
        </is>
      </c>
      <c r="V30" s="59" t="n"/>
      <c r="W30" s="59" t="n"/>
      <c r="X30" s="59" t="n"/>
      <c r="Y30" s="59" t="n"/>
      <c r="Z30" s="59" t="n"/>
      <c r="AA30" s="59" t="n"/>
      <c r="AB30" s="59" t="n"/>
    </row>
    <row r="31" ht="187.5" customHeight="1" s="48">
      <c r="A31" s="95" t="inlineStr">
        <is>
          <t>20.0</t>
        </is>
      </c>
      <c r="B31" s="95" t="inlineStr">
        <is>
          <t>Related stories – not specified → hidden (トルツメ)</t>
        </is>
      </c>
      <c r="C31" s="95" t="inlineStr">
        <is>
          <t>EN: Verify the related stories block is not rendered and leaves no space when relatedStories is empty. JP: relatedStories 未指定時、ブロックごと非表示で余白が残らないことを確認する。</t>
        </is>
      </c>
      <c r="D31" s="95" t="inlineStr">
        <is>
          <t>EN: TD-529-02 (relatedStories empty). JP: TD-529-02。</t>
        </is>
      </c>
      <c r="E31" s="95" t="inlineStr">
        <is>
          <t>EN: 1. Open qa529-02. 2. Look for related stories heading/block. 3. Measure gap between profile area and next block. JP: 1. 開く。2. ブロック確認。3. 余白確認。</t>
        </is>
      </c>
      <c r="F31" s="95" t="inlineStr">
        <is>
          <t>EN: No related stories heading or block element visible (absent or display:none, height 0); gap equals the normal section gap. JP: 見出し・ブロックなし、余白なし。</t>
        </is>
      </c>
      <c r="G31" s="95" t="n"/>
      <c r="H31" s="95" t="inlineStr">
        <is>
          <t>To do / 未実施</t>
        </is>
      </c>
      <c r="I31" s="95" t="inlineStr">
        <is>
          <t>To do / 未実施</t>
        </is>
      </c>
      <c r="J31" s="95" t="inlineStr">
        <is>
          <t>To do / 未実施</t>
        </is>
      </c>
      <c r="K31" s="95" t="n"/>
      <c r="L31" s="96" t="inlineStr">
        <is>
          <t>DSR-356 BAC#3; Figma #12; Martin §D</t>
        </is>
      </c>
      <c r="M31" s="96" t="n"/>
      <c r="N31" s="97" t="n"/>
      <c r="O31" s="97" t="n"/>
      <c r="P31" s="97" t="inlineStr">
        <is>
          <t>Page</t>
        </is>
      </c>
      <c r="Q31" s="97" t="inlineStr">
        <is>
          <t>Automation</t>
        </is>
      </c>
      <c r="R31" s="97" t="inlineStr">
        <is>
          <t>ja, en, cn</t>
        </is>
      </c>
      <c r="S31" s="97" t="inlineStr">
        <is>
          <t>PC Chromium</t>
        </is>
      </c>
      <c r="T31" s="97" t="inlineStr">
        <is>
          <t>TD-529-02</t>
        </is>
      </c>
      <c r="U31" s="97" t="inlineStr">
        <is>
          <t>—</t>
        </is>
      </c>
      <c r="V31" s="59" t="n"/>
      <c r="W31" s="59" t="n"/>
      <c r="X31" s="59" t="n"/>
      <c r="Y31" s="59" t="n"/>
      <c r="Z31" s="59" t="n"/>
      <c r="AA31" s="59" t="n"/>
      <c r="AB31" s="59" t="n"/>
    </row>
    <row r="32" ht="187.5" customHeight="1" s="48">
      <c r="A32" s="95" t="inlineStr">
        <is>
          <t>21.0</t>
        </is>
      </c>
      <c r="B32" s="95" t="inlineStr">
        <is>
          <t>Related stories picker – max 3, stories only (Author)</t>
        </is>
      </c>
      <c r="C32" s="95" t="inlineStr">
        <is>
          <t>EN: Verify the relatedStories picker only allows pages under the article folder and at most 3 entries. JP: 関連ストーリーのピッカーが記事配下のみ、最大3件に制限されることを確認する。</t>
        </is>
      </c>
      <c r="D32" s="95" t="inlineStr">
        <is>
          <t>EN: qa529-01 page properties open (tab 関連). JP: ページプロパティ（関連タブ）。</t>
        </is>
      </c>
      <c r="E32" s="95" t="inlineStr">
        <is>
          <t>EN: 1. Open picker, try to select a page outside /library/article/stories (e.g. test-space). 2. Add r1..r3, then try a 4th. 3. Cancel without saving. JP: 1. 配下外を選択試行。2. 4件目追加を試行。3. 保存せず閉じる。</t>
        </is>
      </c>
      <c r="F32" s="95" t="inlineStr">
        <is>
          <t>EN: Outside page not selectable (or validation error); 4th entry blocked with message. JP: 配下外不可、4件目不可。</t>
        </is>
      </c>
      <c r="G32" s="95" t="n"/>
      <c r="H32" s="95" t="inlineStr">
        <is>
          <t>To do / 未実施</t>
        </is>
      </c>
      <c r="I32" s="95" t="inlineStr">
        <is>
          <t>To do / 未実施</t>
        </is>
      </c>
      <c r="J32" s="95" t="inlineStr">
        <is>
          <t>To do / 未実施</t>
        </is>
      </c>
      <c r="K32" s="95" t="n"/>
      <c r="L32" s="96" t="inlineStr">
        <is>
          <t>Property table relatedStories (最大3件、記事配下のみ)</t>
        </is>
      </c>
      <c r="M32" s="96" t="n"/>
      <c r="N32" s="97" t="n"/>
      <c r="O32" s="97" t="n"/>
      <c r="P32" s="97" t="inlineStr">
        <is>
          <t>CF</t>
        </is>
      </c>
      <c r="Q32" s="97" t="inlineStr">
        <is>
          <t>Manual</t>
        </is>
      </c>
      <c r="R32" s="97" t="inlineStr">
        <is>
          <t>ja</t>
        </is>
      </c>
      <c r="S32" s="97" t="inlineStr">
        <is>
          <t>PC Chrome (Author)</t>
        </is>
      </c>
      <c r="T32" s="97" t="inlineStr">
        <is>
          <t>TD-529-01</t>
        </is>
      </c>
      <c r="U32" s="97" t="inlineStr">
        <is>
          <t>—</t>
        </is>
      </c>
      <c r="V32" s="59" t="n"/>
      <c r="W32" s="59" t="n"/>
      <c r="X32" s="59" t="n"/>
      <c r="Y32" s="59" t="n"/>
      <c r="Z32" s="59" t="n"/>
      <c r="AA32" s="59" t="n"/>
      <c r="AB32" s="59" t="n"/>
    </row>
    <row r="33" ht="187.5" customHeight="1" s="48">
      <c r="A33" s="95" t="inlineStr">
        <is>
          <t>22.0</t>
        </is>
      </c>
      <c r="B33" s="95" t="inlineStr">
        <is>
          <t>Related items – cards from product index (block 13)</t>
        </is>
      </c>
      <c r="C33" s="95" t="inlineStr">
        <is>
          <t>EN: Verify related items shows products whose relatedArticles contains this page, ordered by sortOrder, with thumbnail and title. JP: 製品indexの relatedArticles に本ページを含む製品が sortOrder 順で表示されることを確認する。</t>
        </is>
      </c>
      <c r="D33" s="95" t="inlineStr">
        <is>
          <t>EN: TD-529-05 (2 products referencing qa529-01, sortOrder 2 and 1). JP: TD-529-05。</t>
        </is>
      </c>
      <c r="E33" s="95" t="inlineStr">
        <is>
          <t>EN: 1. Open qa529-01. 2. Read related items cards. JP: 1. 開く。2. カード確認。</t>
        </is>
      </c>
      <c r="F33" s="95" t="inlineStr">
        <is>
          <t>EN: 2 cards, order by sortOrder (1 then 2); each has thumbnail, title, My List button; link → product page 200. JP: 2枚 sortOrder順、マイリストボタンあり。</t>
        </is>
      </c>
      <c r="G33" s="95" t="n"/>
      <c r="H33" s="95" t="inlineStr">
        <is>
          <t>To do / 未実施</t>
        </is>
      </c>
      <c r="I33" s="95" t="inlineStr">
        <is>
          <t>To do / 未実施</t>
        </is>
      </c>
      <c r="J33" s="95" t="inlineStr">
        <is>
          <t>To do / 未実施</t>
        </is>
      </c>
      <c r="K33" s="95" t="n"/>
      <c r="L33" s="96" t="inlineStr">
        <is>
          <t>Figma #13; Martin §B #13</t>
        </is>
      </c>
      <c r="M33" s="96" t="n"/>
      <c r="N33" s="97" t="n"/>
      <c r="O33" s="97" t="n"/>
      <c r="P33" s="97" t="inlineStr">
        <is>
          <t>Page</t>
        </is>
      </c>
      <c r="Q33" s="97" t="inlineStr">
        <is>
          <t>Automation</t>
        </is>
      </c>
      <c r="R33" s="97" t="inlineStr">
        <is>
          <t>ja, en, cn</t>
        </is>
      </c>
      <c r="S33" s="97" t="inlineStr">
        <is>
          <t>PC Chromium</t>
        </is>
      </c>
      <c r="T33" s="97" t="inlineStr">
        <is>
          <t>TD-529-05</t>
        </is>
      </c>
      <c r="U33" s="97" t="inlineStr">
        <is>
          <t>製品index relatedArticles/sortOrder not defined – 製品詳細 ticket (Martin prereq #3) – owner: dev</t>
        </is>
      </c>
      <c r="V33" s="59" t="n"/>
      <c r="W33" s="59" t="n"/>
      <c r="X33" s="59" t="n"/>
      <c r="Y33" s="59" t="n"/>
      <c r="Z33" s="59" t="n"/>
      <c r="AA33" s="59" t="n"/>
      <c r="AB33" s="59" t="n"/>
    </row>
    <row r="34" ht="187.5" customHeight="1" s="48">
      <c r="A34" s="95" t="inlineStr">
        <is>
          <t>23.0</t>
        </is>
      </c>
      <c r="B34" s="95" t="inlineStr">
        <is>
          <t>Related items – 0 results → hidden (トルツメ)</t>
        </is>
      </c>
      <c r="C34" s="95" t="inlineStr">
        <is>
          <t>EN: Verify the related items block is not rendered when no product references this page. JP: 関連アイテム0件時にブロックごと非表示になることを確認する。</t>
        </is>
      </c>
      <c r="D34" s="95" t="inlineStr">
        <is>
          <t>EN: TD-529-02 (no product references it). JP: TD-529-02。</t>
        </is>
      </c>
      <c r="E34" s="95" t="inlineStr">
        <is>
          <t>EN: 1. Open qa529-02. 2. Look for related items heading/block. JP: 1. 開く。2. ブロック確認。</t>
        </is>
      </c>
      <c r="F34" s="95" t="inlineStr">
        <is>
          <t>EN: No related items heading/block visible, no residual space. JP: 非表示・余白なし。</t>
        </is>
      </c>
      <c r="G34" s="95" t="n"/>
      <c r="H34" s="95" t="inlineStr">
        <is>
          <t>To do / 未実施</t>
        </is>
      </c>
      <c r="I34" s="95" t="inlineStr">
        <is>
          <t>To do / 未実施</t>
        </is>
      </c>
      <c r="J34" s="95" t="inlineStr">
        <is>
          <t>To do / 未実施</t>
        </is>
      </c>
      <c r="K34" s="95" t="n"/>
      <c r="L34" s="96" t="inlineStr">
        <is>
          <t>DSR-356 BAC#3; Figma #13; Martin §D</t>
        </is>
      </c>
      <c r="M34" s="96" t="n"/>
      <c r="N34" s="97" t="n"/>
      <c r="O34" s="97" t="n"/>
      <c r="P34" s="97" t="inlineStr">
        <is>
          <t>Page</t>
        </is>
      </c>
      <c r="Q34" s="97" t="inlineStr">
        <is>
          <t>Automation</t>
        </is>
      </c>
      <c r="R34" s="97" t="inlineStr">
        <is>
          <t>ja, en, cn</t>
        </is>
      </c>
      <c r="S34" s="97" t="inlineStr">
        <is>
          <t>PC Chromium</t>
        </is>
      </c>
      <c r="T34" s="97" t="inlineStr">
        <is>
          <t>TD-529-02</t>
        </is>
      </c>
      <c r="U34" s="97" t="inlineStr">
        <is>
          <t>—</t>
        </is>
      </c>
      <c r="V34" s="59" t="n"/>
      <c r="W34" s="59" t="n"/>
      <c r="X34" s="59" t="n"/>
      <c r="Y34" s="59" t="n"/>
      <c r="Z34" s="59" t="n"/>
      <c r="AA34" s="59" t="n"/>
      <c r="AB34" s="59" t="n"/>
    </row>
    <row r="35" ht="187.5" customHeight="1" s="48">
      <c r="A35" s="95" t="inlineStr">
        <is>
          <t>24.0</t>
        </is>
      </c>
      <c r="B35" s="95" t="inlineStr">
        <is>
          <t>Footer action – VIEW ALL STORIES + Contact (block 14)</t>
        </is>
      </c>
      <c r="C35" s="95" t="inlineStr">
        <is>
          <t>EN: Verify the footer action shows VIEW ALL STORIES and Contact buttons (fixed UI, not editable). JP: フッターアクションに VIEW ALL STORIES とお問い合わせボタンが表示されることを確認する。</t>
        </is>
      </c>
      <c r="D35" s="95" t="inlineStr">
        <is>
          <t>EN: TD-529-01. JP: TD-529-01。</t>
        </is>
      </c>
      <c r="E35" s="95" t="inlineStr">
        <is>
          <t>EN: 1. Open the page. 2. Read both buttons text and href. JP: 1. 開く。2. テキストとhref確認。</t>
        </is>
      </c>
      <c r="F35" s="95" t="inlineStr">
        <is>
          <t>EN: Both buttons visible after related items; text per Figma; hrefs recorded (non-empty, not '#'). Link target correctness not judged. JP: 2ボタン表示、href記録（遷移先は判定しない）。</t>
        </is>
      </c>
      <c r="G35" s="95" t="n"/>
      <c r="H35" s="95" t="inlineStr">
        <is>
          <t>To do / 未実施</t>
        </is>
      </c>
      <c r="I35" s="95" t="inlineStr">
        <is>
          <t>To do / 未実施</t>
        </is>
      </c>
      <c r="J35" s="95" t="inlineStr">
        <is>
          <t>To do / 未実施</t>
        </is>
      </c>
      <c r="K35" s="95" t="n"/>
      <c r="L35" s="96" t="inlineStr">
        <is>
          <t>Figma #14; Martin open decision #2</t>
        </is>
      </c>
      <c r="M35" s="96" t="n"/>
      <c r="N35" s="97" t="n"/>
      <c r="O35" s="97" t="n"/>
      <c r="P35" s="97" t="inlineStr">
        <is>
          <t>Page</t>
        </is>
      </c>
      <c r="Q35" s="97" t="inlineStr">
        <is>
          <t>Automation</t>
        </is>
      </c>
      <c r="R35" s="97" t="inlineStr">
        <is>
          <t>ja, en, cn</t>
        </is>
      </c>
      <c r="S35" s="97" t="inlineStr">
        <is>
          <t>PC Chromium</t>
        </is>
      </c>
      <c r="T35" s="97" t="inlineStr">
        <is>
          <t>TD-529-01</t>
        </is>
      </c>
      <c r="U35" s="97" t="inlineStr">
        <is>
          <t>Link targets 未決定 (Figma #14, Martin open #2) – target check only – Q8</t>
        </is>
      </c>
      <c r="V35" s="59" t="n"/>
      <c r="W35" s="59" t="n"/>
      <c r="X35" s="59" t="n"/>
      <c r="Y35" s="59" t="n"/>
      <c r="Z35" s="59" t="n"/>
      <c r="AA35" s="59" t="n"/>
      <c r="AB35" s="59" t="n"/>
    </row>
    <row r="36" ht="187.5" customHeight="1" s="48">
      <c r="A36" s="95" t="inlineStr">
        <is>
          <t>25.0</t>
        </is>
      </c>
      <c r="B36" s="95" t="inlineStr">
        <is>
          <t>Empty authored section collapses (トルツメ)</t>
        </is>
      </c>
      <c r="C36" s="95" t="inlineStr">
        <is>
          <t>EN: Verify an authored area left empty (profile area 11) leaves no empty container or margin. JP: 未入力のオーサリングエリア（プロフィール）が空枠・余白を残さないことを確認する。</t>
        </is>
      </c>
      <c r="D36" s="95" t="inlineStr">
        <is>
          <t>EN: TD-529-02 (profile area deleted). JP: TD-529-02（プロフィール削除）。</t>
        </is>
      </c>
      <c r="E36" s="95" t="inlineStr">
        <is>
          <t>EN: 1. Open qa529-02. 2. Inspect area between body and footer action. JP: 1. 開く。2. 本文〜フッター間を確認。</t>
        </is>
      </c>
      <c r="F36" s="95" t="inlineStr">
        <is>
          <t>EN: No empty section/wrapper with height &gt; 0 for area 11; spacing equals normal section gap. JP: 空枠なし。</t>
        </is>
      </c>
      <c r="G36" s="95" t="n"/>
      <c r="H36" s="95" t="inlineStr">
        <is>
          <t>To do / 未実施</t>
        </is>
      </c>
      <c r="I36" s="95" t="inlineStr">
        <is>
          <t>To do / 未実施</t>
        </is>
      </c>
      <c r="J36" s="95" t="inlineStr">
        <is>
          <t>To do / 未実施</t>
        </is>
      </c>
      <c r="K36" s="95" t="n"/>
      <c r="L36" s="96" t="inlineStr">
        <is>
          <t>Figma 前提条件 (トルツメ); Martin §D</t>
        </is>
      </c>
      <c r="M36" s="96" t="n"/>
      <c r="N36" s="97" t="n"/>
      <c r="O36" s="97" t="n"/>
      <c r="P36" s="97" t="inlineStr">
        <is>
          <t>Page</t>
        </is>
      </c>
      <c r="Q36" s="97" t="inlineStr">
        <is>
          <t>Automation</t>
        </is>
      </c>
      <c r="R36" s="97" t="inlineStr">
        <is>
          <t>ja, en, cn</t>
        </is>
      </c>
      <c r="S36" s="97" t="inlineStr">
        <is>
          <t>PC Chromium</t>
        </is>
      </c>
      <c r="T36" s="97" t="inlineStr">
        <is>
          <t>TD-529-02</t>
        </is>
      </c>
      <c r="U36" s="97" t="inlineStr">
        <is>
          <t>—</t>
        </is>
      </c>
      <c r="V36" s="59" t="n"/>
      <c r="W36" s="59" t="n"/>
      <c r="X36" s="59" t="n"/>
      <c r="Y36" s="59" t="n"/>
      <c r="Z36" s="59" t="n"/>
      <c r="AA36" s="59" t="n"/>
      <c r="AB36" s="59" t="n"/>
    </row>
    <row r="37" ht="187.5" customHeight="1" s="48">
      <c r="A37" s="95" t="inlineStr">
        <is>
          <t>26.0</t>
        </is>
      </c>
      <c r="B37" s="95" t="inlineStr">
        <is>
          <t>Stories query-index contains the article</t>
        </is>
      </c>
      <c r="C37" s="95" t="inlineStr">
        <is>
          <t>EN: Verify the stories index exists and contains the published article with the required properties. JP: 記事indexが生成され、公開記事が必要プロパティ付きで含まれることを確認する。</t>
        </is>
      </c>
      <c r="D37" s="95" t="inlineStr">
        <is>
          <t>EN: TD-529-01 published. JP: TD-529-01 公開済み。</t>
        </is>
      </c>
      <c r="E37" s="95" t="inlineStr">
        <is>
          <t>EN: 1. GET /{lang}/stories/query-index.json (and /master/{lang}/... variant). 2. Find qa529-01. JP: 1. index取得。2. 記事検索。</t>
        </is>
      </c>
      <c r="F37" s="95" t="inlineStr">
        <is>
          <t>EN: 200 JSON; row for qa529-01 has navtitle, thumbnail, published-date, updated-date, search-keywords, related-stories (non-empty where set). JP: 200、該当行に6プロパティ。</t>
        </is>
      </c>
      <c r="G37" s="98" t="n"/>
      <c r="H37" s="95" t="inlineStr">
        <is>
          <t>To do / 未実施</t>
        </is>
      </c>
      <c r="I37" s="95" t="inlineStr">
        <is>
          <t>To do / 未実施</t>
        </is>
      </c>
      <c r="J37" s="95" t="inlineStr">
        <is>
          <t>To do / 未実施</t>
        </is>
      </c>
      <c r="K37" s="98" t="n"/>
      <c r="L37" s="96" t="inlineStr">
        <is>
          <t>Martin prereq #1, AC#1</t>
        </is>
      </c>
      <c r="M37" s="96" t="n"/>
      <c r="N37" s="97" t="n"/>
      <c r="O37" s="97" t="n"/>
      <c r="P37" s="97" t="inlineStr">
        <is>
          <t>Page</t>
        </is>
      </c>
      <c r="Q37" s="97" t="inlineStr">
        <is>
          <t>Automation</t>
        </is>
      </c>
      <c r="R37" s="97" t="inlineStr">
        <is>
          <t>ja, en, cn</t>
        </is>
      </c>
      <c r="S37" s="97" t="inlineStr">
        <is>
          <t>HTTP</t>
        </is>
      </c>
      <c r="T37" s="97" t="inlineStr">
        <is>
          <t>TD-529-01</t>
        </is>
      </c>
      <c r="U37" s="97" t="inlineStr">
        <is>
          <t>Stories index not on DEV yet – Martin 2026-09-08 prereq #1 (helix-query.yaml) – owner: dev (Martin) / Q7 · [Giả định] index path – Q7</t>
        </is>
      </c>
      <c r="V37" s="59" t="n"/>
      <c r="W37" s="59" t="n"/>
      <c r="X37" s="59" t="n"/>
      <c r="Y37" s="59" t="n"/>
      <c r="Z37" s="59" t="n"/>
      <c r="AA37" s="59" t="n"/>
      <c r="AB37" s="59" t="n"/>
    </row>
    <row r="38" ht="187.5" customHeight="1" s="48">
      <c r="A38" s="95" t="inlineStr">
        <is>
          <t>27.0</t>
        </is>
      </c>
      <c r="B38" s="95" t="inlineStr">
        <is>
          <t>Published article appears in article list (BAC#4)</t>
        </is>
      </c>
      <c r="C38" s="95" t="inlineStr">
        <is>
          <t>EN: Verify a published article is reflected in the article list. JP: 公開記事が記事一覧に反映されることを確認する。</t>
        </is>
      </c>
      <c r="D38" s="95" t="inlineStr">
        <is>
          <t>EN: TD-529-01 published; article list page on DEV. JP: 記事一覧ページあり。</t>
        </is>
      </c>
      <c r="E38" s="95" t="inlineStr">
        <is>
          <t>EN: 1. Open article list (DSR-170). 2. Find qa529-01 card. JP: 1. 一覧を開く。2. カード検索。</t>
        </is>
      </c>
      <c r="F38" s="95" t="inlineStr">
        <is>
          <t>EN: Card for qa529-01 shown with title/thumbnail/date from page properties. JP: カード表示、値一致。</t>
        </is>
      </c>
      <c r="G38" s="98" t="n"/>
      <c r="H38" s="95" t="inlineStr">
        <is>
          <t>To do / 未実施</t>
        </is>
      </c>
      <c r="I38" s="95" t="inlineStr">
        <is>
          <t>To do / 未実施</t>
        </is>
      </c>
      <c r="J38" s="95" t="inlineStr">
        <is>
          <t>To do / 未実施</t>
        </is>
      </c>
      <c r="K38" s="98" t="n"/>
      <c r="L38" s="96" t="inlineStr">
        <is>
          <t>DSR-356 BAC#4</t>
        </is>
      </c>
      <c r="M38" s="96" t="n"/>
      <c r="N38" s="97" t="n"/>
      <c r="O38" s="97" t="n"/>
      <c r="P38" s="97" t="inlineStr">
        <is>
          <t>Page</t>
        </is>
      </c>
      <c r="Q38" s="97" t="inlineStr">
        <is>
          <t>Automation</t>
        </is>
      </c>
      <c r="R38" s="97" t="inlineStr">
        <is>
          <t>ja, en, cn</t>
        </is>
      </c>
      <c r="S38" s="97" t="inlineStr">
        <is>
          <t>PC Chromium</t>
        </is>
      </c>
      <c r="T38" s="97" t="inlineStr">
        <is>
          <t>TD-529-01</t>
        </is>
      </c>
      <c r="U38" s="97" t="inlineStr">
        <is>
          <t>Article list DSR-170 (out of scope) + stories index – owner: dev</t>
        </is>
      </c>
      <c r="V38" s="59" t="n"/>
      <c r="W38" s="59" t="n"/>
      <c r="X38" s="59" t="n"/>
      <c r="Y38" s="59" t="n"/>
      <c r="Z38" s="59" t="n"/>
      <c r="AA38" s="59" t="n"/>
      <c r="AB38" s="59" t="n"/>
    </row>
    <row r="39" ht="187.5" customHeight="1" s="48">
      <c r="A39" s="95" t="inlineStr">
        <is>
          <t>28.0</t>
        </is>
      </c>
      <c r="B39" s="95" t="inlineStr">
        <is>
          <t>Breadcrumb on article page</t>
        </is>
      </c>
      <c r="C39" s="95" t="inlineStr">
        <is>
          <t>EN: Verify the breadcrumb shows Home &gt; … &gt; article title (navTitle if set). JP: パンくずに記事タイトル（navTitle優先）が表示されることを確認する。</t>
        </is>
      </c>
      <c r="D39" s="95" t="inlineStr">
        <is>
          <t>EN: TD-529-01 navTitle set. JP: navTitle 設定済み。</t>
        </is>
      </c>
      <c r="E39" s="95" t="inlineStr">
        <is>
          <t>EN: 1. Open the page. 2. Read breadcrumb items. JP: 1. 開く。2. パンくず確認。</t>
        </is>
      </c>
      <c r="F39" s="95" t="inlineStr">
        <is>
          <t>EN: Breadcrumb present; last item = navTitle (not link); earlier items link to ancestors. JP: 最後＝navTitle（リンクなし）。</t>
        </is>
      </c>
      <c r="G39" s="98" t="n"/>
      <c r="H39" s="95" t="inlineStr">
        <is>
          <t>To do / 未実施</t>
        </is>
      </c>
      <c r="I39" s="95" t="inlineStr">
        <is>
          <t>To do / 未実施</t>
        </is>
      </c>
      <c r="J39" s="95" t="inlineStr">
        <is>
          <t>To do / 未実施</t>
        </is>
      </c>
      <c r="K39" s="98" t="n"/>
      <c r="L39" s="96" t="inlineStr">
        <is>
          <t>Figma パンくず; property navTitle; Martin prereq #4</t>
        </is>
      </c>
      <c r="M39" s="96" t="n"/>
      <c r="N39" s="97" t="n"/>
      <c r="O39" s="97" t="n"/>
      <c r="P39" s="97" t="inlineStr">
        <is>
          <t>Page</t>
        </is>
      </c>
      <c r="Q39" s="97" t="inlineStr">
        <is>
          <t>Automation</t>
        </is>
      </c>
      <c r="R39" s="97" t="inlineStr">
        <is>
          <t>ja, en, cn</t>
        </is>
      </c>
      <c r="S39" s="97" t="inlineStr">
        <is>
          <t>PC Chromium</t>
        </is>
      </c>
      <c r="T39" s="97" t="inlineStr">
        <is>
          <t>TD-529-01</t>
        </is>
      </c>
      <c r="U39" s="97" t="inlineStr">
        <is>
          <t>Martin open decision #4 (breadcrumb in scope?) + DSR-552 – Q9</t>
        </is>
      </c>
      <c r="V39" s="59" t="n"/>
      <c r="W39" s="59" t="n"/>
      <c r="X39" s="59" t="n"/>
      <c r="Y39" s="59" t="n"/>
      <c r="Z39" s="59" t="n"/>
      <c r="AA39" s="59" t="n"/>
      <c r="AB39" s="59" t="n"/>
    </row>
    <row r="40" ht="187.5" customHeight="1" s="48">
      <c r="A40" s="95" t="inlineStr">
        <is>
          <t>29.0</t>
        </is>
      </c>
      <c r="B40" s="95" t="inlineStr">
        <is>
          <t>Multilingual creation ja / en / cn (BAC#6)</t>
        </is>
      </c>
      <c r="C40" s="95" t="inlineStr">
        <is>
          <t>EN: Verify the article template can be used and renders on each language site. JP: 各言語サイトで記事テンプレートが使用・表示できることを確認する。</t>
        </is>
      </c>
      <c r="D40" s="95" t="inlineStr">
        <is>
          <t>EN: TD-529-01 language copies (en; cn when site exists). JP: 言語コピー。</t>
        </is>
      </c>
      <c r="E40" s="95" t="inlineStr">
        <is>
          <t>EN: 1. Open /master/{lang}/library/article/stories/qa529-01 for each lang. 2. Check blocks 3/7 and &lt;html lang&gt;. JP: 1. 各言語URL。2. 3/7と lang 確認。</t>
        </is>
      </c>
      <c r="F40" s="95" t="inlineStr">
        <is>
          <t>EN: 200; title and info bar show language values; &lt;html lang&gt; = lang. JP: 200、言語値表示、lang一致。</t>
        </is>
      </c>
      <c r="G40" s="98" t="n"/>
      <c r="H40" s="95" t="inlineStr">
        <is>
          <t>To do / 未実施</t>
        </is>
      </c>
      <c r="I40" s="95" t="inlineStr">
        <is>
          <t>To do / 未実施</t>
        </is>
      </c>
      <c r="J40" s="95" t="inlineStr">
        <is>
          <t>To do / 未実施</t>
        </is>
      </c>
      <c r="K40" s="98" t="n"/>
      <c r="L40" s="96" t="inlineStr">
        <is>
          <t>DSR-356 BAC#6</t>
        </is>
      </c>
      <c r="M40" s="96" t="n"/>
      <c r="N40" s="97" t="n"/>
      <c r="O40" s="97" t="n"/>
      <c r="P40" s="97" t="inlineStr">
        <is>
          <t>Page</t>
        </is>
      </c>
      <c r="Q40" s="97" t="inlineStr">
        <is>
          <t>Automation</t>
        </is>
      </c>
      <c r="R40" s="97" t="inlineStr">
        <is>
          <t>ja, en, cn</t>
        </is>
      </c>
      <c r="S40" s="97" t="inlineStr">
        <is>
          <t>PC Chromium</t>
        </is>
      </c>
      <c r="T40" s="97" t="inlineStr">
        <is>
          <t>TD-529-01</t>
        </is>
      </c>
      <c r="U40" s="97" t="inlineStr">
        <is>
          <t>cn: no /master/cn on DEV (Issue #18) – owner: Quentin</t>
        </is>
      </c>
      <c r="V40" s="59" t="n"/>
      <c r="W40" s="59" t="n"/>
      <c r="X40" s="59" t="n"/>
      <c r="Y40" s="59" t="n"/>
      <c r="Z40" s="59" t="n"/>
      <c r="AA40" s="59" t="n"/>
      <c r="AB40" s="59" t="n"/>
    </row>
    <row r="41" ht="187.5" customHeight="1" s="48">
      <c r="A41" s="95" t="inlineStr">
        <is>
          <t>30.0</t>
        </is>
      </c>
      <c r="B41" s="95" t="inlineStr">
        <is>
          <t>Visual PC 1440 vs Figma (BAC#6)</t>
        </is>
      </c>
      <c r="C41" s="95" t="inlineStr">
        <is>
          <t>EN: Verify the PC layout matches the approved design. JP: PCレイアウトが承認済みデザインどおりであることを確認する。</t>
        </is>
      </c>
      <c r="D41" s="95" t="inlineStr">
        <is>
          <t>EN: TD-529-01; Figma PC frame of 260819 記事（STORIES）詳細. JP: Figma PC。</t>
        </is>
      </c>
      <c r="E41" s="95" t="inlineStr">
        <is>
          <t>EN: 1. Open at 1440 px. 2. Full-page screenshot. 3. Compare with Figma PNG. JP: 1. 1440px。2. スクショ。3. Figma比較。</t>
        </is>
      </c>
      <c r="F41" s="95" t="inlineStr">
        <is>
          <t>EN: Block order, spacing, font sizes, colors match Figma within agreed tolerance; differences listed with screenshot. JP: Figmaと一致、差分一覧。</t>
        </is>
      </c>
      <c r="G41" s="98" t="n"/>
      <c r="H41" s="95" t="inlineStr">
        <is>
          <t>To do / 未実施</t>
        </is>
      </c>
      <c r="I41" s="95" t="inlineStr">
        <is>
          <t>To do / 未実施</t>
        </is>
      </c>
      <c r="J41" s="95" t="inlineStr">
        <is>
          <t>To do / 未実施</t>
        </is>
      </c>
      <c r="K41" s="98" t="n"/>
      <c r="L41" s="96" t="inlineStr">
        <is>
          <t>DSR-356 BAC#6; Figma 162-450</t>
        </is>
      </c>
      <c r="M41" s="96" t="n"/>
      <c r="N41" s="97" t="n"/>
      <c r="O41" s="97" t="n"/>
      <c r="P41" s="97" t="inlineStr">
        <is>
          <t>Page</t>
        </is>
      </c>
      <c r="Q41" s="97" t="inlineStr">
        <is>
          <t>Visual (Playwright VPS)</t>
        </is>
      </c>
      <c r="R41" s="97" t="inlineStr">
        <is>
          <t>ja</t>
        </is>
      </c>
      <c r="S41" s="97" t="inlineStr">
        <is>
          <t>PC 1440 Chromium</t>
        </is>
      </c>
      <c r="T41" s="97" t="inlineStr">
        <is>
          <t>TD-529-01</t>
        </is>
      </c>
      <c r="U41" s="97" t="inlineStr">
        <is>
          <t>Figma PC/SP design frames: only spec board 162-450 linked – owner: Dat (get frame link)</t>
        </is>
      </c>
      <c r="V41" s="59" t="n"/>
      <c r="W41" s="59" t="n"/>
      <c r="X41" s="59" t="n"/>
      <c r="Y41" s="59" t="n"/>
      <c r="Z41" s="59" t="n"/>
      <c r="AA41" s="59" t="n"/>
      <c r="AB41" s="59" t="n"/>
    </row>
    <row r="42" ht="112.5" customHeight="1" s="48">
      <c r="A42" s="95" t="inlineStr">
        <is>
          <t>31.0</t>
        </is>
      </c>
      <c r="B42" s="95" t="inlineStr">
        <is>
          <t>Visual SP 390 vs Figma (BAC#6)</t>
        </is>
      </c>
      <c r="C42" s="95" t="inlineStr">
        <is>
          <t>EN: Verify the SP layout matches the approved design. JP: SPレイアウトが承認済みデザインどおりであることを確認する。</t>
        </is>
      </c>
      <c r="D42" s="95" t="inlineStr">
        <is>
          <t>EN: TD-529-01; Figma SP frame. JP: Figma SP。</t>
        </is>
      </c>
      <c r="E42" s="95" t="inlineStr">
        <is>
          <t>EN: 1. Open at 390 px. 2. Full-page screenshot. 3. Compare. JP: 1. 390px。2. スクショ。3. 比較。</t>
        </is>
      </c>
      <c r="F42" s="95" t="inlineStr">
        <is>
          <t>EN: No horizontal scroll; related story cards stack per design; matches Figma within tolerance. JP: 横スクロールなし、Figma一致。</t>
        </is>
      </c>
      <c r="G42" s="98" t="n"/>
      <c r="H42" s="95" t="inlineStr">
        <is>
          <t>To do / 未実施</t>
        </is>
      </c>
      <c r="I42" s="95" t="inlineStr">
        <is>
          <t>To do / 未実施</t>
        </is>
      </c>
      <c r="J42" s="95" t="inlineStr">
        <is>
          <t>To do / 未実施</t>
        </is>
      </c>
      <c r="K42" s="98" t="n"/>
      <c r="L42" s="96" t="inlineStr">
        <is>
          <t>DSR-356 BAC#6</t>
        </is>
      </c>
      <c r="M42" s="96" t="n"/>
      <c r="N42" s="97" t="n"/>
      <c r="O42" s="97" t="n"/>
      <c r="P42" s="97" t="inlineStr">
        <is>
          <t>Page</t>
        </is>
      </c>
      <c r="Q42" s="97" t="inlineStr">
        <is>
          <t>Visual (Playwright VPS)</t>
        </is>
      </c>
      <c r="R42" s="97" t="inlineStr">
        <is>
          <t>ja</t>
        </is>
      </c>
      <c r="S42" s="97" t="inlineStr">
        <is>
          <t>SP 390 Chromium</t>
        </is>
      </c>
      <c r="T42" s="97" t="inlineStr">
        <is>
          <t>TD-529-01</t>
        </is>
      </c>
      <c r="U42" s="97" t="inlineStr">
        <is>
          <t>Figma PC/SP design frames: only spec board 162-450 linked – owner: Dat (get frame link)</t>
        </is>
      </c>
      <c r="V42" s="59" t="n"/>
      <c r="W42" s="59" t="n"/>
      <c r="X42" s="59" t="n"/>
      <c r="Y42" s="59" t="n"/>
      <c r="Z42" s="59" t="n"/>
      <c r="AA42" s="59" t="n"/>
      <c r="AB42" s="59" t="n"/>
    </row>
    <row r="43" ht="15.75" customHeight="1" s="48">
      <c r="A43" s="95" t="inlineStr">
        <is>
          <t>32.0</t>
        </is>
      </c>
      <c r="B43" s="95" t="inlineStr">
        <is>
          <t>Required page properties validation (negative)</t>
        </is>
      </c>
      <c r="C43" s="95" t="inlineStr">
        <is>
          <t>EN: Verify title, publishDate, thumbnail and categories are required in page properties. JP: title・掲載日・サムネイル・カテゴリが必須であることを確認する。</t>
        </is>
      </c>
      <c r="D43" s="95" t="inlineStr">
        <is>
          <t>EN: New page qa529-neg (TD-529-06) properties open. JP: TD-529-06。</t>
        </is>
      </c>
      <c r="E43" s="95" t="inlineStr">
        <is>
          <t>EN: 1. Leave publishDate empty → Save. 2. Repeat for thumbnail, categories, title. 3. Delete page qa529-neg afterwards (QA-owned). JP: 1. 未入力で保存。2. 各項目繰り返し。3. 後でページ削除。</t>
        </is>
      </c>
      <c r="F43" s="95" t="inlineStr">
        <is>
          <t>EN: Each save blocked with required-field message on that field; nothing saved. JP: 必須エラーで保存不可。</t>
        </is>
      </c>
      <c r="G43" s="95" t="n"/>
      <c r="H43" s="95" t="inlineStr">
        <is>
          <t>To do / 未実施</t>
        </is>
      </c>
      <c r="I43" s="95" t="inlineStr">
        <is>
          <t>To do / 未実施</t>
        </is>
      </c>
      <c r="J43" s="95" t="inlineStr">
        <is>
          <t>To do / 未実施</t>
        </is>
      </c>
      <c r="K43" s="95" t="n"/>
      <c r="L43" s="96" t="inlineStr">
        <is>
          <t>Property table 必須 ○ (title, description, publishDate, thumbnail, categories)</t>
        </is>
      </c>
      <c r="M43" s="96" t="n"/>
      <c r="N43" s="97" t="n"/>
      <c r="O43" s="97" t="n"/>
      <c r="P43" s="97" t="inlineStr">
        <is>
          <t>CF</t>
        </is>
      </c>
      <c r="Q43" s="97" t="inlineStr">
        <is>
          <t>Manual</t>
        </is>
      </c>
      <c r="R43" s="97" t="inlineStr">
        <is>
          <t>ja</t>
        </is>
      </c>
      <c r="S43" s="97" t="inlineStr">
        <is>
          <t>PC Chrome (Author)</t>
        </is>
      </c>
      <c r="T43" s="97" t="inlineStr">
        <is>
          <t>TD-529-06</t>
        </is>
      </c>
      <c r="U43" s="97" t="inlineStr">
        <is>
          <t>—</t>
        </is>
      </c>
      <c r="V43" s="59" t="n"/>
      <c r="W43" s="59" t="n"/>
      <c r="X43" s="59" t="n"/>
      <c r="Y43" s="59" t="n"/>
      <c r="Z43" s="59" t="n"/>
      <c r="AA43" s="59" t="n"/>
      <c r="AB43" s="59" t="n"/>
    </row>
    <row r="44" ht="15.75" customHeight="1" s="48">
      <c r="A44" s="57" t="n"/>
      <c r="B44" s="57" t="n"/>
      <c r="C44" s="57" t="n"/>
      <c r="D44" s="57" t="n"/>
      <c r="E44" s="57" t="n"/>
      <c r="F44" s="57" t="n"/>
      <c r="G44" s="59" t="n"/>
      <c r="H44" s="59" t="n"/>
      <c r="I44" s="59" t="n"/>
      <c r="J44" s="59" t="n"/>
      <c r="K44" s="59" t="n"/>
      <c r="L44" s="58" t="n"/>
      <c r="M44" s="57" t="n"/>
      <c r="N44" s="57" t="n"/>
      <c r="O44" s="57" t="n"/>
      <c r="P44" s="59" t="n"/>
      <c r="Q44" s="59" t="n"/>
      <c r="R44" s="59" t="n"/>
      <c r="S44" s="59" t="n"/>
      <c r="T44" s="59" t="n"/>
      <c r="U44" s="59" t="n"/>
      <c r="V44" s="59" t="n"/>
      <c r="W44" s="59" t="n"/>
      <c r="X44" s="59" t="n"/>
      <c r="Y44" s="59" t="n"/>
      <c r="Z44" s="59" t="n"/>
      <c r="AA44" s="59" t="n"/>
      <c r="AB44" s="59" t="n"/>
    </row>
    <row r="45" ht="15.75" customHeight="1" s="48">
      <c r="A45" s="57" t="n"/>
      <c r="B45" s="57" t="n"/>
      <c r="C45" s="57" t="n"/>
      <c r="D45" s="57" t="n"/>
      <c r="E45" s="57" t="n"/>
      <c r="F45" s="57" t="n"/>
      <c r="G45" s="59" t="n"/>
      <c r="H45" s="59" t="n"/>
      <c r="I45" s="59" t="n"/>
      <c r="J45" s="59" t="n"/>
      <c r="K45" s="59" t="n"/>
      <c r="L45" s="58" t="n"/>
      <c r="M45" s="57" t="n"/>
      <c r="N45" s="57" t="n"/>
      <c r="O45" s="57" t="n"/>
      <c r="P45" s="59" t="n"/>
      <c r="Q45" s="59" t="n"/>
      <c r="R45" s="59" t="n"/>
      <c r="S45" s="59" t="n"/>
      <c r="T45" s="59" t="n"/>
      <c r="U45" s="59" t="n"/>
      <c r="V45" s="59" t="n"/>
      <c r="W45" s="59" t="n"/>
      <c r="X45" s="59" t="n"/>
      <c r="Y45" s="59" t="n"/>
      <c r="Z45" s="59" t="n"/>
      <c r="AA45" s="59" t="n"/>
      <c r="AB45" s="59" t="n"/>
    </row>
    <row r="46" ht="15.75" customHeight="1" s="48">
      <c r="A46" s="57" t="n"/>
      <c r="B46" s="57" t="n"/>
      <c r="C46" s="57" t="n"/>
      <c r="D46" s="57" t="n"/>
      <c r="E46" s="57" t="n"/>
      <c r="F46" s="57" t="n"/>
      <c r="G46" s="59" t="n"/>
      <c r="H46" s="59" t="n"/>
      <c r="I46" s="59" t="n"/>
      <c r="J46" s="59" t="n"/>
      <c r="K46" s="59" t="n"/>
      <c r="L46" s="58" t="n"/>
      <c r="M46" s="57" t="n"/>
      <c r="N46" s="57" t="n"/>
      <c r="O46" s="57" t="n"/>
      <c r="P46" s="59" t="n"/>
      <c r="Q46" s="59" t="n"/>
      <c r="R46" s="59" t="n"/>
      <c r="S46" s="59" t="n"/>
      <c r="T46" s="59" t="n"/>
      <c r="U46" s="59" t="n"/>
      <c r="V46" s="59" t="n"/>
      <c r="W46" s="59" t="n"/>
      <c r="X46" s="59" t="n"/>
      <c r="Y46" s="59" t="n"/>
      <c r="Z46" s="59" t="n"/>
      <c r="AA46" s="59" t="n"/>
      <c r="AB46" s="59" t="n"/>
    </row>
    <row r="47" ht="15.75" customHeight="1" s="48">
      <c r="A47" s="57" t="n"/>
      <c r="B47" s="57" t="n"/>
      <c r="C47" s="57" t="n"/>
      <c r="D47" s="57" t="n"/>
      <c r="E47" s="57" t="n"/>
      <c r="F47" s="57" t="n"/>
      <c r="G47" s="59" t="n"/>
      <c r="H47" s="59" t="n"/>
      <c r="I47" s="59" t="n"/>
      <c r="J47" s="59" t="n"/>
      <c r="K47" s="59" t="n"/>
      <c r="L47" s="58" t="n"/>
      <c r="M47" s="57" t="n"/>
      <c r="N47" s="57" t="n"/>
      <c r="O47" s="57" t="n"/>
      <c r="P47" s="59" t="n"/>
      <c r="Q47" s="59" t="n"/>
      <c r="R47" s="59" t="n"/>
      <c r="S47" s="59" t="n"/>
      <c r="T47" s="59" t="n"/>
      <c r="U47" s="59" t="n"/>
      <c r="V47" s="59" t="n"/>
      <c r="W47" s="59" t="n"/>
      <c r="X47" s="59" t="n"/>
      <c r="Y47" s="59" t="n"/>
      <c r="Z47" s="59" t="n"/>
      <c r="AA47" s="59" t="n"/>
      <c r="AB47" s="59" t="n"/>
    </row>
    <row r="48" ht="15.75" customHeight="1" s="48">
      <c r="A48" s="57" t="n"/>
      <c r="B48" s="57" t="n"/>
      <c r="C48" s="57" t="n"/>
      <c r="D48" s="57" t="n"/>
      <c r="E48" s="57" t="n"/>
      <c r="F48" s="57" t="n"/>
      <c r="G48" s="59" t="n"/>
      <c r="H48" s="59" t="n"/>
      <c r="I48" s="59" t="n"/>
      <c r="J48" s="59" t="n"/>
      <c r="K48" s="59" t="n"/>
      <c r="L48" s="58" t="n"/>
      <c r="M48" s="57" t="n"/>
      <c r="N48" s="57" t="n"/>
      <c r="O48" s="57" t="n"/>
      <c r="P48" s="59" t="n"/>
      <c r="Q48" s="59" t="n"/>
      <c r="R48" s="59" t="n"/>
      <c r="S48" s="59" t="n"/>
      <c r="T48" s="59" t="n"/>
      <c r="U48" s="59" t="n"/>
      <c r="V48" s="59" t="n"/>
      <c r="W48" s="59" t="n"/>
      <c r="X48" s="59" t="n"/>
      <c r="Y48" s="59" t="n"/>
      <c r="Z48" s="59" t="n"/>
      <c r="AA48" s="59" t="n"/>
      <c r="AB48" s="59" t="n"/>
    </row>
    <row r="49" ht="15.75" customHeight="1" s="48">
      <c r="A49" s="57" t="n"/>
      <c r="B49" s="57" t="n"/>
      <c r="C49" s="57" t="n"/>
      <c r="D49" s="57" t="n"/>
      <c r="E49" s="57" t="n"/>
      <c r="F49" s="57" t="n"/>
      <c r="G49" s="59" t="n"/>
      <c r="H49" s="59" t="n"/>
      <c r="I49" s="59" t="n"/>
      <c r="J49" s="59" t="n"/>
      <c r="K49" s="59" t="n"/>
      <c r="L49" s="58" t="n"/>
      <c r="M49" s="57" t="n"/>
      <c r="N49" s="57" t="n"/>
      <c r="O49" s="57" t="n"/>
      <c r="P49" s="59" t="n"/>
      <c r="Q49" s="59" t="n"/>
      <c r="R49" s="59" t="n"/>
      <c r="S49" s="59" t="n"/>
      <c r="T49" s="59" t="n"/>
      <c r="U49" s="59" t="n"/>
      <c r="V49" s="59" t="n"/>
      <c r="W49" s="59" t="n"/>
      <c r="X49" s="59" t="n"/>
      <c r="Y49" s="59" t="n"/>
      <c r="Z49" s="59" t="n"/>
      <c r="AA49" s="59" t="n"/>
      <c r="AB49" s="59" t="n"/>
    </row>
    <row r="50" ht="15.75" customHeight="1" s="48">
      <c r="A50" s="57" t="n"/>
      <c r="B50" s="57" t="n"/>
      <c r="C50" s="57" t="n"/>
      <c r="D50" s="57" t="n"/>
      <c r="E50" s="57" t="n"/>
      <c r="F50" s="57" t="n"/>
      <c r="G50" s="59" t="n"/>
      <c r="H50" s="59" t="n"/>
      <c r="I50" s="59" t="n"/>
      <c r="J50" s="59" t="n"/>
      <c r="K50" s="59" t="n"/>
      <c r="L50" s="58" t="n"/>
      <c r="M50" s="57" t="n"/>
      <c r="N50" s="57" t="n"/>
      <c r="O50" s="57" t="n"/>
      <c r="P50" s="59" t="n"/>
      <c r="Q50" s="59" t="n"/>
      <c r="R50" s="59" t="n"/>
      <c r="S50" s="59" t="n"/>
      <c r="T50" s="59" t="n"/>
      <c r="U50" s="59" t="n"/>
      <c r="V50" s="59" t="n"/>
      <c r="W50" s="59" t="n"/>
      <c r="X50" s="59" t="n"/>
      <c r="Y50" s="59" t="n"/>
      <c r="Z50" s="59" t="n"/>
      <c r="AA50" s="59" t="n"/>
      <c r="AB50" s="59" t="n"/>
    </row>
    <row r="51" ht="15.75" customHeight="1" s="48">
      <c r="A51" s="57" t="n"/>
      <c r="B51" s="57" t="n"/>
      <c r="C51" s="57" t="n"/>
      <c r="D51" s="57" t="n"/>
      <c r="E51" s="57" t="n"/>
      <c r="F51" s="57" t="n"/>
      <c r="G51" s="59" t="n"/>
      <c r="H51" s="59" t="n"/>
      <c r="I51" s="59" t="n"/>
      <c r="J51" s="59" t="n"/>
      <c r="K51" s="59" t="n"/>
      <c r="L51" s="58" t="n"/>
      <c r="M51" s="57" t="n"/>
      <c r="N51" s="57" t="n"/>
      <c r="O51" s="57" t="n"/>
      <c r="P51" s="59" t="n"/>
      <c r="Q51" s="59" t="n"/>
      <c r="R51" s="59" t="n"/>
      <c r="S51" s="59" t="n"/>
      <c r="T51" s="59" t="n"/>
      <c r="U51" s="59" t="n"/>
      <c r="V51" s="59" t="n"/>
      <c r="W51" s="59" t="n"/>
      <c r="X51" s="59" t="n"/>
      <c r="Y51" s="59" t="n"/>
      <c r="Z51" s="59" t="n"/>
      <c r="AA51" s="59" t="n"/>
      <c r="AB51" s="59" t="n"/>
    </row>
    <row r="52" ht="15.75" customHeight="1" s="48">
      <c r="A52" s="57" t="n"/>
      <c r="B52" s="57" t="n"/>
      <c r="C52" s="57" t="n"/>
      <c r="D52" s="57" t="n"/>
      <c r="E52" s="57" t="n"/>
      <c r="F52" s="57" t="n"/>
      <c r="G52" s="59" t="n"/>
      <c r="H52" s="59" t="n"/>
      <c r="I52" s="59" t="n"/>
      <c r="J52" s="59" t="n"/>
      <c r="K52" s="59" t="n"/>
      <c r="L52" s="58" t="n"/>
      <c r="M52" s="57" t="n"/>
      <c r="N52" s="57" t="n"/>
      <c r="O52" s="57" t="n"/>
      <c r="P52" s="59" t="n"/>
      <c r="Q52" s="59" t="n"/>
      <c r="R52" s="59" t="n"/>
      <c r="S52" s="59" t="n"/>
      <c r="T52" s="59" t="n"/>
      <c r="U52" s="59" t="n"/>
      <c r="V52" s="59" t="n"/>
      <c r="W52" s="59" t="n"/>
      <c r="X52" s="59" t="n"/>
      <c r="Y52" s="59" t="n"/>
      <c r="Z52" s="59" t="n"/>
      <c r="AA52" s="59" t="n"/>
      <c r="AB52" s="59" t="n"/>
    </row>
    <row r="53" ht="15.75" customHeight="1" s="48">
      <c r="A53" s="57" t="n"/>
      <c r="B53" s="57" t="n"/>
      <c r="C53" s="57" t="n"/>
      <c r="D53" s="57" t="n"/>
      <c r="E53" s="57" t="n"/>
      <c r="F53" s="57" t="n"/>
      <c r="G53" s="59" t="n"/>
      <c r="H53" s="59" t="n"/>
      <c r="I53" s="59" t="n"/>
      <c r="J53" s="59" t="n"/>
      <c r="K53" s="59" t="n"/>
      <c r="L53" s="58" t="n"/>
      <c r="M53" s="57" t="n"/>
      <c r="N53" s="57" t="n"/>
      <c r="O53" s="57" t="n"/>
      <c r="P53" s="59" t="n"/>
      <c r="Q53" s="59" t="n"/>
      <c r="R53" s="59" t="n"/>
      <c r="S53" s="59" t="n"/>
      <c r="T53" s="59" t="n"/>
      <c r="U53" s="59" t="n"/>
      <c r="V53" s="59" t="n"/>
      <c r="W53" s="59" t="n"/>
      <c r="X53" s="59" t="n"/>
      <c r="Y53" s="59" t="n"/>
      <c r="Z53" s="59" t="n"/>
      <c r="AA53" s="59" t="n"/>
      <c r="AB53" s="59" t="n"/>
    </row>
    <row r="54" ht="15.75" customHeight="1" s="48">
      <c r="A54" s="57" t="n"/>
      <c r="B54" s="57" t="n"/>
      <c r="C54" s="57" t="n"/>
      <c r="D54" s="57" t="n"/>
      <c r="E54" s="57" t="n"/>
      <c r="F54" s="57" t="n"/>
      <c r="G54" s="59" t="n"/>
      <c r="H54" s="59" t="n"/>
      <c r="I54" s="59" t="n"/>
      <c r="J54" s="59" t="n"/>
      <c r="K54" s="59" t="n"/>
      <c r="L54" s="58" t="n"/>
      <c r="M54" s="57" t="n"/>
      <c r="N54" s="57" t="n"/>
      <c r="O54" s="57" t="n"/>
      <c r="P54" s="59" t="n"/>
      <c r="Q54" s="59" t="n"/>
      <c r="R54" s="59" t="n"/>
      <c r="S54" s="59" t="n"/>
      <c r="T54" s="59" t="n"/>
      <c r="U54" s="59" t="n"/>
      <c r="V54" s="59" t="n"/>
      <c r="W54" s="59" t="n"/>
      <c r="X54" s="59" t="n"/>
      <c r="Y54" s="59" t="n"/>
      <c r="Z54" s="59" t="n"/>
      <c r="AA54" s="59" t="n"/>
      <c r="AB54" s="59" t="n"/>
    </row>
    <row r="55" ht="15.75" customHeight="1" s="48">
      <c r="A55" s="57" t="n"/>
      <c r="B55" s="57" t="n"/>
      <c r="C55" s="57" t="n"/>
      <c r="D55" s="57" t="n"/>
      <c r="E55" s="57" t="n"/>
      <c r="F55" s="57" t="n"/>
      <c r="G55" s="59" t="n"/>
      <c r="H55" s="59" t="n"/>
      <c r="I55" s="59" t="n"/>
      <c r="J55" s="59" t="n"/>
      <c r="K55" s="59" t="n"/>
      <c r="L55" s="58" t="n"/>
      <c r="M55" s="57" t="n"/>
      <c r="N55" s="57" t="n"/>
      <c r="O55" s="57" t="n"/>
      <c r="P55" s="59" t="n"/>
      <c r="Q55" s="59" t="n"/>
      <c r="R55" s="59" t="n"/>
      <c r="S55" s="59" t="n"/>
      <c r="T55" s="59" t="n"/>
      <c r="U55" s="59" t="n"/>
      <c r="V55" s="59" t="n"/>
      <c r="W55" s="59" t="n"/>
      <c r="X55" s="59" t="n"/>
      <c r="Y55" s="59" t="n"/>
      <c r="Z55" s="59" t="n"/>
      <c r="AA55" s="59" t="n"/>
      <c r="AB55" s="59" t="n"/>
    </row>
    <row r="56" ht="15.75" customHeight="1" s="48">
      <c r="A56" s="57" t="n"/>
      <c r="B56" s="57" t="n"/>
      <c r="C56" s="57" t="n"/>
      <c r="D56" s="57" t="n"/>
      <c r="E56" s="57" t="n"/>
      <c r="F56" s="57" t="n"/>
      <c r="G56" s="59" t="n"/>
      <c r="H56" s="59" t="n"/>
      <c r="I56" s="59" t="n"/>
      <c r="J56" s="59" t="n"/>
      <c r="K56" s="59" t="n"/>
      <c r="L56" s="58" t="n"/>
      <c r="M56" s="57" t="n"/>
      <c r="N56" s="57" t="n"/>
      <c r="O56" s="57" t="n"/>
      <c r="P56" s="59" t="n"/>
      <c r="Q56" s="59" t="n"/>
      <c r="R56" s="59" t="n"/>
      <c r="S56" s="59" t="n"/>
      <c r="T56" s="59" t="n"/>
      <c r="U56" s="59" t="n"/>
      <c r="V56" s="59" t="n"/>
      <c r="W56" s="59" t="n"/>
      <c r="X56" s="59" t="n"/>
      <c r="Y56" s="59" t="n"/>
      <c r="Z56" s="59" t="n"/>
      <c r="AA56" s="59" t="n"/>
      <c r="AB56" s="59" t="n"/>
    </row>
    <row r="57" ht="15.75" customHeight="1" s="48">
      <c r="A57" s="57" t="n"/>
      <c r="B57" s="57" t="n"/>
      <c r="C57" s="57" t="n"/>
      <c r="D57" s="57" t="n"/>
      <c r="E57" s="57" t="n"/>
      <c r="F57" s="57" t="n"/>
      <c r="G57" s="59" t="n"/>
      <c r="H57" s="59" t="n"/>
      <c r="I57" s="59" t="n"/>
      <c r="J57" s="59" t="n"/>
      <c r="K57" s="59" t="n"/>
      <c r="L57" s="58" t="n"/>
      <c r="M57" s="57" t="n"/>
      <c r="N57" s="57" t="n"/>
      <c r="O57" s="57" t="n"/>
      <c r="P57" s="59" t="n"/>
      <c r="Q57" s="59" t="n"/>
      <c r="R57" s="59" t="n"/>
      <c r="S57" s="59" t="n"/>
      <c r="T57" s="59" t="n"/>
      <c r="U57" s="59" t="n"/>
      <c r="V57" s="59" t="n"/>
      <c r="W57" s="59" t="n"/>
      <c r="X57" s="59" t="n"/>
      <c r="Y57" s="59" t="n"/>
      <c r="Z57" s="59" t="n"/>
      <c r="AA57" s="59" t="n"/>
      <c r="AB57" s="59" t="n"/>
    </row>
    <row r="58" ht="15.75" customHeight="1" s="48">
      <c r="A58" s="57" t="n"/>
      <c r="B58" s="57" t="n"/>
      <c r="C58" s="57" t="n"/>
      <c r="D58" s="57" t="n"/>
      <c r="E58" s="57" t="n"/>
      <c r="F58" s="57" t="n"/>
      <c r="G58" s="59" t="n"/>
      <c r="H58" s="59" t="n"/>
      <c r="I58" s="59" t="n"/>
      <c r="J58" s="59" t="n"/>
      <c r="K58" s="59" t="n"/>
      <c r="L58" s="58" t="n"/>
      <c r="M58" s="57" t="n"/>
      <c r="N58" s="57" t="n"/>
      <c r="O58" s="57" t="n"/>
      <c r="P58" s="59" t="n"/>
      <c r="Q58" s="59" t="n"/>
      <c r="R58" s="59" t="n"/>
      <c r="S58" s="59" t="n"/>
      <c r="T58" s="59" t="n"/>
      <c r="U58" s="59" t="n"/>
      <c r="V58" s="59" t="n"/>
      <c r="W58" s="59" t="n"/>
      <c r="X58" s="59" t="n"/>
      <c r="Y58" s="59" t="n"/>
      <c r="Z58" s="59" t="n"/>
      <c r="AA58" s="59" t="n"/>
      <c r="AB58" s="59" t="n"/>
    </row>
    <row r="59" ht="15.75" customHeight="1" s="48">
      <c r="A59" s="57" t="n"/>
      <c r="B59" s="57" t="n"/>
      <c r="C59" s="57" t="n"/>
      <c r="D59" s="57" t="n"/>
      <c r="E59" s="57" t="n"/>
      <c r="F59" s="57" t="n"/>
      <c r="G59" s="59" t="n"/>
      <c r="H59" s="59" t="n"/>
      <c r="I59" s="59" t="n"/>
      <c r="J59" s="59" t="n"/>
      <c r="K59" s="59" t="n"/>
      <c r="L59" s="58" t="n"/>
      <c r="M59" s="57" t="n"/>
      <c r="N59" s="57" t="n"/>
      <c r="O59" s="57" t="n"/>
      <c r="P59" s="59" t="n"/>
      <c r="Q59" s="59" t="n"/>
      <c r="R59" s="59" t="n"/>
      <c r="S59" s="59" t="n"/>
      <c r="T59" s="59" t="n"/>
      <c r="U59" s="59" t="n"/>
      <c r="V59" s="59" t="n"/>
      <c r="W59" s="59" t="n"/>
      <c r="X59" s="59" t="n"/>
      <c r="Y59" s="59" t="n"/>
      <c r="Z59" s="59" t="n"/>
      <c r="AA59" s="59" t="n"/>
      <c r="AB59" s="59" t="n"/>
    </row>
    <row r="60" ht="15.75" customHeight="1" s="48">
      <c r="A60" s="57" t="n"/>
      <c r="B60" s="57" t="n"/>
      <c r="C60" s="57" t="n"/>
      <c r="D60" s="57" t="n"/>
      <c r="E60" s="57" t="n"/>
      <c r="F60" s="57" t="n"/>
      <c r="G60" s="59" t="n"/>
      <c r="H60" s="59" t="n"/>
      <c r="I60" s="59" t="n"/>
      <c r="J60" s="59" t="n"/>
      <c r="K60" s="59" t="n"/>
      <c r="L60" s="58" t="n"/>
      <c r="M60" s="57" t="n"/>
      <c r="N60" s="57" t="n"/>
      <c r="O60" s="57" t="n"/>
      <c r="P60" s="59" t="n"/>
      <c r="Q60" s="59" t="n"/>
      <c r="R60" s="59" t="n"/>
      <c r="S60" s="59" t="n"/>
      <c r="T60" s="59" t="n"/>
      <c r="U60" s="59" t="n"/>
      <c r="V60" s="59" t="n"/>
      <c r="W60" s="59" t="n"/>
      <c r="X60" s="59" t="n"/>
      <c r="Y60" s="59" t="n"/>
      <c r="Z60" s="59" t="n"/>
      <c r="AA60" s="59" t="n"/>
      <c r="AB60" s="59" t="n"/>
    </row>
    <row r="61" ht="15.75" customHeight="1" s="48">
      <c r="A61" s="57" t="n"/>
      <c r="B61" s="57" t="n"/>
      <c r="C61" s="57" t="n"/>
      <c r="D61" s="57" t="n"/>
      <c r="E61" s="57" t="n"/>
      <c r="F61" s="57" t="n"/>
      <c r="G61" s="59" t="n"/>
      <c r="H61" s="59" t="n"/>
      <c r="I61" s="59" t="n"/>
      <c r="J61" s="59" t="n"/>
      <c r="K61" s="59" t="n"/>
      <c r="L61" s="58" t="n"/>
      <c r="M61" s="57" t="n"/>
      <c r="N61" s="57" t="n"/>
      <c r="O61" s="57" t="n"/>
      <c r="P61" s="59" t="n"/>
      <c r="Q61" s="59" t="n"/>
      <c r="R61" s="59" t="n"/>
      <c r="S61" s="59" t="n"/>
      <c r="T61" s="59" t="n"/>
      <c r="U61" s="59" t="n"/>
      <c r="V61" s="59" t="n"/>
      <c r="W61" s="59" t="n"/>
      <c r="X61" s="59" t="n"/>
      <c r="Y61" s="59" t="n"/>
      <c r="Z61" s="59" t="n"/>
      <c r="AA61" s="59" t="n"/>
      <c r="AB61" s="59" t="n"/>
    </row>
    <row r="62" ht="15.75" customHeight="1" s="48">
      <c r="A62" s="57" t="n"/>
      <c r="B62" s="57" t="n"/>
      <c r="C62" s="57" t="n"/>
      <c r="D62" s="57" t="n"/>
      <c r="E62" s="57" t="n"/>
      <c r="F62" s="57" t="n"/>
      <c r="G62" s="59" t="n"/>
      <c r="H62" s="59" t="n"/>
      <c r="I62" s="59" t="n"/>
      <c r="J62" s="59" t="n"/>
      <c r="K62" s="59" t="n"/>
      <c r="L62" s="58" t="n"/>
      <c r="M62" s="57" t="n"/>
      <c r="N62" s="57" t="n"/>
      <c r="O62" s="57" t="n"/>
      <c r="P62" s="59" t="n"/>
      <c r="Q62" s="59" t="n"/>
      <c r="R62" s="59" t="n"/>
      <c r="S62" s="59" t="n"/>
      <c r="T62" s="59" t="n"/>
      <c r="U62" s="59" t="n"/>
      <c r="V62" s="59" t="n"/>
      <c r="W62" s="59" t="n"/>
      <c r="X62" s="59" t="n"/>
      <c r="Y62" s="59" t="n"/>
      <c r="Z62" s="59" t="n"/>
      <c r="AA62" s="59" t="n"/>
      <c r="AB62" s="59" t="n"/>
    </row>
    <row r="63" ht="15.75" customHeight="1" s="48">
      <c r="A63" s="57" t="n"/>
      <c r="B63" s="57" t="n"/>
      <c r="C63" s="57" t="n"/>
      <c r="D63" s="57" t="n"/>
      <c r="E63" s="57" t="n"/>
      <c r="F63" s="57" t="n"/>
      <c r="G63" s="59" t="n"/>
      <c r="H63" s="59" t="n"/>
      <c r="I63" s="59" t="n"/>
      <c r="J63" s="59" t="n"/>
      <c r="K63" s="59" t="n"/>
      <c r="L63" s="58" t="n"/>
      <c r="M63" s="57" t="n"/>
      <c r="N63" s="57" t="n"/>
      <c r="O63" s="57" t="n"/>
      <c r="P63" s="59" t="n"/>
      <c r="Q63" s="59" t="n"/>
      <c r="R63" s="59" t="n"/>
      <c r="S63" s="59" t="n"/>
      <c r="T63" s="59" t="n"/>
      <c r="U63" s="59" t="n"/>
      <c r="V63" s="59" t="n"/>
      <c r="W63" s="59" t="n"/>
      <c r="X63" s="59" t="n"/>
      <c r="Y63" s="59" t="n"/>
      <c r="Z63" s="59" t="n"/>
      <c r="AA63" s="59" t="n"/>
      <c r="AB63" s="59" t="n"/>
    </row>
    <row r="64" ht="15.75" customHeight="1" s="48">
      <c r="A64" s="57" t="n"/>
      <c r="B64" s="57" t="n"/>
      <c r="C64" s="57" t="n"/>
      <c r="D64" s="57" t="n"/>
      <c r="E64" s="57" t="n"/>
      <c r="F64" s="57" t="n"/>
      <c r="G64" s="59" t="n"/>
      <c r="H64" s="59" t="n"/>
      <c r="I64" s="59" t="n"/>
      <c r="J64" s="59" t="n"/>
      <c r="K64" s="59" t="n"/>
      <c r="L64" s="58" t="n"/>
      <c r="M64" s="57" t="n"/>
      <c r="N64" s="57" t="n"/>
      <c r="O64" s="57" t="n"/>
      <c r="P64" s="59" t="n"/>
      <c r="Q64" s="59" t="n"/>
      <c r="R64" s="59" t="n"/>
      <c r="S64" s="59" t="n"/>
      <c r="T64" s="59" t="n"/>
      <c r="U64" s="59" t="n"/>
      <c r="V64" s="59" t="n"/>
      <c r="W64" s="59" t="n"/>
      <c r="X64" s="59" t="n"/>
      <c r="Y64" s="59" t="n"/>
      <c r="Z64" s="59" t="n"/>
      <c r="AA64" s="59" t="n"/>
      <c r="AB64" s="59" t="n"/>
    </row>
    <row r="65" ht="15.75" customHeight="1" s="48">
      <c r="A65" s="57" t="n"/>
      <c r="B65" s="57" t="n"/>
      <c r="C65" s="57" t="n"/>
      <c r="D65" s="57" t="n"/>
      <c r="E65" s="57" t="n"/>
      <c r="F65" s="57" t="n"/>
      <c r="G65" s="59" t="n"/>
      <c r="H65" s="59" t="n"/>
      <c r="I65" s="59" t="n"/>
      <c r="J65" s="59" t="n"/>
      <c r="K65" s="59" t="n"/>
      <c r="L65" s="58" t="n"/>
      <c r="M65" s="57" t="n"/>
      <c r="N65" s="57" t="n"/>
      <c r="O65" s="57" t="n"/>
      <c r="P65" s="59" t="n"/>
      <c r="Q65" s="59" t="n"/>
      <c r="R65" s="59" t="n"/>
      <c r="S65" s="59" t="n"/>
      <c r="T65" s="59" t="n"/>
      <c r="U65" s="59" t="n"/>
      <c r="V65" s="59" t="n"/>
      <c r="W65" s="59" t="n"/>
      <c r="X65" s="59" t="n"/>
      <c r="Y65" s="59" t="n"/>
      <c r="Z65" s="59" t="n"/>
      <c r="AA65" s="59" t="n"/>
      <c r="AB65" s="59" t="n"/>
    </row>
    <row r="66" ht="15.75" customHeight="1" s="48">
      <c r="A66" s="57" t="n"/>
      <c r="B66" s="57" t="n"/>
      <c r="C66" s="57" t="n"/>
      <c r="D66" s="57" t="n"/>
      <c r="E66" s="57" t="n"/>
      <c r="F66" s="57" t="n"/>
      <c r="G66" s="59" t="n"/>
      <c r="H66" s="59" t="n"/>
      <c r="I66" s="59" t="n"/>
      <c r="J66" s="59" t="n"/>
      <c r="K66" s="59" t="n"/>
      <c r="L66" s="58" t="n"/>
      <c r="M66" s="57" t="n"/>
      <c r="N66" s="57" t="n"/>
      <c r="O66" s="57" t="n"/>
      <c r="P66" s="59" t="n"/>
      <c r="Q66" s="59" t="n"/>
      <c r="R66" s="59" t="n"/>
      <c r="S66" s="59" t="n"/>
      <c r="T66" s="59" t="n"/>
      <c r="U66" s="59" t="n"/>
      <c r="V66" s="59" t="n"/>
      <c r="W66" s="59" t="n"/>
      <c r="X66" s="59" t="n"/>
      <c r="Y66" s="59" t="n"/>
      <c r="Z66" s="59" t="n"/>
      <c r="AA66" s="59" t="n"/>
      <c r="AB66" s="59" t="n"/>
    </row>
    <row r="67" ht="15.75" customHeight="1" s="48">
      <c r="A67" s="57" t="n"/>
      <c r="B67" s="57" t="n"/>
      <c r="C67" s="57" t="n"/>
      <c r="D67" s="57" t="n"/>
      <c r="E67" s="57" t="n"/>
      <c r="F67" s="57" t="n"/>
      <c r="G67" s="59" t="n"/>
      <c r="H67" s="59" t="n"/>
      <c r="I67" s="59" t="n"/>
      <c r="J67" s="59" t="n"/>
      <c r="K67" s="59" t="n"/>
      <c r="L67" s="58" t="n"/>
      <c r="M67" s="57" t="n"/>
      <c r="N67" s="57" t="n"/>
      <c r="O67" s="57" t="n"/>
      <c r="P67" s="59" t="n"/>
      <c r="Q67" s="59" t="n"/>
      <c r="R67" s="59" t="n"/>
      <c r="S67" s="59" t="n"/>
      <c r="T67" s="59" t="n"/>
      <c r="U67" s="59" t="n"/>
      <c r="V67" s="59" t="n"/>
      <c r="W67" s="59" t="n"/>
      <c r="X67" s="59" t="n"/>
      <c r="Y67" s="59" t="n"/>
      <c r="Z67" s="59" t="n"/>
      <c r="AA67" s="59" t="n"/>
      <c r="AB67" s="59" t="n"/>
    </row>
    <row r="68" ht="15.75" customHeight="1" s="48">
      <c r="A68" s="57" t="n"/>
      <c r="B68" s="57" t="n"/>
      <c r="C68" s="57" t="n"/>
      <c r="D68" s="57" t="n"/>
      <c r="E68" s="57" t="n"/>
      <c r="F68" s="57" t="n"/>
      <c r="G68" s="59" t="n"/>
      <c r="H68" s="59" t="n"/>
      <c r="I68" s="59" t="n"/>
      <c r="J68" s="59" t="n"/>
      <c r="K68" s="59" t="n"/>
      <c r="L68" s="58" t="n"/>
      <c r="M68" s="57" t="n"/>
      <c r="N68" s="57" t="n"/>
      <c r="O68" s="57" t="n"/>
      <c r="P68" s="59" t="n"/>
      <c r="Q68" s="59" t="n"/>
      <c r="R68" s="59" t="n"/>
      <c r="S68" s="59" t="n"/>
      <c r="T68" s="59" t="n"/>
      <c r="U68" s="59" t="n"/>
      <c r="V68" s="59" t="n"/>
      <c r="W68" s="59" t="n"/>
      <c r="X68" s="59" t="n"/>
      <c r="Y68" s="59" t="n"/>
      <c r="Z68" s="59" t="n"/>
      <c r="AA68" s="59" t="n"/>
      <c r="AB68" s="59" t="n"/>
    </row>
    <row r="69" ht="15.75" customHeight="1" s="48">
      <c r="A69" s="57" t="n"/>
      <c r="B69" s="57" t="n"/>
      <c r="C69" s="57" t="n"/>
      <c r="D69" s="57" t="n"/>
      <c r="E69" s="57" t="n"/>
      <c r="F69" s="57" t="n"/>
      <c r="G69" s="59" t="n"/>
      <c r="H69" s="59" t="n"/>
      <c r="I69" s="59" t="n"/>
      <c r="J69" s="59" t="n"/>
      <c r="K69" s="59" t="n"/>
      <c r="L69" s="58" t="n"/>
      <c r="M69" s="57" t="n"/>
      <c r="N69" s="57" t="n"/>
      <c r="O69" s="57" t="n"/>
      <c r="P69" s="59" t="n"/>
      <c r="Q69" s="59" t="n"/>
      <c r="R69" s="59" t="n"/>
      <c r="S69" s="59" t="n"/>
      <c r="T69" s="59" t="n"/>
      <c r="U69" s="59" t="n"/>
      <c r="V69" s="59" t="n"/>
      <c r="W69" s="59" t="n"/>
      <c r="X69" s="59" t="n"/>
      <c r="Y69" s="59" t="n"/>
      <c r="Z69" s="59" t="n"/>
      <c r="AA69" s="59" t="n"/>
      <c r="AB69" s="59" t="n"/>
    </row>
    <row r="70" ht="15.75" customHeight="1" s="48">
      <c r="A70" s="57" t="n"/>
      <c r="B70" s="57" t="n"/>
      <c r="C70" s="57" t="n"/>
      <c r="D70" s="57" t="n"/>
      <c r="E70" s="57" t="n"/>
      <c r="F70" s="57" t="n"/>
      <c r="G70" s="59" t="n"/>
      <c r="H70" s="59" t="n"/>
      <c r="I70" s="59" t="n"/>
      <c r="J70" s="59" t="n"/>
      <c r="K70" s="59" t="n"/>
      <c r="L70" s="58" t="n"/>
      <c r="M70" s="57" t="n"/>
      <c r="N70" s="57" t="n"/>
      <c r="O70" s="57" t="n"/>
      <c r="P70" s="59" t="n"/>
      <c r="Q70" s="59" t="n"/>
      <c r="R70" s="59" t="n"/>
      <c r="S70" s="59" t="n"/>
      <c r="T70" s="59" t="n"/>
      <c r="U70" s="59" t="n"/>
      <c r="V70" s="59" t="n"/>
      <c r="W70" s="59" t="n"/>
      <c r="X70" s="59" t="n"/>
      <c r="Y70" s="59" t="n"/>
      <c r="Z70" s="59" t="n"/>
      <c r="AA70" s="59" t="n"/>
      <c r="AB70" s="59" t="n"/>
    </row>
    <row r="71" ht="15.75" customHeight="1" s="48">
      <c r="A71" s="57" t="n"/>
      <c r="B71" s="57" t="n"/>
      <c r="C71" s="57" t="n"/>
      <c r="D71" s="57" t="n"/>
      <c r="E71" s="57" t="n"/>
      <c r="F71" s="57" t="n"/>
      <c r="G71" s="59" t="n"/>
      <c r="H71" s="59" t="n"/>
      <c r="I71" s="59" t="n"/>
      <c r="J71" s="59" t="n"/>
      <c r="K71" s="59" t="n"/>
      <c r="L71" s="58" t="n"/>
      <c r="M71" s="57" t="n"/>
      <c r="N71" s="57" t="n"/>
      <c r="O71" s="57" t="n"/>
      <c r="P71" s="59" t="n"/>
      <c r="Q71" s="59" t="n"/>
      <c r="R71" s="59" t="n"/>
      <c r="S71" s="59" t="n"/>
      <c r="T71" s="59" t="n"/>
      <c r="U71" s="59" t="n"/>
      <c r="V71" s="59" t="n"/>
      <c r="W71" s="59" t="n"/>
      <c r="X71" s="59" t="n"/>
      <c r="Y71" s="59" t="n"/>
      <c r="Z71" s="59" t="n"/>
      <c r="AA71" s="59" t="n"/>
      <c r="AB71" s="59" t="n"/>
    </row>
    <row r="72" ht="15.75" customHeight="1" s="48">
      <c r="A72" s="57" t="n"/>
      <c r="B72" s="57" t="n"/>
      <c r="C72" s="57" t="n"/>
      <c r="D72" s="57" t="n"/>
      <c r="E72" s="57" t="n"/>
      <c r="F72" s="57" t="n"/>
      <c r="G72" s="59" t="n"/>
      <c r="H72" s="59" t="n"/>
      <c r="I72" s="59" t="n"/>
      <c r="J72" s="59" t="n"/>
      <c r="K72" s="59" t="n"/>
      <c r="L72" s="58" t="n"/>
      <c r="M72" s="57" t="n"/>
      <c r="N72" s="57" t="n"/>
      <c r="O72" s="57" t="n"/>
      <c r="P72" s="59" t="n"/>
      <c r="Q72" s="59" t="n"/>
      <c r="R72" s="59" t="n"/>
      <c r="S72" s="59" t="n"/>
      <c r="T72" s="59" t="n"/>
      <c r="U72" s="59" t="n"/>
      <c r="V72" s="59" t="n"/>
      <c r="W72" s="59" t="n"/>
      <c r="X72" s="59" t="n"/>
      <c r="Y72" s="59" t="n"/>
      <c r="Z72" s="59" t="n"/>
      <c r="AA72" s="59" t="n"/>
      <c r="AB72" s="59" t="n"/>
    </row>
    <row r="73" ht="15.75" customHeight="1" s="48">
      <c r="A73" s="57" t="n"/>
      <c r="B73" s="57" t="n"/>
      <c r="C73" s="57" t="n"/>
      <c r="D73" s="57" t="n"/>
      <c r="E73" s="57" t="n"/>
      <c r="F73" s="57" t="n"/>
      <c r="G73" s="59" t="n"/>
      <c r="H73" s="59" t="n"/>
      <c r="I73" s="59" t="n"/>
      <c r="J73" s="59" t="n"/>
      <c r="K73" s="59" t="n"/>
      <c r="L73" s="58" t="n"/>
      <c r="M73" s="57" t="n"/>
      <c r="N73" s="57" t="n"/>
      <c r="O73" s="57" t="n"/>
      <c r="P73" s="59" t="n"/>
      <c r="Q73" s="59" t="n"/>
      <c r="R73" s="59" t="n"/>
      <c r="S73" s="59" t="n"/>
      <c r="T73" s="59" t="n"/>
      <c r="U73" s="59" t="n"/>
      <c r="V73" s="59" t="n"/>
      <c r="W73" s="59" t="n"/>
      <c r="X73" s="59" t="n"/>
      <c r="Y73" s="59" t="n"/>
      <c r="Z73" s="59" t="n"/>
      <c r="AA73" s="59" t="n"/>
      <c r="AB73" s="59" t="n"/>
    </row>
    <row r="74" ht="15.75" customHeight="1" s="48">
      <c r="A74" s="57" t="n"/>
      <c r="B74" s="57" t="n"/>
      <c r="C74" s="57" t="n"/>
      <c r="D74" s="57" t="n"/>
      <c r="E74" s="57" t="n"/>
      <c r="F74" s="57" t="n"/>
      <c r="G74" s="59" t="n"/>
      <c r="H74" s="59" t="n"/>
      <c r="I74" s="59" t="n"/>
      <c r="J74" s="59" t="n"/>
      <c r="K74" s="59" t="n"/>
      <c r="L74" s="58" t="n"/>
      <c r="M74" s="57" t="n"/>
      <c r="N74" s="57" t="n"/>
      <c r="O74" s="57" t="n"/>
      <c r="P74" s="59" t="n"/>
      <c r="Q74" s="59" t="n"/>
      <c r="R74" s="59" t="n"/>
      <c r="S74" s="59" t="n"/>
      <c r="T74" s="59" t="n"/>
      <c r="U74" s="59" t="n"/>
      <c r="V74" s="59" t="n"/>
      <c r="W74" s="59" t="n"/>
      <c r="X74" s="59" t="n"/>
      <c r="Y74" s="59" t="n"/>
      <c r="Z74" s="59" t="n"/>
      <c r="AA74" s="59" t="n"/>
      <c r="AB74" s="59" t="n"/>
    </row>
    <row r="75" ht="15.75" customHeight="1" s="48">
      <c r="A75" s="57" t="n"/>
      <c r="B75" s="57" t="n"/>
      <c r="C75" s="57" t="n"/>
      <c r="D75" s="57" t="n"/>
      <c r="E75" s="57" t="n"/>
      <c r="F75" s="57" t="n"/>
      <c r="G75" s="59" t="n"/>
      <c r="H75" s="59" t="n"/>
      <c r="I75" s="59" t="n"/>
      <c r="J75" s="59" t="n"/>
      <c r="K75" s="59" t="n"/>
      <c r="L75" s="58" t="n"/>
      <c r="M75" s="57" t="n"/>
      <c r="N75" s="57" t="n"/>
      <c r="O75" s="57" t="n"/>
      <c r="P75" s="59" t="n"/>
      <c r="Q75" s="59" t="n"/>
      <c r="R75" s="59" t="n"/>
      <c r="S75" s="59" t="n"/>
      <c r="T75" s="59" t="n"/>
      <c r="U75" s="59" t="n"/>
      <c r="V75" s="59" t="n"/>
      <c r="W75" s="59" t="n"/>
      <c r="X75" s="59" t="n"/>
      <c r="Y75" s="59" t="n"/>
      <c r="Z75" s="59" t="n"/>
      <c r="AA75" s="59" t="n"/>
      <c r="AB75" s="59" t="n"/>
    </row>
    <row r="76" ht="15.75" customHeight="1" s="48">
      <c r="A76" s="57" t="n"/>
      <c r="B76" s="57" t="n"/>
      <c r="C76" s="57" t="n"/>
      <c r="D76" s="57" t="n"/>
      <c r="E76" s="57" t="n"/>
      <c r="F76" s="57" t="n"/>
      <c r="G76" s="59" t="n"/>
      <c r="H76" s="59" t="n"/>
      <c r="I76" s="59" t="n"/>
      <c r="J76" s="59" t="n"/>
      <c r="K76" s="59" t="n"/>
      <c r="L76" s="58" t="n"/>
      <c r="M76" s="57" t="n"/>
      <c r="N76" s="57" t="n"/>
      <c r="O76" s="57" t="n"/>
      <c r="P76" s="59" t="n"/>
      <c r="Q76" s="59" t="n"/>
      <c r="R76" s="59" t="n"/>
      <c r="S76" s="59" t="n"/>
      <c r="T76" s="59" t="n"/>
      <c r="U76" s="59" t="n"/>
      <c r="V76" s="59" t="n"/>
      <c r="W76" s="59" t="n"/>
      <c r="X76" s="59" t="n"/>
      <c r="Y76" s="59" t="n"/>
      <c r="Z76" s="59" t="n"/>
      <c r="AA76" s="59" t="n"/>
      <c r="AB76" s="59" t="n"/>
    </row>
    <row r="77" ht="15.75" customHeight="1" s="48">
      <c r="A77" s="57" t="n"/>
      <c r="B77" s="57" t="n"/>
      <c r="C77" s="57" t="n"/>
      <c r="D77" s="57" t="n"/>
      <c r="E77" s="57" t="n"/>
      <c r="F77" s="57" t="n"/>
      <c r="G77" s="59" t="n"/>
      <c r="H77" s="59" t="n"/>
      <c r="I77" s="59" t="n"/>
      <c r="J77" s="59" t="n"/>
      <c r="K77" s="59" t="n"/>
      <c r="L77" s="58" t="n"/>
      <c r="M77" s="57" t="n"/>
      <c r="N77" s="57" t="n"/>
      <c r="O77" s="57" t="n"/>
      <c r="P77" s="59" t="n"/>
      <c r="Q77" s="59" t="n"/>
      <c r="R77" s="59" t="n"/>
      <c r="S77" s="59" t="n"/>
      <c r="T77" s="59" t="n"/>
      <c r="U77" s="59" t="n"/>
      <c r="V77" s="59" t="n"/>
      <c r="W77" s="59" t="n"/>
      <c r="X77" s="59" t="n"/>
      <c r="Y77" s="59" t="n"/>
      <c r="Z77" s="59" t="n"/>
      <c r="AA77" s="59" t="n"/>
      <c r="AB77" s="59" t="n"/>
    </row>
    <row r="78" ht="15.75" customHeight="1" s="48">
      <c r="A78" s="57" t="n"/>
      <c r="B78" s="57" t="n"/>
      <c r="C78" s="57" t="n"/>
      <c r="D78" s="57" t="n"/>
      <c r="E78" s="57" t="n"/>
      <c r="F78" s="57" t="n"/>
      <c r="G78" s="59" t="n"/>
      <c r="H78" s="59" t="n"/>
      <c r="I78" s="59" t="n"/>
      <c r="J78" s="59" t="n"/>
      <c r="K78" s="59" t="n"/>
      <c r="L78" s="58" t="n"/>
      <c r="M78" s="57" t="n"/>
      <c r="N78" s="57" t="n"/>
      <c r="O78" s="57" t="n"/>
      <c r="P78" s="59" t="n"/>
      <c r="Q78" s="59" t="n"/>
      <c r="R78" s="59" t="n"/>
      <c r="S78" s="59" t="n"/>
      <c r="T78" s="59" t="n"/>
      <c r="U78" s="59" t="n"/>
      <c r="V78" s="59" t="n"/>
      <c r="W78" s="59" t="n"/>
      <c r="X78" s="59" t="n"/>
      <c r="Y78" s="59" t="n"/>
      <c r="Z78" s="59" t="n"/>
      <c r="AA78" s="59" t="n"/>
      <c r="AB78" s="59" t="n"/>
    </row>
    <row r="79" ht="15.75" customHeight="1" s="48">
      <c r="A79" s="57" t="n"/>
      <c r="B79" s="57" t="n"/>
      <c r="C79" s="57" t="n"/>
      <c r="D79" s="57" t="n"/>
      <c r="E79" s="57" t="n"/>
      <c r="F79" s="57" t="n"/>
      <c r="G79" s="59" t="n"/>
      <c r="H79" s="59" t="n"/>
      <c r="I79" s="59" t="n"/>
      <c r="J79" s="59" t="n"/>
      <c r="K79" s="59" t="n"/>
      <c r="L79" s="58" t="n"/>
      <c r="M79" s="57" t="n"/>
      <c r="N79" s="57" t="n"/>
      <c r="O79" s="57" t="n"/>
      <c r="P79" s="59" t="n"/>
      <c r="Q79" s="59" t="n"/>
      <c r="R79" s="59" t="n"/>
      <c r="S79" s="59" t="n"/>
      <c r="T79" s="59" t="n"/>
      <c r="U79" s="59" t="n"/>
      <c r="V79" s="59" t="n"/>
      <c r="W79" s="59" t="n"/>
      <c r="X79" s="59" t="n"/>
      <c r="Y79" s="59" t="n"/>
      <c r="Z79" s="59" t="n"/>
      <c r="AA79" s="59" t="n"/>
      <c r="AB79" s="59" t="n"/>
    </row>
    <row r="80" ht="15.75" customHeight="1" s="48"/>
    <row r="81" ht="15.75" customHeight="1" s="48"/>
    <row r="82" ht="15.75" customHeight="1" s="48"/>
    <row r="83" ht="15.75" customHeight="1" s="48"/>
    <row r="84" ht="15.75" customHeight="1" s="48"/>
    <row r="85" ht="15.75" customHeight="1" s="48"/>
    <row r="86" ht="15.75" customHeight="1" s="48"/>
    <row r="87" ht="15.75" customHeight="1" s="48"/>
    <row r="88" ht="15.75" customHeight="1" s="48"/>
    <row r="89" ht="15.75" customHeight="1" s="48"/>
    <row r="90" ht="15.75" customHeight="1" s="48"/>
    <row r="91" ht="15.75" customHeight="1" s="48"/>
    <row r="92" ht="15.75" customHeight="1" s="48"/>
    <row r="93" ht="15.75" customHeight="1" s="48"/>
    <row r="94" ht="15.75" customHeight="1" s="48"/>
    <row r="95" ht="15.75" customHeight="1" s="48"/>
    <row r="96" ht="15.75" customHeight="1" s="48"/>
    <row r="97" ht="15.75" customHeight="1" s="48"/>
    <row r="98" ht="15.75" customHeight="1" s="48"/>
    <row r="99" ht="15.75" customHeight="1" s="48"/>
    <row r="100" ht="15.75" customHeight="1" s="48"/>
    <row r="101" ht="15.75" customHeight="1" s="48"/>
    <row r="102" ht="15.75" customHeight="1" s="48"/>
    <row r="103" ht="15.75" customHeight="1" s="48"/>
    <row r="104" ht="15.75" customHeight="1" s="48"/>
    <row r="105" ht="15.75" customHeight="1" s="48"/>
    <row r="106" ht="15.75" customHeight="1" s="48"/>
    <row r="107" ht="15.75" customHeight="1" s="48"/>
    <row r="108" ht="15.75" customHeight="1" s="48"/>
    <row r="109" ht="15.75" customHeight="1" s="48"/>
    <row r="110" ht="15.75" customHeight="1" s="48"/>
    <row r="111" ht="15.75" customHeight="1" s="48"/>
    <row r="112" ht="15.75" customHeight="1" s="48"/>
    <row r="113" ht="15.75" customHeight="1" s="48"/>
    <row r="114" ht="15.75" customHeight="1" s="48"/>
    <row r="115" ht="15.75" customHeight="1" s="48"/>
    <row r="116" ht="15.75" customHeight="1" s="48"/>
    <row r="117" ht="15.75" customHeight="1" s="48"/>
    <row r="118" ht="15.75" customHeight="1" s="48"/>
    <row r="119" ht="15.75" customHeight="1" s="48"/>
    <row r="120" ht="15.75" customHeight="1" s="48"/>
    <row r="121" ht="15.75" customHeight="1" s="48"/>
    <row r="122" ht="15.75" customHeight="1" s="48"/>
    <row r="123" ht="15.75" customHeight="1" s="48"/>
    <row r="124" ht="15.75" customHeight="1" s="48"/>
    <row r="125" ht="15.75" customHeight="1" s="48"/>
    <row r="126" ht="15.75" customHeight="1" s="48"/>
    <row r="127" ht="15.75" customHeight="1" s="48"/>
    <row r="128" ht="15.75" customHeight="1" s="48"/>
    <row r="129" ht="15.75" customHeight="1" s="48"/>
    <row r="130" ht="15.75" customHeight="1" s="48"/>
    <row r="131" ht="15.75" customHeight="1" s="48"/>
    <row r="132" ht="15.75" customHeight="1" s="48"/>
    <row r="133" ht="15.75" customHeight="1" s="48"/>
    <row r="134" ht="15.75" customHeight="1" s="48"/>
    <row r="135" ht="15.75" customHeight="1" s="48"/>
    <row r="136" ht="15.75" customHeight="1" s="48"/>
    <row r="137" ht="15.75" customHeight="1" s="48"/>
    <row r="138" ht="15.75" customHeight="1" s="48"/>
    <row r="139" ht="15.75" customHeight="1" s="48"/>
    <row r="140" ht="15.75" customHeight="1" s="48"/>
    <row r="141" ht="15.75" customHeight="1" s="48"/>
    <row r="142" ht="15.75" customHeight="1" s="48"/>
    <row r="143" ht="15.75" customHeight="1" s="48"/>
    <row r="144" ht="15.75" customHeight="1" s="48"/>
    <row r="145" ht="15.75" customHeight="1" s="48"/>
    <row r="146" ht="15.75" customHeight="1" s="48"/>
    <row r="147" ht="15.75" customHeight="1" s="48"/>
    <row r="148" ht="15.75" customHeight="1" s="48"/>
    <row r="149" ht="15.75" customHeight="1" s="48"/>
    <row r="150" ht="15.75" customHeight="1" s="48"/>
    <row r="151" ht="15.75" customHeight="1" s="48"/>
    <row r="152" ht="15.75" customHeight="1" s="48"/>
    <row r="153" ht="15.75" customHeight="1" s="48"/>
    <row r="154" ht="15.75" customHeight="1" s="48"/>
    <row r="155" ht="15.75" customHeight="1" s="48"/>
    <row r="156" ht="15.75" customHeight="1" s="48"/>
    <row r="157" ht="15.75" customHeight="1" s="48"/>
    <row r="158" ht="15.75" customHeight="1" s="48"/>
    <row r="159" ht="15.75" customHeight="1" s="48"/>
    <row r="160" ht="15.75" customHeight="1" s="48"/>
    <row r="161" ht="15.75" customHeight="1" s="48"/>
    <row r="162" ht="15.75" customHeight="1" s="48"/>
    <row r="163" ht="15.75" customHeight="1" s="48"/>
    <row r="164" ht="15.75" customHeight="1" s="48"/>
    <row r="165" ht="15.75" customHeight="1" s="48"/>
    <row r="166" ht="15.75" customHeight="1" s="48"/>
    <row r="167" ht="15.75" customHeight="1" s="48"/>
    <row r="168" ht="15.75" customHeight="1" s="48"/>
    <row r="169" ht="15.75" customHeight="1" s="48"/>
    <row r="170" ht="15.75" customHeight="1" s="48"/>
    <row r="171" ht="15.75" customHeight="1" s="48"/>
    <row r="172" ht="15.75" customHeight="1" s="48"/>
    <row r="173" ht="15.75" customHeight="1" s="48"/>
    <row r="174" ht="15.75" customHeight="1" s="48"/>
    <row r="175" ht="15.75" customHeight="1" s="48"/>
    <row r="176" ht="15.75" customHeight="1" s="48"/>
    <row r="177" ht="15.75" customHeight="1" s="48"/>
    <row r="178" ht="15.75" customHeight="1" s="48"/>
    <row r="179" ht="15.75" customHeight="1" s="48"/>
    <row r="180" ht="15.75" customHeight="1" s="48"/>
    <row r="181" ht="15.75" customHeight="1" s="48"/>
    <row r="182" ht="15.75" customHeight="1" s="48"/>
    <row r="183" ht="15.75" customHeight="1" s="48"/>
    <row r="184" ht="15.75" customHeight="1" s="48"/>
    <row r="185" ht="15.75" customHeight="1" s="48"/>
    <row r="186" ht="15.75" customHeight="1" s="48"/>
    <row r="187" ht="15.75" customHeight="1" s="48"/>
    <row r="188" ht="15.75" customHeight="1" s="48"/>
    <row r="189" ht="15.75" customHeight="1" s="48"/>
    <row r="190" ht="15.75" customHeight="1" s="48"/>
    <row r="191" ht="15.75" customHeight="1" s="48"/>
    <row r="192" ht="15.75" customHeight="1" s="48"/>
    <row r="193" ht="15.75" customHeight="1" s="48"/>
    <row r="194" ht="15.75" customHeight="1" s="48"/>
    <row r="195" ht="15.75" customHeight="1" s="48"/>
    <row r="196" ht="15.75" customHeight="1" s="48"/>
    <row r="197" ht="15.75" customHeight="1" s="48"/>
    <row r="198" ht="15.75" customHeight="1" s="48"/>
    <row r="199" ht="15.75" customHeight="1" s="48"/>
    <row r="200" ht="15.75" customHeight="1" s="48"/>
    <row r="201" ht="15.75" customHeight="1" s="48"/>
    <row r="202" ht="15.75" customHeight="1" s="48"/>
    <row r="203" ht="15.75" customHeight="1" s="48"/>
    <row r="204" ht="15.75" customHeight="1" s="48"/>
    <row r="205" ht="15.75" customHeight="1" s="48"/>
    <row r="206" ht="15.75" customHeight="1" s="48"/>
    <row r="207" ht="15.75" customHeight="1" s="48"/>
    <row r="208" ht="15.75" customHeight="1" s="48"/>
    <row r="209" ht="15.75" customHeight="1" s="48"/>
    <row r="210" ht="15.75" customHeight="1" s="48"/>
    <row r="211" ht="15.75" customHeight="1" s="48"/>
    <row r="212" ht="15.75" customHeight="1" s="48"/>
    <row r="213" ht="15.75" customHeight="1" s="48"/>
    <row r="214" ht="15.75" customHeight="1" s="48"/>
    <row r="215" ht="15.75" customHeight="1" s="48"/>
    <row r="216" ht="15.75" customHeight="1" s="48"/>
    <row r="217" ht="15.75" customHeight="1" s="48"/>
    <row r="218" ht="15.75" customHeight="1" s="48"/>
    <row r="219" ht="15.75" customHeight="1" s="48"/>
    <row r="220" ht="15.75" customHeight="1" s="48"/>
    <row r="221" ht="15.75" customHeight="1" s="48"/>
    <row r="222" ht="15.75" customHeight="1" s="48"/>
    <row r="223" ht="15.75" customHeight="1" s="48"/>
    <row r="224" ht="15.75" customHeight="1" s="48"/>
    <row r="225" ht="15.75" customHeight="1" s="48"/>
    <row r="226" ht="15.75" customHeight="1" s="48"/>
    <row r="227" ht="15.75" customHeight="1" s="48"/>
    <row r="228" ht="15.75" customHeight="1" s="48"/>
    <row r="229" ht="15.75" customHeight="1" s="48"/>
    <row r="230" ht="15.75" customHeight="1" s="48"/>
    <row r="231" ht="15.75" customHeight="1" s="48"/>
    <row r="232" ht="15.75" customHeight="1" s="48"/>
    <row r="233" ht="15.75" customHeight="1" s="48"/>
    <row r="234" ht="15.75" customHeight="1" s="48"/>
    <row r="235" ht="15.75" customHeight="1" s="48"/>
    <row r="236" ht="15.75" customHeight="1" s="48"/>
    <row r="237" ht="15.75" customHeight="1" s="48"/>
    <row r="238" ht="15.75" customHeight="1" s="48"/>
    <row r="239" ht="15.75" customHeight="1" s="48"/>
    <row r="240" ht="15.75" customHeight="1" s="48"/>
    <row r="241" ht="15.75" customHeight="1" s="48"/>
    <row r="242" ht="15.75" customHeight="1" s="48"/>
    <row r="243" ht="15.75" customHeight="1" s="48"/>
    <row r="244" ht="15.75" customHeight="1" s="48"/>
    <row r="245" ht="15.75" customHeight="1" s="48"/>
    <row r="246" ht="15.75" customHeight="1" s="48"/>
    <row r="247" ht="15.75" customHeight="1" s="48"/>
    <row r="248" ht="15.75" customHeight="1" s="48"/>
    <row r="249" ht="15.75" customHeight="1" s="48"/>
    <row r="250" ht="15.75" customHeight="1" s="48"/>
    <row r="251" ht="15.75" customHeight="1" s="48"/>
    <row r="252" ht="15.75" customHeight="1" s="48"/>
    <row r="253" ht="15.75" customHeight="1" s="48"/>
    <row r="254" ht="15.75" customHeight="1" s="48"/>
    <row r="255" ht="15.75" customHeight="1" s="48"/>
    <row r="256" ht="15.75" customHeight="1" s="48"/>
    <row r="257" ht="15.75" customHeight="1" s="48"/>
    <row r="258" ht="15.75" customHeight="1" s="48"/>
    <row r="259" ht="15.75" customHeight="1" s="48"/>
    <row r="260" ht="15.75" customHeight="1" s="48"/>
    <row r="261" ht="15.75" customHeight="1" s="48"/>
    <row r="262" ht="15.75" customHeight="1" s="48"/>
    <row r="263" ht="15.75" customHeight="1" s="48"/>
    <row r="264" ht="15.75" customHeight="1" s="48"/>
    <row r="265" ht="15.75" customHeight="1" s="48"/>
    <row r="266" ht="15.75" customHeight="1" s="48"/>
    <row r="267" ht="15.75" customHeight="1" s="48"/>
    <row r="268" ht="15.75" customHeight="1" s="48"/>
    <row r="269" ht="15.75" customHeight="1" s="48"/>
    <row r="270" ht="15.75" customHeight="1" s="48"/>
    <row r="271" ht="15.75" customHeight="1" s="48"/>
    <row r="272" ht="15.75" customHeight="1" s="48"/>
    <row r="273" ht="15.75" customHeight="1" s="48"/>
    <row r="274" ht="15.75" customHeight="1" s="48"/>
    <row r="275" ht="15.75" customHeight="1" s="48"/>
    <row r="276" ht="15.75" customHeight="1" s="48"/>
    <row r="277" ht="15.75" customHeight="1" s="48"/>
    <row r="278" ht="15.75" customHeight="1" s="48"/>
    <row r="279" ht="15.75" customHeight="1" s="48"/>
    <row r="280" ht="15.75" customHeight="1" s="48"/>
    <row r="281" ht="15.75" customHeight="1" s="48"/>
    <row r="282" ht="15.75" customHeight="1" s="48"/>
    <row r="283" ht="15.75" customHeight="1" s="48"/>
    <row r="284" ht="15.75" customHeight="1" s="48"/>
    <row r="285" ht="15.75" customHeight="1" s="48"/>
    <row r="286" ht="15.75" customHeight="1" s="48"/>
    <row r="287" ht="15.75" customHeight="1" s="48"/>
    <row r="288" ht="15.75" customHeight="1" s="48"/>
    <row r="289" ht="15.75" customHeight="1" s="48"/>
    <row r="290" ht="15.75" customHeight="1" s="48"/>
    <row r="291" ht="15.75" customHeight="1" s="48"/>
    <row r="292" ht="15.75" customHeight="1" s="48"/>
    <row r="293" ht="15.75" customHeight="1" s="48"/>
    <row r="294" ht="15.75" customHeight="1" s="48"/>
    <row r="295" ht="15.75" customHeight="1" s="48"/>
    <row r="296" ht="15.75" customHeight="1" s="48"/>
    <row r="297" ht="15.75" customHeight="1" s="48"/>
    <row r="298" ht="15.75" customHeight="1" s="48"/>
    <row r="299" ht="15.75" customHeight="1" s="48"/>
    <row r="300" ht="15.75" customHeight="1" s="48"/>
    <row r="301" ht="15.75" customHeight="1" s="48"/>
    <row r="302" ht="15.75" customHeight="1" s="48"/>
    <row r="303" ht="15.75" customHeight="1" s="48"/>
    <row r="304" ht="15.75" customHeight="1" s="48"/>
    <row r="305" ht="15.75" customHeight="1" s="48"/>
    <row r="306" ht="15.75" customHeight="1" s="48"/>
    <row r="307" ht="15.75" customHeight="1" s="48"/>
    <row r="308" ht="15.75" customHeight="1" s="48"/>
    <row r="309" ht="15.75" customHeight="1" s="48"/>
    <row r="310" ht="15.75" customHeight="1" s="48"/>
    <row r="311" ht="15.75" customHeight="1" s="48"/>
    <row r="312" ht="15.75" customHeight="1" s="48"/>
    <row r="313" ht="15.75" customHeight="1" s="48"/>
    <row r="314" ht="15.75" customHeight="1" s="48"/>
    <row r="315" ht="15.75" customHeight="1" s="48"/>
    <row r="316" ht="15.75" customHeight="1" s="48"/>
    <row r="317" ht="15.75" customHeight="1" s="48"/>
    <row r="318" ht="15.75" customHeight="1" s="48"/>
    <row r="319" ht="15.75" customHeight="1" s="48"/>
    <row r="320" ht="15.75" customHeight="1" s="48"/>
    <row r="321" ht="15.75" customHeight="1" s="48"/>
    <row r="322" ht="15.75" customHeight="1" s="48"/>
    <row r="323" ht="15.75" customHeight="1" s="48"/>
    <row r="324" ht="15.75" customHeight="1" s="48"/>
    <row r="325" ht="15.75" customHeight="1" s="48"/>
    <row r="326" ht="15.75" customHeight="1" s="48"/>
    <row r="327" ht="15.75" customHeight="1" s="48"/>
    <row r="328" ht="15.75" customHeight="1" s="48"/>
    <row r="329" ht="15.75" customHeight="1" s="48"/>
    <row r="330" ht="15.75" customHeight="1" s="48"/>
    <row r="331" ht="15.75" customHeight="1" s="48"/>
    <row r="332" ht="15.75" customHeight="1" s="48"/>
    <row r="333" ht="15.75" customHeight="1" s="48"/>
    <row r="334" ht="15.75" customHeight="1" s="48"/>
    <row r="335" ht="15.75" customHeight="1" s="48"/>
    <row r="336" ht="15.75" customHeight="1" s="48"/>
    <row r="337" ht="15.75" customHeight="1" s="48"/>
    <row r="338" ht="15.75" customHeight="1" s="48"/>
    <row r="339" ht="15.75" customHeight="1" s="48"/>
    <row r="340" ht="15.75" customHeight="1" s="48"/>
    <row r="341" ht="15.75" customHeight="1" s="48"/>
    <row r="342" ht="15.75" customHeight="1" s="48"/>
    <row r="343" ht="15.75" customHeight="1" s="48"/>
    <row r="344" ht="15.75" customHeight="1" s="48"/>
    <row r="345" ht="15.75" customHeight="1" s="48"/>
    <row r="346" ht="15.75" customHeight="1" s="48"/>
    <row r="347" ht="15.75" customHeight="1" s="48"/>
    <row r="348" ht="15.75" customHeight="1" s="48"/>
    <row r="349" ht="15.75" customHeight="1" s="48"/>
    <row r="350" ht="15.75" customHeight="1" s="48"/>
    <row r="351" ht="15.75" customHeight="1" s="48"/>
    <row r="352" ht="15.75" customHeight="1" s="48"/>
    <row r="353" ht="15.75" customHeight="1" s="48"/>
    <row r="354" ht="15.75" customHeight="1" s="48"/>
    <row r="355" ht="15.75" customHeight="1" s="48"/>
    <row r="356" ht="15.75" customHeight="1" s="48"/>
    <row r="357" ht="15.75" customHeight="1" s="48"/>
    <row r="358" ht="15.75" customHeight="1" s="48"/>
    <row r="359" ht="15.75" customHeight="1" s="48"/>
    <row r="360" ht="15.75" customHeight="1" s="48"/>
    <row r="361" ht="15.75" customHeight="1" s="48"/>
    <row r="362" ht="15.75" customHeight="1" s="48"/>
    <row r="363" ht="15.75" customHeight="1" s="48"/>
    <row r="364" ht="15.75" customHeight="1" s="48"/>
    <row r="365" ht="15.75" customHeight="1" s="48"/>
    <row r="366" ht="15.75" customHeight="1" s="48"/>
    <row r="367" ht="15.75" customHeight="1" s="48"/>
    <row r="368" ht="15.75" customHeight="1" s="48"/>
    <row r="369" ht="15.75" customHeight="1" s="48"/>
    <row r="370" ht="15.75" customHeight="1" s="48"/>
    <row r="371" ht="15.75" customHeight="1" s="48"/>
    <row r="372" ht="15.75" customHeight="1" s="48"/>
    <row r="373" ht="15.75" customHeight="1" s="48"/>
    <row r="374" ht="15.75" customHeight="1" s="48"/>
    <row r="375" ht="15.75" customHeight="1" s="48"/>
    <row r="376" ht="15.75" customHeight="1" s="48"/>
    <row r="377" ht="15.75" customHeight="1" s="48"/>
    <row r="378" ht="15.75" customHeight="1" s="48"/>
    <row r="379" ht="15.75" customHeight="1" s="48"/>
    <row r="380" ht="15.75" customHeight="1" s="48"/>
    <row r="381" ht="15.75" customHeight="1" s="48"/>
    <row r="382" ht="15.75" customHeight="1" s="48"/>
    <row r="383" ht="15.75" customHeight="1" s="48"/>
    <row r="384" ht="15.75" customHeight="1" s="48"/>
    <row r="385" ht="15.75" customHeight="1" s="48"/>
    <row r="386" ht="15.75" customHeight="1" s="48"/>
    <row r="387" ht="15.75" customHeight="1" s="48"/>
    <row r="388" ht="15.75" customHeight="1" s="48"/>
    <row r="389" ht="15.75" customHeight="1" s="48"/>
    <row r="390" ht="15.75" customHeight="1" s="48"/>
    <row r="391" ht="15.75" customHeight="1" s="48"/>
    <row r="392" ht="15.75" customHeight="1" s="48"/>
    <row r="393" ht="15.75" customHeight="1" s="48"/>
    <row r="394" ht="15.75" customHeight="1" s="48"/>
    <row r="395" ht="15.75" customHeight="1" s="48"/>
    <row r="396" ht="15.75" customHeight="1" s="48"/>
    <row r="397" ht="15.75" customHeight="1" s="48"/>
    <row r="398" ht="15.75" customHeight="1" s="48"/>
    <row r="399" ht="15.75" customHeight="1" s="48"/>
    <row r="400" ht="15.75" customHeight="1" s="48"/>
    <row r="401" ht="15.75" customHeight="1" s="48"/>
    <row r="402" ht="15.75" customHeight="1" s="48"/>
    <row r="403" ht="15.75" customHeight="1" s="48"/>
    <row r="404" ht="15.75" customHeight="1" s="48"/>
    <row r="405" ht="15.75" customHeight="1" s="48"/>
    <row r="406" ht="15.75" customHeight="1" s="48"/>
    <row r="407" ht="15.75" customHeight="1" s="48"/>
    <row r="408" ht="15.75" customHeight="1" s="48"/>
    <row r="409" ht="15.75" customHeight="1" s="48"/>
    <row r="410" ht="15.75" customHeight="1" s="48"/>
    <row r="411" ht="15.75" customHeight="1" s="48"/>
    <row r="412" ht="15.75" customHeight="1" s="48"/>
    <row r="413" ht="15.75" customHeight="1" s="48"/>
    <row r="414" ht="15.75" customHeight="1" s="48"/>
    <row r="415" ht="15.75" customHeight="1" s="48"/>
    <row r="416" ht="15.75" customHeight="1" s="48"/>
    <row r="417" ht="15.75" customHeight="1" s="48"/>
    <row r="418" ht="15.75" customHeight="1" s="48"/>
    <row r="419" ht="15.75" customHeight="1" s="48"/>
    <row r="420" ht="15.75" customHeight="1" s="48"/>
    <row r="421" ht="15.75" customHeight="1" s="48"/>
    <row r="422" ht="15.75" customHeight="1" s="48"/>
    <row r="423" ht="15.75" customHeight="1" s="48"/>
    <row r="424" ht="15.75" customHeight="1" s="48"/>
    <row r="425" ht="15.75" customHeight="1" s="48"/>
    <row r="426" ht="15.75" customHeight="1" s="48"/>
    <row r="427" ht="15.75" customHeight="1" s="48"/>
    <row r="428" ht="15.75" customHeight="1" s="48"/>
    <row r="429" ht="15.75" customHeight="1" s="48"/>
    <row r="430" ht="15.75" customHeight="1" s="48"/>
    <row r="431" ht="15.75" customHeight="1" s="48"/>
    <row r="432" ht="15.75" customHeight="1" s="48"/>
    <row r="433" ht="15.75" customHeight="1" s="48"/>
    <row r="434" ht="15.75" customHeight="1" s="48"/>
    <row r="435" ht="15.75" customHeight="1" s="48"/>
    <row r="436" ht="15.75" customHeight="1" s="48"/>
    <row r="437" ht="15.75" customHeight="1" s="48"/>
    <row r="438" ht="15.75" customHeight="1" s="48"/>
    <row r="439" ht="15.75" customHeight="1" s="48"/>
    <row r="440" ht="15.75" customHeight="1" s="48"/>
    <row r="441" ht="15.75" customHeight="1" s="48"/>
    <row r="442" ht="15.75" customHeight="1" s="48"/>
    <row r="443" ht="15.75" customHeight="1" s="48"/>
    <row r="444" ht="15.75" customHeight="1" s="48"/>
    <row r="445" ht="15.75" customHeight="1" s="48"/>
    <row r="446" ht="15.75" customHeight="1" s="48"/>
    <row r="447" ht="15.75" customHeight="1" s="48"/>
    <row r="448" ht="15.75" customHeight="1" s="48"/>
    <row r="449" ht="15.75" customHeight="1" s="48"/>
    <row r="450" ht="15.75" customHeight="1" s="48"/>
    <row r="451" ht="15.75" customHeight="1" s="48"/>
    <row r="452" ht="15.75" customHeight="1" s="48"/>
    <row r="453" ht="15.75" customHeight="1" s="48"/>
    <row r="454" ht="15.75" customHeight="1" s="48"/>
    <row r="455" ht="15.75" customHeight="1" s="48"/>
    <row r="456" ht="15.75" customHeight="1" s="48"/>
    <row r="457" ht="15.75" customHeight="1" s="48"/>
    <row r="458" ht="15.75" customHeight="1" s="48"/>
    <row r="459" ht="15.75" customHeight="1" s="48"/>
    <row r="460" ht="15.75" customHeight="1" s="48"/>
    <row r="461" ht="15.75" customHeight="1" s="48"/>
    <row r="462" ht="15.75" customHeight="1" s="48"/>
    <row r="463" ht="15.75" customHeight="1" s="48"/>
    <row r="464" ht="15.75" customHeight="1" s="48"/>
    <row r="465" ht="15.75" customHeight="1" s="48"/>
    <row r="466" ht="15.75" customHeight="1" s="48"/>
    <row r="467" ht="15.75" customHeight="1" s="48"/>
    <row r="468" ht="15.75" customHeight="1" s="48"/>
    <row r="469" ht="15.75" customHeight="1" s="48"/>
    <row r="470" ht="15.75" customHeight="1" s="48"/>
    <row r="471" ht="15.75" customHeight="1" s="48"/>
    <row r="472" ht="15.75" customHeight="1" s="48"/>
    <row r="473" ht="15.75" customHeight="1" s="48"/>
    <row r="474" ht="15.75" customHeight="1" s="48"/>
    <row r="475" ht="15.75" customHeight="1" s="48"/>
    <row r="476" ht="15.75" customHeight="1" s="48"/>
    <row r="477" ht="15.75" customHeight="1" s="48"/>
    <row r="478" ht="15.75" customHeight="1" s="48"/>
    <row r="479" ht="15.75" customHeight="1" s="48"/>
    <row r="480" ht="15.75" customHeight="1" s="48"/>
    <row r="481" ht="15.75" customHeight="1" s="48"/>
    <row r="482" ht="15.75" customHeight="1" s="48"/>
    <row r="483" ht="15.75" customHeight="1" s="48"/>
    <row r="484" ht="15.75" customHeight="1" s="48"/>
    <row r="485" ht="15.75" customHeight="1" s="48"/>
    <row r="486" ht="15.75" customHeight="1" s="48"/>
    <row r="487" ht="15.75" customHeight="1" s="48"/>
    <row r="488" ht="15.75" customHeight="1" s="48"/>
    <row r="489" ht="15.75" customHeight="1" s="48"/>
    <row r="490" ht="15.75" customHeight="1" s="48"/>
    <row r="491" ht="15.75" customHeight="1" s="48"/>
    <row r="492" ht="15.75" customHeight="1" s="48"/>
    <row r="493" ht="15.75" customHeight="1" s="48"/>
    <row r="494" ht="15.75" customHeight="1" s="48"/>
    <row r="495" ht="15.75" customHeight="1" s="48"/>
    <row r="496" ht="15.75" customHeight="1" s="48"/>
    <row r="497" ht="15.75" customHeight="1" s="48"/>
    <row r="498" ht="15.75" customHeight="1" s="48"/>
    <row r="499" ht="15.75" customHeight="1" s="48"/>
    <row r="500" ht="15.75" customHeight="1" s="48"/>
    <row r="501" ht="15.75" customHeight="1" s="48"/>
    <row r="502" ht="15.75" customHeight="1" s="48"/>
    <row r="503" ht="15.75" customHeight="1" s="48"/>
    <row r="504" ht="15.75" customHeight="1" s="48"/>
    <row r="505" ht="15.75" customHeight="1" s="48"/>
    <row r="506" ht="15.75" customHeight="1" s="48"/>
    <row r="507" ht="15.75" customHeight="1" s="48"/>
    <row r="508" ht="15.75" customHeight="1" s="48"/>
    <row r="509" ht="15.75" customHeight="1" s="48"/>
    <row r="510" ht="15.75" customHeight="1" s="48"/>
    <row r="511" ht="15.75" customHeight="1" s="48"/>
    <row r="512" ht="15.75" customHeight="1" s="48"/>
    <row r="513" ht="15.75" customHeight="1" s="48"/>
    <row r="514" ht="15.75" customHeight="1" s="48"/>
    <row r="515" ht="15.75" customHeight="1" s="48"/>
    <row r="516" ht="15.75" customHeight="1" s="48"/>
    <row r="517" ht="15.75" customHeight="1" s="48"/>
    <row r="518" ht="15.75" customHeight="1" s="48"/>
    <row r="519" ht="15.75" customHeight="1" s="48"/>
    <row r="520" ht="15.75" customHeight="1" s="48"/>
    <row r="521" ht="15.75" customHeight="1" s="48"/>
    <row r="522" ht="15.75" customHeight="1" s="48"/>
    <row r="523" ht="15.75" customHeight="1" s="48"/>
    <row r="524" ht="15.75" customHeight="1" s="48"/>
    <row r="525" ht="15.75" customHeight="1" s="48"/>
    <row r="526" ht="15.75" customHeight="1" s="48"/>
    <row r="527" ht="15.75" customHeight="1" s="48"/>
    <row r="528" ht="15.75" customHeight="1" s="48"/>
    <row r="529" ht="15.75" customHeight="1" s="48"/>
    <row r="530" ht="15.75" customHeight="1" s="48"/>
    <row r="531" ht="15.75" customHeight="1" s="48"/>
    <row r="532" ht="15.75" customHeight="1" s="48"/>
    <row r="533" ht="15.75" customHeight="1" s="48"/>
    <row r="534" ht="15.75" customHeight="1" s="48"/>
    <row r="535" ht="15.75" customHeight="1" s="48"/>
    <row r="536" ht="15.75" customHeight="1" s="48"/>
    <row r="537" ht="15.75" customHeight="1" s="48"/>
    <row r="538" ht="15.75" customHeight="1" s="48"/>
    <row r="539" ht="15.75" customHeight="1" s="48"/>
    <row r="540" ht="15.75" customHeight="1" s="48"/>
    <row r="541" ht="15.75" customHeight="1" s="48"/>
    <row r="542" ht="15.75" customHeight="1" s="48"/>
    <row r="543" ht="15.75" customHeight="1" s="48"/>
    <row r="544" ht="15.75" customHeight="1" s="48"/>
    <row r="545" ht="15.75" customHeight="1" s="48"/>
    <row r="546" ht="15.75" customHeight="1" s="48"/>
    <row r="547" ht="15.75" customHeight="1" s="48"/>
    <row r="548" ht="15.75" customHeight="1" s="48"/>
    <row r="549" ht="15.75" customHeight="1" s="48"/>
    <row r="550" ht="15.75" customHeight="1" s="48"/>
    <row r="551" ht="15.75" customHeight="1" s="48"/>
    <row r="552" ht="15.75" customHeight="1" s="48"/>
    <row r="553" ht="15.75" customHeight="1" s="48"/>
    <row r="554" ht="15.75" customHeight="1" s="48"/>
    <row r="555" ht="15.75" customHeight="1" s="48"/>
    <row r="556" ht="15.75" customHeight="1" s="48"/>
    <row r="557" ht="15.75" customHeight="1" s="48"/>
    <row r="558" ht="15.75" customHeight="1" s="48"/>
    <row r="559" ht="15.75" customHeight="1" s="48"/>
    <row r="560" ht="15.75" customHeight="1" s="48"/>
    <row r="561" ht="15.75" customHeight="1" s="48"/>
    <row r="562" ht="15.75" customHeight="1" s="48"/>
    <row r="563" ht="15.75" customHeight="1" s="48"/>
    <row r="564" ht="15.75" customHeight="1" s="48"/>
    <row r="565" ht="15.75" customHeight="1" s="48"/>
    <row r="566" ht="15.75" customHeight="1" s="48"/>
    <row r="567" ht="15.75" customHeight="1" s="48"/>
    <row r="568" ht="15.75" customHeight="1" s="48"/>
    <row r="569" ht="15.75" customHeight="1" s="48"/>
    <row r="570" ht="15.75" customHeight="1" s="48"/>
    <row r="571" ht="15.75" customHeight="1" s="48"/>
    <row r="572" ht="15.75" customHeight="1" s="48"/>
    <row r="573" ht="15.75" customHeight="1" s="48"/>
    <row r="574" ht="15.75" customHeight="1" s="48"/>
    <row r="575" ht="15.75" customHeight="1" s="48"/>
    <row r="576" ht="15.75" customHeight="1" s="48"/>
    <row r="577" ht="15.75" customHeight="1" s="48"/>
    <row r="578" ht="15.75" customHeight="1" s="48"/>
    <row r="579" ht="15.75" customHeight="1" s="48"/>
    <row r="580" ht="15.75" customHeight="1" s="48"/>
    <row r="581" ht="15.75" customHeight="1" s="48"/>
    <row r="582" ht="15.75" customHeight="1" s="48"/>
    <row r="583" ht="15.75" customHeight="1" s="48"/>
    <row r="584" ht="15.75" customHeight="1" s="48"/>
    <row r="585" ht="15.75" customHeight="1" s="48"/>
    <row r="586" ht="15.75" customHeight="1" s="48"/>
    <row r="587" ht="15.75" customHeight="1" s="48"/>
    <row r="588" ht="15.75" customHeight="1" s="48"/>
    <row r="589" ht="15.75" customHeight="1" s="48"/>
    <row r="590" ht="15.75" customHeight="1" s="48"/>
    <row r="591" ht="15.75" customHeight="1" s="48"/>
    <row r="592" ht="15.75" customHeight="1" s="48"/>
    <row r="593" ht="15.75" customHeight="1" s="48"/>
    <row r="594" ht="15.75" customHeight="1" s="48"/>
    <row r="595" ht="15.75" customHeight="1" s="48"/>
    <row r="596" ht="15.75" customHeight="1" s="48"/>
    <row r="597" ht="15.75" customHeight="1" s="48"/>
    <row r="598" ht="15.75" customHeight="1" s="48"/>
    <row r="599" ht="15.75" customHeight="1" s="48"/>
    <row r="600" ht="15.75" customHeight="1" s="48"/>
    <row r="601" ht="15.75" customHeight="1" s="48"/>
    <row r="602" ht="15.75" customHeight="1" s="48"/>
    <row r="603" ht="15.75" customHeight="1" s="48"/>
    <row r="604" ht="15.75" customHeight="1" s="48"/>
    <row r="605" ht="15.75" customHeight="1" s="48"/>
    <row r="606" ht="15.75" customHeight="1" s="48"/>
    <row r="607" ht="15.75" customHeight="1" s="48"/>
    <row r="608" ht="15.75" customHeight="1" s="48"/>
    <row r="609" ht="15.75" customHeight="1" s="48"/>
    <row r="610" ht="15.75" customHeight="1" s="48"/>
    <row r="611" ht="15.75" customHeight="1" s="48"/>
    <row r="612" ht="15.75" customHeight="1" s="48"/>
    <row r="613" ht="15.75" customHeight="1" s="48"/>
    <row r="614" ht="15.75" customHeight="1" s="48"/>
    <row r="615" ht="15.75" customHeight="1" s="48"/>
    <row r="616" ht="15.75" customHeight="1" s="48"/>
    <row r="617" ht="15.75" customHeight="1" s="48"/>
    <row r="618" ht="15.75" customHeight="1" s="48"/>
    <row r="619" ht="15.75" customHeight="1" s="48"/>
    <row r="620" ht="15.75" customHeight="1" s="48"/>
    <row r="621" ht="15.75" customHeight="1" s="48"/>
    <row r="622" ht="15.75" customHeight="1" s="48"/>
    <row r="623" ht="15.75" customHeight="1" s="48"/>
    <row r="624" ht="15.75" customHeight="1" s="48"/>
    <row r="625" ht="15.75" customHeight="1" s="48"/>
    <row r="626" ht="15.75" customHeight="1" s="48"/>
    <row r="627" ht="15.75" customHeight="1" s="48"/>
    <row r="628" ht="15.75" customHeight="1" s="48"/>
    <row r="629" ht="15.75" customHeight="1" s="48"/>
    <row r="630" ht="15.75" customHeight="1" s="48"/>
    <row r="631" ht="15.75" customHeight="1" s="48"/>
    <row r="632" ht="15.75" customHeight="1" s="48"/>
    <row r="633" ht="15.75" customHeight="1" s="48"/>
    <row r="634" ht="15.75" customHeight="1" s="48"/>
    <row r="635" ht="15.75" customHeight="1" s="48"/>
    <row r="636" ht="15.75" customHeight="1" s="48"/>
    <row r="637" ht="15.75" customHeight="1" s="48"/>
    <row r="638" ht="15.75" customHeight="1" s="48"/>
    <row r="639" ht="15.75" customHeight="1" s="48"/>
    <row r="640" ht="15.75" customHeight="1" s="48"/>
    <row r="641" ht="15.75" customHeight="1" s="48"/>
    <row r="642" ht="15.75" customHeight="1" s="48"/>
    <row r="643" ht="15.75" customHeight="1" s="48"/>
    <row r="644" ht="15.75" customHeight="1" s="48"/>
    <row r="645" ht="15.75" customHeight="1" s="48"/>
    <row r="646" ht="15.75" customHeight="1" s="48"/>
    <row r="647" ht="15.75" customHeight="1" s="48"/>
    <row r="648" ht="15.75" customHeight="1" s="48"/>
    <row r="649" ht="15.75" customHeight="1" s="48"/>
    <row r="650" ht="15.75" customHeight="1" s="48"/>
    <row r="651" ht="15.75" customHeight="1" s="48"/>
    <row r="652" ht="15.75" customHeight="1" s="48"/>
    <row r="653" ht="15.75" customHeight="1" s="48"/>
    <row r="654" ht="15.75" customHeight="1" s="48"/>
    <row r="655" ht="15.75" customHeight="1" s="48"/>
    <row r="656" ht="15.75" customHeight="1" s="48"/>
    <row r="657" ht="15.75" customHeight="1" s="48"/>
    <row r="658" ht="15.75" customHeight="1" s="48"/>
    <row r="659" ht="15.75" customHeight="1" s="48"/>
    <row r="660" ht="15.75" customHeight="1" s="48"/>
    <row r="661" ht="15.75" customHeight="1" s="48"/>
    <row r="662" ht="15.75" customHeight="1" s="48"/>
    <row r="663" ht="15.75" customHeight="1" s="48"/>
    <row r="664" ht="15.75" customHeight="1" s="48"/>
    <row r="665" ht="15.75" customHeight="1" s="48"/>
    <row r="666" ht="15.75" customHeight="1" s="48"/>
    <row r="667" ht="15.75" customHeight="1" s="48"/>
    <row r="668" ht="15.75" customHeight="1" s="48"/>
    <row r="669" ht="15.75" customHeight="1" s="48"/>
    <row r="670" ht="15.75" customHeight="1" s="48"/>
    <row r="671" ht="15.75" customHeight="1" s="48"/>
    <row r="672" ht="15.75" customHeight="1" s="48"/>
    <row r="673" ht="15.75" customHeight="1" s="48"/>
    <row r="674" ht="15.75" customHeight="1" s="48"/>
    <row r="675" ht="15.75" customHeight="1" s="48"/>
    <row r="676" ht="15.75" customHeight="1" s="48"/>
    <row r="677" ht="15.75" customHeight="1" s="48"/>
    <row r="678" ht="15.75" customHeight="1" s="48"/>
    <row r="679" ht="15.75" customHeight="1" s="48"/>
    <row r="680" ht="15.75" customHeight="1" s="48"/>
    <row r="681" ht="15.75" customHeight="1" s="48"/>
    <row r="682" ht="15.75" customHeight="1" s="48"/>
    <row r="683" ht="15.75" customHeight="1" s="48"/>
    <row r="684" ht="15.75" customHeight="1" s="48"/>
    <row r="685" ht="15.75" customHeight="1" s="48"/>
    <row r="686" ht="15.75" customHeight="1" s="48"/>
    <row r="687" ht="15.75" customHeight="1" s="48"/>
    <row r="688" ht="15.75" customHeight="1" s="48"/>
    <row r="689" ht="15.75" customHeight="1" s="48"/>
    <row r="690" ht="15.75" customHeight="1" s="48"/>
    <row r="691" ht="15.75" customHeight="1" s="48"/>
    <row r="692" ht="15.75" customHeight="1" s="48"/>
    <row r="693" ht="15.75" customHeight="1" s="48"/>
    <row r="694" ht="15.75" customHeight="1" s="48"/>
    <row r="695" ht="15.75" customHeight="1" s="48"/>
    <row r="696" ht="15.75" customHeight="1" s="48"/>
    <row r="697" ht="15.75" customHeight="1" s="48"/>
    <row r="698" ht="15.75" customHeight="1" s="48"/>
    <row r="699" ht="15.75" customHeight="1" s="48"/>
    <row r="700" ht="15.75" customHeight="1" s="48"/>
    <row r="701" ht="15.75" customHeight="1" s="48"/>
    <row r="702" ht="15.75" customHeight="1" s="48"/>
    <row r="703" ht="15.75" customHeight="1" s="48"/>
    <row r="704" ht="15.75" customHeight="1" s="48"/>
    <row r="705" ht="15.75" customHeight="1" s="48"/>
    <row r="706" ht="15.75" customHeight="1" s="48"/>
    <row r="707" ht="15.75" customHeight="1" s="48"/>
    <row r="708" ht="15.75" customHeight="1" s="48"/>
    <row r="709" ht="15.75" customHeight="1" s="48"/>
    <row r="710" ht="15.75" customHeight="1" s="48"/>
    <row r="711" ht="15.75" customHeight="1" s="48"/>
    <row r="712" ht="15.75" customHeight="1" s="48"/>
    <row r="713" ht="15.75" customHeight="1" s="48"/>
    <row r="714" ht="15.75" customHeight="1" s="48"/>
    <row r="715" ht="15.75" customHeight="1" s="48"/>
    <row r="716" ht="15.75" customHeight="1" s="48"/>
    <row r="717" ht="15.75" customHeight="1" s="48"/>
    <row r="718" ht="15.75" customHeight="1" s="48"/>
    <row r="719" ht="15.75" customHeight="1" s="48"/>
    <row r="720" ht="15.75" customHeight="1" s="48"/>
    <row r="721" ht="15.75" customHeight="1" s="48"/>
    <row r="722" ht="15.75" customHeight="1" s="48"/>
    <row r="723" ht="15.75" customHeight="1" s="48"/>
    <row r="724" ht="15.75" customHeight="1" s="48"/>
    <row r="725" ht="15.75" customHeight="1" s="48"/>
    <row r="726" ht="15.75" customHeight="1" s="48"/>
    <row r="727" ht="15.75" customHeight="1" s="48"/>
    <row r="728" ht="15.75" customHeight="1" s="48"/>
    <row r="729" ht="15.75" customHeight="1" s="48"/>
    <row r="730" ht="15.75" customHeight="1" s="48"/>
    <row r="731" ht="15.75" customHeight="1" s="48"/>
    <row r="732" ht="15.75" customHeight="1" s="48"/>
    <row r="733" ht="15.75" customHeight="1" s="48"/>
    <row r="734" ht="15.75" customHeight="1" s="48"/>
    <row r="735" ht="15.75" customHeight="1" s="48"/>
    <row r="736" ht="15.75" customHeight="1" s="48"/>
    <row r="737" ht="15.75" customHeight="1" s="48"/>
    <row r="738" ht="15.75" customHeight="1" s="48"/>
    <row r="739" ht="15.75" customHeight="1" s="48"/>
    <row r="740" ht="15.75" customHeight="1" s="48"/>
    <row r="741" ht="15.75" customHeight="1" s="48"/>
    <row r="742" ht="15.75" customHeight="1" s="48"/>
    <row r="743" ht="15.75" customHeight="1" s="48"/>
    <row r="744" ht="15.75" customHeight="1" s="48"/>
    <row r="745" ht="15.75" customHeight="1" s="48"/>
    <row r="746" ht="15.75" customHeight="1" s="48"/>
    <row r="747" ht="15.75" customHeight="1" s="48"/>
    <row r="748" ht="15.75" customHeight="1" s="48"/>
    <row r="749" ht="15.75" customHeight="1" s="48"/>
    <row r="750" ht="15.75" customHeight="1" s="48"/>
    <row r="751" ht="15.75" customHeight="1" s="48"/>
    <row r="752" ht="15.75" customHeight="1" s="48"/>
    <row r="753" ht="15.75" customHeight="1" s="48"/>
    <row r="754" ht="15.75" customHeight="1" s="48"/>
    <row r="755" ht="15.75" customHeight="1" s="48"/>
    <row r="756" ht="15.75" customHeight="1" s="48"/>
    <row r="757" ht="15.75" customHeight="1" s="48"/>
    <row r="758" ht="15.75" customHeight="1" s="48"/>
    <row r="759" ht="15.75" customHeight="1" s="48"/>
    <row r="760" ht="15.75" customHeight="1" s="48"/>
    <row r="761" ht="15.75" customHeight="1" s="48"/>
    <row r="762" ht="15.75" customHeight="1" s="48"/>
    <row r="763" ht="15.75" customHeight="1" s="48"/>
    <row r="764" ht="15.75" customHeight="1" s="48"/>
    <row r="765" ht="15.75" customHeight="1" s="48"/>
    <row r="766" ht="15.75" customHeight="1" s="48"/>
    <row r="767" ht="15.75" customHeight="1" s="48"/>
    <row r="768" ht="15.75" customHeight="1" s="48"/>
    <row r="769" ht="15.75" customHeight="1" s="48"/>
    <row r="770" ht="15.75" customHeight="1" s="48"/>
    <row r="771" ht="15.75" customHeight="1" s="48"/>
    <row r="772" ht="15.75" customHeight="1" s="48"/>
    <row r="773" ht="15.75" customHeight="1" s="48"/>
    <row r="774" ht="15.75" customHeight="1" s="48"/>
    <row r="775" ht="15.75" customHeight="1" s="48"/>
    <row r="776" ht="15.75" customHeight="1" s="48"/>
    <row r="777" ht="15.75" customHeight="1" s="48"/>
    <row r="778" ht="15.75" customHeight="1" s="48"/>
    <row r="779" ht="15.75" customHeight="1" s="48"/>
    <row r="780" ht="15.75" customHeight="1" s="48"/>
    <row r="781" ht="15.75" customHeight="1" s="48"/>
    <row r="782" ht="15.75" customHeight="1" s="48"/>
    <row r="783" ht="15.75" customHeight="1" s="48"/>
    <row r="784" ht="15.75" customHeight="1" s="48"/>
    <row r="785" ht="15.75" customHeight="1" s="48"/>
    <row r="786" ht="15.75" customHeight="1" s="48"/>
    <row r="787" ht="15.75" customHeight="1" s="48"/>
    <row r="788" ht="15.75" customHeight="1" s="48"/>
    <row r="789" ht="15.75" customHeight="1" s="48"/>
    <row r="790" ht="15.75" customHeight="1" s="48"/>
    <row r="791" ht="15.75" customHeight="1" s="48"/>
    <row r="792" ht="15.75" customHeight="1" s="48"/>
    <row r="793" ht="15.75" customHeight="1" s="48"/>
    <row r="794" ht="15.75" customHeight="1" s="48"/>
    <row r="795" ht="15.75" customHeight="1" s="48"/>
    <row r="796" ht="15.75" customHeight="1" s="48"/>
    <row r="797" ht="15.75" customHeight="1" s="48"/>
    <row r="798" ht="15.75" customHeight="1" s="48"/>
    <row r="799" ht="15.75" customHeight="1" s="48"/>
    <row r="800" ht="15.75" customHeight="1" s="48"/>
    <row r="801" ht="15.75" customHeight="1" s="48"/>
    <row r="802" ht="15.75" customHeight="1" s="48"/>
    <row r="803" ht="15.75" customHeight="1" s="48"/>
    <row r="804" ht="15.75" customHeight="1" s="48"/>
    <row r="805" ht="15.75" customHeight="1" s="48"/>
    <row r="806" ht="15.75" customHeight="1" s="48"/>
    <row r="807" ht="15.75" customHeight="1" s="48"/>
    <row r="808" ht="15.75" customHeight="1" s="48"/>
    <row r="809" ht="15.75" customHeight="1" s="48"/>
    <row r="810" ht="15.75" customHeight="1" s="48"/>
    <row r="811" ht="15.75" customHeight="1" s="48"/>
    <row r="812" ht="15.75" customHeight="1" s="48"/>
    <row r="813" ht="15.75" customHeight="1" s="48"/>
    <row r="814" ht="15.75" customHeight="1" s="48"/>
    <row r="815" ht="15.75" customHeight="1" s="48"/>
    <row r="816" ht="15.75" customHeight="1" s="48"/>
    <row r="817" ht="15.75" customHeight="1" s="48"/>
    <row r="818" ht="15.75" customHeight="1" s="48"/>
    <row r="819" ht="15.75" customHeight="1" s="48"/>
    <row r="820" ht="15.75" customHeight="1" s="48"/>
    <row r="821" ht="15.75" customHeight="1" s="48"/>
    <row r="822" ht="15.75" customHeight="1" s="48"/>
    <row r="823" ht="15.75" customHeight="1" s="48"/>
    <row r="824" ht="15.75" customHeight="1" s="48"/>
    <row r="825" ht="15.75" customHeight="1" s="48"/>
    <row r="826" ht="15.75" customHeight="1" s="48"/>
    <row r="827" ht="15.75" customHeight="1" s="48"/>
    <row r="828" ht="15.75" customHeight="1" s="48"/>
    <row r="829" ht="15.75" customHeight="1" s="48"/>
    <row r="830" ht="15.75" customHeight="1" s="48"/>
    <row r="831" ht="15.75" customHeight="1" s="48"/>
    <row r="832" ht="15.75" customHeight="1" s="48"/>
    <row r="833" ht="15.75" customHeight="1" s="48"/>
    <row r="834" ht="15.75" customHeight="1" s="48"/>
    <row r="835" ht="15.75" customHeight="1" s="48"/>
    <row r="836" ht="15.75" customHeight="1" s="48"/>
    <row r="837" ht="15.75" customHeight="1" s="48"/>
    <row r="838" ht="15.75" customHeight="1" s="48"/>
    <row r="839" ht="15.75" customHeight="1" s="48"/>
    <row r="840" ht="15.75" customHeight="1" s="48"/>
    <row r="841" ht="15.75" customHeight="1" s="48"/>
    <row r="842" ht="15.75" customHeight="1" s="48"/>
    <row r="843" ht="15.75" customHeight="1" s="48"/>
    <row r="844" ht="15.75" customHeight="1" s="48"/>
    <row r="845" ht="15.75" customHeight="1" s="48"/>
    <row r="846" ht="15.75" customHeight="1" s="48"/>
    <row r="847" ht="15.75" customHeight="1" s="48"/>
    <row r="848" ht="15.75" customHeight="1" s="48"/>
    <row r="849" ht="15.75" customHeight="1" s="48"/>
    <row r="850" ht="15.75" customHeight="1" s="48"/>
    <row r="851" ht="15.75" customHeight="1" s="48"/>
    <row r="852" ht="15.75" customHeight="1" s="48"/>
    <row r="853" ht="15.75" customHeight="1" s="48"/>
    <row r="854" ht="15.75" customHeight="1" s="48"/>
    <row r="855" ht="15.75" customHeight="1" s="48"/>
    <row r="856" ht="15.75" customHeight="1" s="48"/>
    <row r="857" ht="15.75" customHeight="1" s="48"/>
    <row r="858" ht="15.75" customHeight="1" s="48"/>
    <row r="859" ht="15.75" customHeight="1" s="48"/>
    <row r="860" ht="15.75" customHeight="1" s="48"/>
    <row r="861" ht="15.75" customHeight="1" s="48"/>
    <row r="862" ht="15.75" customHeight="1" s="48"/>
    <row r="863" ht="15.75" customHeight="1" s="48"/>
  </sheetData>
  <mergeCells count="1">
    <mergeCell ref="H10:J10"/>
  </mergeCells>
  <conditionalFormatting sqref="H1:J863 K11:O11">
    <cfRule type="cellIs" rank="0" priority="2" equalAverage="0" operator="equal" aboveAverage="0" dxfId="0" text="" percent="0" bottom="0">
      <formula>"Pass"</formula>
    </cfRule>
    <cfRule type="cellIs" rank="0" priority="3" equalAverage="0" operator="equal" aboveAverage="0" dxfId="1" text="" percent="0" bottom="0">
      <formula>"Fail"</formula>
    </cfRule>
    <cfRule type="cellIs" rank="0" priority="4" equalAverage="0" operator="equal" aboveAverage="0" dxfId="2" text="" percent="0" bottom="0">
      <formula>"To do"</formula>
    </cfRule>
  </conditionalFormatting>
  <dataValidations count="2">
    <dataValidation sqref="H12:J42" showDropDown="0" showInputMessage="0" showErrorMessage="0" allowBlank="1" type="list" errorStyle="stop" operator="between">
      <formula1>"Pass / 合格,Fail / 不合格,N/A 該当なし,Pending / 保留,To do / 未実施"</formula1>
      <formula2>0</formula2>
    </dataValidation>
    <dataValidation sqref="Q12:Q36" showDropDown="0" showInputMessage="0" showErrorMessage="0" allowBlank="1" type="list" errorStyle="stop" operator="between">
      <formula1>"Automation,Visual (Playwright VPS),Manual"</formula1>
      <formula2>0</formula2>
    </dataValidation>
  </dataValidations>
  <hyperlinks>
    <hyperlink xmlns:r="http://schemas.openxmlformats.org/officeDocument/2006/relationships" ref="D5" display="https://sutrix.atlassian.net/browse/DSR-190" r:id="rId1"/>
  </hyperlinks>
  <printOptions horizontalCentered="0" verticalCentered="0" headings="0" gridLines="0" gridLinesSet="1"/>
  <pageMargins left="0" right="0" top="0" bottom="0" header="0.511811023622047" footer="0.511811023622047"/>
  <pageSetup orientation="landscape" paperSize="1" scale="100" fitToHeight="1" fitToWidth="1" pageOrder="downThenOver" blackAndWhite="0" draft="0" horizontalDpi="300" verticalDpi="300" copies="1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D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6" customWidth="1" style="47" min="1" max="1"/>
    <col width="90" customWidth="1" style="47" min="2" max="2"/>
    <col width="22" customWidth="1" style="47" min="3" max="3"/>
    <col width="30" customWidth="1" style="47" min="4" max="4"/>
  </cols>
  <sheetData>
    <row r="1" ht="16.5" customHeight="1" s="48">
      <c r="A1" s="93" t="inlineStr">
        <is>
          <t>ID</t>
        </is>
      </c>
      <c r="B1" s="93" t="inlineStr">
        <is>
          <t>Assumption / 前提</t>
        </is>
      </c>
      <c r="C1" s="93" t="inlineStr">
        <is>
          <t>Source</t>
        </is>
      </c>
      <c r="D1" s="93" t="inlineStr">
        <is>
          <t>Impact if wrong</t>
        </is>
      </c>
    </row>
    <row r="2" ht="29.25" customHeight="1" s="48">
      <c r="A2" s="99" t="inlineStr">
        <is>
          <t>A1</t>
        </is>
      </c>
      <c r="B2" s="99" t="inlineStr">
        <is>
          <t>Baseline BL-v1 = DSR-356 description (BAC 1-6) + Martin comment 2026-09-08 (blocks, page metadata, AC) + Figma board 162-450 + DSR-529 description and Martin comment 2026-09-25 (test steps). DSR-531 lists the same viewpoints.</t>
        </is>
      </c>
      <c r="C2" s="99" t="inlineStr">
        <is>
          <t>Jira DSR-356/529/531, Figma</t>
        </is>
      </c>
      <c r="D2" s="99" t="inlineStr">
        <is>
          <t>Re-baseline if AC changes</t>
        </is>
      </c>
    </row>
    <row r="3" ht="29.25" customHeight="1" s="48">
      <c r="A3" s="99" t="inlineStr">
        <is>
          <t>A2</t>
        </is>
      </c>
      <c r="B3" s="99" t="inlineStr">
        <is>
          <t>Template label in Author = 'article' (Martin 2026-09-25 'select article'); Martin 2026-09-08 proposed internal name 'stories-detail' (body class). TC accepts either.</t>
        </is>
      </c>
      <c r="C3" s="99" t="inlineStr">
        <is>
          <t>Martin comments</t>
        </is>
      </c>
      <c r="D3" s="99" t="inlineStr">
        <is>
          <t>TC 1</t>
        </is>
      </c>
    </row>
    <row r="4" ht="29.25" customHeight="1" s="48">
      <c r="A4" s="99" t="inlineStr">
        <is>
          <t>A3</t>
        </is>
      </c>
      <c r="B4" s="99" t="inlineStr">
        <is>
          <t>Test pages are created under /master/{lang}/library/article/stories/qa529-* (folder structure confirmed in DSR-356) so that they are in the stories index; pages under test-space are likely NOT indexed.</t>
        </is>
      </c>
      <c r="C4" s="99" t="inlineStr">
        <is>
          <t>DSR-356 ディレクトリ構成</t>
        </is>
      </c>
      <c r="D4" s="99" t="inlineStr">
        <is>
          <t>TC 17-19, 26</t>
        </is>
      </c>
    </row>
    <row r="5" ht="29.25" customHeight="1" s="48">
      <c r="A5" s="99" t="inlineStr">
        <is>
          <t>A4</t>
        </is>
      </c>
      <c r="B5" s="99" t="inlineStr">
        <is>
          <t>Date display = YYYY.MM.DD for all languages (Figma #7 sample).</t>
        </is>
      </c>
      <c r="C5" s="99" t="inlineStr">
        <is>
          <t>Figma 162-450</t>
        </is>
      </c>
      <c r="D5" s="99" t="inlineStr">
        <is>
          <t>TC 7 – Q4</t>
        </is>
      </c>
    </row>
    <row r="6" ht="29.25" customHeight="1" s="48">
      <c r="A6" s="99" t="inlineStr">
        <is>
          <t>A5</t>
        </is>
      </c>
      <c r="B6" s="99" t="inlineStr">
        <is>
          <t>Category tag label shown in page language; meta category holds tag IDs.</t>
        </is>
      </c>
      <c r="C6" s="99" t="inlineStr">
        <is>
          <t>Property table</t>
        </is>
      </c>
      <c r="D6" s="99" t="inlineStr">
        <is>
          <t>TC 6, 12 – Q5</t>
        </is>
      </c>
    </row>
    <row r="7" ht="29.25" customHeight="1" s="48">
      <c r="A7" s="99" t="inlineStr">
        <is>
          <t>A6</t>
        </is>
      </c>
      <c r="B7" s="99" t="inlineStr">
        <is>
          <t>NEW period = same rule as product-detail isWithinDays (exact days unknown) – agent records the threshold it finds; r1 at -3 days is NEW under any period ≥ 3 days.</t>
        </is>
      </c>
      <c r="C7" s="99" t="inlineStr">
        <is>
          <t>Martin reuse note</t>
        </is>
      </c>
      <c r="D7" s="99" t="inlineStr">
        <is>
          <t>TC 18 – Q6</t>
        </is>
      </c>
    </row>
    <row r="8" ht="29.25" customHeight="1" s="48">
      <c r="A8" s="99" t="inlineStr">
        <is>
          <t>A7</t>
        </is>
      </c>
      <c r="B8" s="99" t="inlineStr">
        <is>
          <t>Stories index path = /{lang}/stories/query-index.json per Martin; on DEV also try /master/{lang}/… and /master/{lang}/library/article/stories/…; record which returns 200.</t>
        </is>
      </c>
      <c r="C8" s="99" t="inlineStr">
        <is>
          <t>Martin prereq #1</t>
        </is>
      </c>
      <c r="D8" s="99" t="inlineStr">
        <is>
          <t>TC 26 – Q7</t>
        </is>
      </c>
    </row>
    <row r="9" ht="15" customHeight="1" s="48">
      <c r="A9" s="99" t="inlineStr">
        <is>
          <t>A8</t>
        </is>
      </c>
      <c r="B9" s="99" t="inlineStr">
        <is>
          <t>Footer action link targets are undecided → TC 24 records hrefs only.</t>
        </is>
      </c>
      <c r="C9" s="99" t="inlineStr">
        <is>
          <t>Figma #14, Martin open #2</t>
        </is>
      </c>
      <c r="D9" s="99" t="inlineStr">
        <is>
          <t>TC 24 – Q8</t>
        </is>
      </c>
    </row>
    <row r="10">
      <c r="A10" s="100" t="inlineStr">
        <is>
          <t>A9</t>
        </is>
      </c>
      <c r="B10" s="100" t="inlineStr">
        <is>
          <t>Breadcrumb in scope only if Martin open decision #4 = yes; otherwise TC 28 stays Blocked (not Fail).</t>
        </is>
      </c>
      <c r="C10" s="100" t="inlineStr">
        <is>
          <t>Martin open #4</t>
        </is>
      </c>
      <c r="D10" s="100" t="inlineStr">
        <is>
          <t>TC 28 – Q9</t>
        </is>
      </c>
    </row>
    <row r="11">
      <c r="A11" s="100" t="inlineStr">
        <is>
          <t>A10</t>
        </is>
      </c>
      <c r="B11" s="100" t="inlineStr">
        <is>
          <t>Layer 'CF' here = Author/page-property layer (articles do not use Content Fragments); 'Page' = Publish render.</t>
        </is>
      </c>
      <c r="C11" s="100" t="inlineStr">
        <is>
          <t>DSR-356 前提</t>
        </is>
      </c>
      <c r="D11" s="100" t="inlineStr">
        <is>
          <t>all</t>
        </is>
      </c>
    </row>
    <row r="12">
      <c r="A12" s="100" t="inlineStr">
        <is>
          <t>A11</t>
        </is>
      </c>
      <c r="B12" s="100" t="inlineStr">
        <is>
          <t>C06 (採用事例) is out of scope; cn site not on DEV (Issue #18) → cn rows Blocked.</t>
        </is>
      </c>
      <c r="C12" s="100" t="inlineStr">
        <is>
          <t>DSR-356 対応範囲外</t>
        </is>
      </c>
      <c r="D12" s="100" t="inlineStr">
        <is>
          <t>TC 29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2026-10-15T05:54:56Z</dcterms:created>
  <dcterms:modified xmlns:dcterms="http://purl.org/dc/terms/" xmlns:xsi="http://www.w3.org/2001/XMLSchema-instance" xsi:type="dcterms:W3CDTF">2026-10-15T11:24:59Z</dcterms:modified>
  <cp:revision>0</cp:revision>
</cp:coreProperties>
</file>