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estcase  テストケース" sheetId="1" state="visible" r:id="rId1"/>
    <sheet xmlns:r="http://schemas.openxmlformats.org/officeDocument/2006/relationships" name="Assumptions"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22">
    <font>
      <name val="Arial"/>
      <charset val="1"/>
      <family val="0"/>
      <color rgb="FF000000"/>
      <sz val="10"/>
    </font>
    <font>
      <name val="Arial"/>
      <family val="0"/>
      <sz val="10"/>
    </font>
    <font>
      <name val="Arial"/>
      <family val="0"/>
      <sz val="10"/>
    </font>
    <font>
      <name val="Arial"/>
      <family val="0"/>
      <sz val="10"/>
    </font>
    <font>
      <name val="Noto Sans JP"/>
      <charset val="1"/>
      <family val="0"/>
      <color rgb="FFFFFFFF"/>
      <sz val="11"/>
    </font>
    <font>
      <name val="Noto Sans CJK SC"/>
      <family val="2"/>
      <color rgb="FFFFFFFF"/>
      <sz val="11"/>
    </font>
    <font>
      <name val="Noto Sans JP"/>
      <charset val="1"/>
      <family val="0"/>
      <color theme="1"/>
      <sz val="10"/>
    </font>
    <font>
      <name val="Noto Sans JP"/>
      <charset val="1"/>
      <family val="0"/>
      <color rgb="FFFFFFFF"/>
      <sz val="9"/>
    </font>
    <font>
      <name val="Noto Sans JP"/>
      <charset val="1"/>
      <family val="0"/>
      <color rgb="FF000000"/>
      <sz val="10"/>
    </font>
    <font>
      <name val="Noto Sans JP"/>
      <charset val="1"/>
      <family val="0"/>
      <color theme="1"/>
      <sz val="9"/>
    </font>
    <font>
      <name val="Arial"/>
      <charset val="1"/>
      <family val="0"/>
      <color rgb="FFFFFFFF"/>
      <sz val="11"/>
    </font>
    <font>
      <name val="Noto Sans JP"/>
      <charset val="1"/>
      <family val="0"/>
      <color rgb="FF0000FF"/>
      <sz val="10"/>
      <u val="single"/>
    </font>
    <font>
      <name val="Noto Sans CJK SC"/>
      <family val="2"/>
      <color rgb="FFFFFFFF"/>
      <sz val="9"/>
    </font>
    <font>
      <name val="Noto Sans CJK SC"/>
      <charset val="1"/>
      <family val="2"/>
      <color theme="1"/>
      <sz val="10"/>
    </font>
    <font>
      <name val="Noto Sans JP"/>
      <charset val="1"/>
      <family val="0"/>
      <color theme="1"/>
      <sz val="11"/>
    </font>
    <font>
      <name val="Noto Sans CJK SC"/>
      <family val="2"/>
      <color theme="1"/>
      <sz val="11"/>
    </font>
    <font>
      <name val="Noto Sans CJK SC"/>
      <charset val="1"/>
      <family val="2"/>
      <color theme="1"/>
      <sz val="11"/>
    </font>
    <font>
      <name val="Arial"/>
      <charset val="1"/>
      <family val="0"/>
      <color theme="1"/>
      <sz val="11"/>
    </font>
    <font>
      <name val="Noto Sans CJK SC"/>
      <family val="2"/>
      <color theme="1"/>
      <sz val="10"/>
    </font>
    <font>
      <name val="Noto Sans JP"/>
      <charset val="1"/>
      <family val="0"/>
      <b val="1"/>
      <color rgb="FFFFFFFF"/>
      <sz val="11"/>
    </font>
    <font>
      <name val="Noto Sans CJK SC"/>
      <family val="2"/>
      <b val="1"/>
      <color rgb="FFFFFFFF"/>
      <sz val="11"/>
    </font>
    <font>
      <name val="Noto Sans JP"/>
      <charset val="1"/>
      <family val="0"/>
      <color rgb="FF000000"/>
      <sz val="11"/>
    </font>
  </fonts>
  <fills count="5">
    <fill>
      <patternFill/>
    </fill>
    <fill>
      <patternFill patternType="gray125"/>
    </fill>
    <fill>
      <patternFill patternType="solid">
        <fgColor rgb="FF073763"/>
        <bgColor rgb="FF333333"/>
      </patternFill>
    </fill>
    <fill>
      <patternFill patternType="solid">
        <fgColor rgb="FFFFFFFF"/>
        <bgColor rgb="FFFFFFCC"/>
      </patternFill>
    </fill>
    <fill>
      <patternFill patternType="solid">
        <fgColor rgb="FFF9CB9C"/>
        <bgColor rgb="FFFFC7CE"/>
      </patternFill>
    </fill>
  </fills>
  <borders count="9">
    <border>
      <left/>
      <right/>
      <top/>
      <bottom/>
      <diagonal/>
    </border>
    <border>
      <left style="thin"/>
      <right style="thin"/>
      <top style="thin"/>
      <bottom style="thin"/>
      <diagonal/>
    </border>
    <border>
      <left/>
      <right style="thin"/>
      <top style="thin"/>
      <bottom style="thin"/>
      <diagonal/>
    </border>
    <border>
      <left/>
      <right style="thin"/>
      <top/>
      <bottom/>
      <diagonal/>
    </border>
    <border>
      <left/>
      <right/>
      <top/>
      <bottom style="thin"/>
      <diagonal/>
    </border>
    <border>
      <left style="thin"/>
      <right style="thin"/>
      <top/>
      <bottom style="thin"/>
      <diagonal/>
    </border>
    <border>
      <left/>
      <right style="thin"/>
      <top/>
      <bottom style="thin"/>
      <diagonal/>
    </border>
    <border>
      <left style="thin"/>
      <right style="thin"/>
      <top/>
      <bottom/>
      <diagonal/>
    </border>
    <border>
      <left style="thin"/>
      <right style="thin"/>
      <top style="thin"/>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9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general" vertical="top" wrapText="1"/>
    </xf>
    <xf numFmtId="0" fontId="6" fillId="0" borderId="2" applyAlignment="1" pivotButton="0" quotePrefix="0" xfId="0">
      <alignment horizontal="left" vertical="top" wrapText="1"/>
    </xf>
    <xf numFmtId="0" fontId="4" fillId="2" borderId="2" applyAlignment="1" pivotButton="0" quotePrefix="0" xfId="0">
      <alignment horizontal="general" vertical="top" wrapText="1"/>
    </xf>
    <xf numFmtId="164" fontId="6" fillId="0" borderId="2" applyAlignment="1" pivotButton="0" quotePrefix="0" xfId="0">
      <alignment horizontal="left" vertical="top" wrapText="1"/>
    </xf>
    <xf numFmtId="0" fontId="6" fillId="0" borderId="0" applyAlignment="1" pivotButton="0" quotePrefix="0" xfId="0">
      <alignment horizontal="left" vertical="top" wrapText="1"/>
    </xf>
    <xf numFmtId="0" fontId="6" fillId="0" borderId="3" applyAlignment="1" pivotButton="0" quotePrefix="0" xfId="0">
      <alignment horizontal="left" vertical="top" wrapText="1"/>
    </xf>
    <xf numFmtId="0" fontId="6" fillId="2" borderId="2" applyAlignment="1" pivotButton="0" quotePrefix="0" xfId="0">
      <alignment horizontal="left" vertical="bottom"/>
    </xf>
    <xf numFmtId="0" fontId="7" fillId="2" borderId="4" applyAlignment="1" pivotButton="0" quotePrefix="0" xfId="0">
      <alignment horizontal="center" vertical="bottom" wrapText="1"/>
    </xf>
    <xf numFmtId="0" fontId="8" fillId="0" borderId="0" applyAlignment="1" pivotButton="0" quotePrefix="0" xfId="0">
      <alignment horizontal="left" vertical="top" wrapText="1"/>
    </xf>
    <xf numFmtId="0" fontId="8" fillId="0" borderId="0" applyAlignment="1" pivotButton="0" quotePrefix="0" xfId="0">
      <alignment horizontal="left" vertical="top"/>
    </xf>
    <xf numFmtId="0" fontId="8" fillId="0" borderId="0" applyAlignment="1" pivotButton="0" quotePrefix="0" xfId="0">
      <alignment horizontal="left" vertical="bottom"/>
    </xf>
    <xf numFmtId="0" fontId="4" fillId="2" borderId="5" applyAlignment="1" pivotButton="0" quotePrefix="0" xfId="0">
      <alignment horizontal="general" vertical="top" wrapText="1"/>
    </xf>
    <xf numFmtId="0" fontId="4" fillId="2" borderId="6" applyAlignment="1" pivotButton="0" quotePrefix="0" xfId="0">
      <alignment horizontal="general" vertical="top" wrapText="1"/>
    </xf>
    <xf numFmtId="0" fontId="4" fillId="2" borderId="6" applyAlignment="1" pivotButton="0" quotePrefix="0" xfId="0">
      <alignment horizontal="general" vertical="bottom" wrapText="1"/>
    </xf>
    <xf numFmtId="0" fontId="9" fillId="3" borderId="6" applyAlignment="1" pivotButton="0" quotePrefix="0" xfId="0">
      <alignment horizontal="general" vertical="bottom" wrapText="1"/>
    </xf>
    <xf numFmtId="0" fontId="6" fillId="3" borderId="5" applyAlignment="1" pivotButton="0" quotePrefix="0" xfId="0">
      <alignment horizontal="left" vertical="top" wrapText="1"/>
    </xf>
    <xf numFmtId="0" fontId="6" fillId="0" borderId="6" applyAlignment="1" pivotButton="0" quotePrefix="0" xfId="0">
      <alignment horizontal="left" vertical="top" wrapText="1"/>
    </xf>
    <xf numFmtId="0" fontId="10" fillId="2" borderId="6" applyAlignment="1" pivotButton="0" quotePrefix="0" xfId="0">
      <alignment horizontal="general" vertical="top" wrapText="1"/>
    </xf>
    <xf numFmtId="0" fontId="6" fillId="2" borderId="5" applyAlignment="1" pivotButton="0" quotePrefix="0" xfId="0">
      <alignment horizontal="left" vertical="top" wrapText="1"/>
    </xf>
    <xf numFmtId="0" fontId="11" fillId="0" borderId="6" applyAlignment="1" pivotButton="0" quotePrefix="0" xfId="0">
      <alignment horizontal="left" vertical="top" wrapText="1"/>
    </xf>
    <xf numFmtId="0" fontId="6" fillId="0" borderId="1" applyAlignment="1" pivotButton="0" quotePrefix="0" xfId="0">
      <alignment horizontal="left" vertical="top" wrapText="1"/>
    </xf>
    <xf numFmtId="0" fontId="6" fillId="2" borderId="7" applyAlignment="1" pivotButton="0" quotePrefix="0" xfId="0">
      <alignment horizontal="left" vertical="top" wrapText="1"/>
    </xf>
    <xf numFmtId="164" fontId="6" fillId="0" borderId="6" applyAlignment="1" pivotButton="0" quotePrefix="0" xfId="0">
      <alignment horizontal="left" vertical="top" wrapText="1"/>
    </xf>
    <xf numFmtId="0" fontId="6" fillId="0" borderId="0" applyAlignment="1" pivotButton="0" quotePrefix="0" xfId="0">
      <alignment horizontal="left" vertical="bottom"/>
    </xf>
    <xf numFmtId="0" fontId="6" fillId="3" borderId="4" applyAlignment="1" pivotButton="0" quotePrefix="0" xfId="0">
      <alignment horizontal="left" vertical="top" wrapText="1"/>
    </xf>
    <xf numFmtId="0" fontId="6" fillId="3" borderId="4" applyAlignment="1" pivotButton="0" quotePrefix="0" xfId="0">
      <alignment horizontal="left" vertical="bottom"/>
    </xf>
    <xf numFmtId="0" fontId="7" fillId="2" borderId="4" applyAlignment="1" pivotButton="0" quotePrefix="0" xfId="0">
      <alignment horizontal="general" vertical="bottom" wrapText="1"/>
    </xf>
    <xf numFmtId="0" fontId="6" fillId="0" borderId="4" applyAlignment="1" pivotButton="0" quotePrefix="0" xfId="0">
      <alignment horizontal="left" vertical="bottom"/>
    </xf>
    <xf numFmtId="0" fontId="7" fillId="2" borderId="4" applyAlignment="1" pivotButton="0" quotePrefix="0" xfId="0">
      <alignment horizontal="center" vertical="top" wrapText="1"/>
    </xf>
    <xf numFmtId="0" fontId="13" fillId="4" borderId="0" applyAlignment="1" pivotButton="0" quotePrefix="0" xfId="0">
      <alignment horizontal="left" vertical="top" wrapText="1"/>
    </xf>
    <xf numFmtId="0" fontId="6" fillId="4" borderId="0" applyAlignment="1" pivotButton="0" quotePrefix="0" xfId="0">
      <alignment horizontal="left" vertical="bottom"/>
    </xf>
    <xf numFmtId="0" fontId="6" fillId="4" borderId="8" applyAlignment="1" pivotButton="0" quotePrefix="0" xfId="0">
      <alignment horizontal="general" vertical="bottom"/>
    </xf>
    <xf numFmtId="0" fontId="6" fillId="4" borderId="8" applyAlignment="1" pivotButton="0" quotePrefix="0" xfId="0">
      <alignment horizontal="general" vertical="top" wrapText="1"/>
    </xf>
    <xf numFmtId="0" fontId="6" fillId="4" borderId="0" applyAlignment="1" pivotButton="0" quotePrefix="0" xfId="0">
      <alignment horizontal="general" vertical="top" wrapText="1"/>
    </xf>
    <xf numFmtId="0" fontId="14" fillId="0" borderId="1" applyAlignment="1" pivotButton="0" quotePrefix="0" xfId="0">
      <alignment horizontal="center" vertical="top" wrapText="1"/>
    </xf>
    <xf numFmtId="0" fontId="8" fillId="0" borderId="1" applyAlignment="1" pivotButton="0" quotePrefix="0" xfId="0">
      <alignment horizontal="left" vertical="top"/>
    </xf>
    <xf numFmtId="0" fontId="8" fillId="0" borderId="1" applyAlignment="1" pivotButton="0" quotePrefix="0" xfId="0">
      <alignment horizontal="left" vertical="top" wrapText="1"/>
    </xf>
    <xf numFmtId="0" fontId="8" fillId="0" borderId="0" applyAlignment="1" pivotButton="0" quotePrefix="0" xfId="0">
      <alignment horizontal="general" vertical="top" wrapText="1"/>
    </xf>
    <xf numFmtId="0" fontId="8" fillId="0" borderId="5" applyAlignment="1" pivotButton="0" quotePrefix="0" xfId="0">
      <alignment horizontal="left" vertical="top"/>
    </xf>
    <xf numFmtId="0" fontId="16" fillId="0" borderId="1" applyAlignment="1" pivotButton="0" quotePrefix="0" xfId="0">
      <alignment horizontal="center" vertical="top" wrapText="1"/>
    </xf>
    <xf numFmtId="0" fontId="17" fillId="0" borderId="1" applyAlignment="1" pivotButton="0" quotePrefix="0" xfId="0">
      <alignment horizontal="general" vertical="top" wrapText="1"/>
    </xf>
    <xf numFmtId="0" fontId="6" fillId="3" borderId="1" applyAlignment="1" pivotButton="0" quotePrefix="0" xfId="0">
      <alignment horizontal="center" vertical="top" wrapText="1"/>
    </xf>
    <xf numFmtId="0" fontId="17" fillId="0" borderId="0" applyAlignment="1" pivotButton="0" quotePrefix="0" xfId="0">
      <alignment horizontal="general" vertical="top"/>
    </xf>
    <xf numFmtId="0" fontId="19" fillId="2" borderId="0" applyAlignment="1" pivotButton="0" quotePrefix="0" xfId="0">
      <alignment horizontal="general" vertical="top" wrapText="1"/>
    </xf>
    <xf numFmtId="0" fontId="21"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wrapText="1"/>
    </xf>
    <xf numFmtId="0" fontId="6" fillId="0" borderId="2" applyAlignment="1" pivotButton="0" quotePrefix="0" xfId="0">
      <alignment horizontal="left" vertical="top" wrapText="1"/>
    </xf>
    <xf numFmtId="0" fontId="4" fillId="2" borderId="2" applyAlignment="1" pivotButton="0" quotePrefix="0" xfId="0">
      <alignment horizontal="general" vertical="top" wrapText="1"/>
    </xf>
    <xf numFmtId="164" fontId="6" fillId="0" borderId="2" applyAlignment="1" pivotButton="0" quotePrefix="0" xfId="0">
      <alignment horizontal="left" vertical="top" wrapText="1"/>
    </xf>
    <xf numFmtId="0" fontId="6" fillId="0" borderId="0" applyAlignment="1" pivotButton="0" quotePrefix="0" xfId="0">
      <alignment horizontal="left" vertical="top" wrapText="1"/>
    </xf>
    <xf numFmtId="0" fontId="6" fillId="0" borderId="3" applyAlignment="1" pivotButton="0" quotePrefix="0" xfId="0">
      <alignment horizontal="left" vertical="top" wrapText="1"/>
    </xf>
    <xf numFmtId="0" fontId="6" fillId="2" borderId="2" applyAlignment="1" pivotButton="0" quotePrefix="0" xfId="0">
      <alignment horizontal="left" vertical="bottom"/>
    </xf>
    <xf numFmtId="0" fontId="7" fillId="2" borderId="4" applyAlignment="1" pivotButton="0" quotePrefix="0" xfId="0">
      <alignment horizontal="center" vertical="bottom" wrapText="1"/>
    </xf>
    <xf numFmtId="0" fontId="8" fillId="0" borderId="0" applyAlignment="1" pivotButton="0" quotePrefix="0" xfId="0">
      <alignment horizontal="left" vertical="top" wrapText="1"/>
    </xf>
    <xf numFmtId="0" fontId="8" fillId="0" borderId="0" applyAlignment="1" pivotButton="0" quotePrefix="0" xfId="0">
      <alignment horizontal="left" vertical="top"/>
    </xf>
    <xf numFmtId="0" fontId="8" fillId="0" borderId="0" applyAlignment="1" pivotButton="0" quotePrefix="0" xfId="0">
      <alignment horizontal="left" vertical="bottom"/>
    </xf>
    <xf numFmtId="0" fontId="4" fillId="2" borderId="5" applyAlignment="1" pivotButton="0" quotePrefix="0" xfId="0">
      <alignment horizontal="general" vertical="top" wrapText="1"/>
    </xf>
    <xf numFmtId="0" fontId="4" fillId="2" borderId="6" applyAlignment="1" pivotButton="0" quotePrefix="0" xfId="0">
      <alignment horizontal="general" vertical="top" wrapText="1"/>
    </xf>
    <xf numFmtId="0" fontId="4" fillId="2" borderId="6" applyAlignment="1" pivotButton="0" quotePrefix="0" xfId="0">
      <alignment horizontal="general" vertical="bottom" wrapText="1"/>
    </xf>
    <xf numFmtId="0" fontId="9" fillId="3" borderId="6" applyAlignment="1" pivotButton="0" quotePrefix="0" xfId="0">
      <alignment horizontal="general" vertical="bottom" wrapText="1"/>
    </xf>
    <xf numFmtId="0" fontId="6" fillId="3" borderId="5" applyAlignment="1" pivotButton="0" quotePrefix="0" xfId="0">
      <alignment horizontal="left" vertical="top" wrapText="1"/>
    </xf>
    <xf numFmtId="0" fontId="6" fillId="0" borderId="6" applyAlignment="1" pivotButton="0" quotePrefix="0" xfId="0">
      <alignment horizontal="left" vertical="top" wrapText="1"/>
    </xf>
    <xf numFmtId="0" fontId="10" fillId="2" borderId="6" applyAlignment="1" pivotButton="0" quotePrefix="0" xfId="0">
      <alignment horizontal="general" vertical="top" wrapText="1"/>
    </xf>
    <xf numFmtId="0" fontId="6" fillId="2" borderId="5" applyAlignment="1" pivotButton="0" quotePrefix="0" xfId="0">
      <alignment horizontal="left" vertical="top" wrapText="1"/>
    </xf>
    <xf numFmtId="0" fontId="11" fillId="0" borderId="6" applyAlignment="1" pivotButton="0" quotePrefix="0" xfId="0">
      <alignment horizontal="left" vertical="top" wrapText="1"/>
    </xf>
    <xf numFmtId="0" fontId="6" fillId="0" borderId="1" applyAlignment="1" pivotButton="0" quotePrefix="0" xfId="0">
      <alignment horizontal="left" vertical="top" wrapText="1"/>
    </xf>
    <xf numFmtId="0" fontId="6" fillId="2" borderId="7" applyAlignment="1" pivotButton="0" quotePrefix="0" xfId="0">
      <alignment horizontal="left" vertical="top" wrapText="1"/>
    </xf>
    <xf numFmtId="164" fontId="6" fillId="0" borderId="6" applyAlignment="1" pivotButton="0" quotePrefix="0" xfId="0">
      <alignment horizontal="left" vertical="top" wrapText="1"/>
    </xf>
    <xf numFmtId="0" fontId="6" fillId="0" borderId="0" applyAlignment="1" pivotButton="0" quotePrefix="0" xfId="0">
      <alignment horizontal="left" vertical="bottom"/>
    </xf>
    <xf numFmtId="0" fontId="6" fillId="3" borderId="4" applyAlignment="1" pivotButton="0" quotePrefix="0" xfId="0">
      <alignment horizontal="left" vertical="top" wrapText="1"/>
    </xf>
    <xf numFmtId="0" fontId="6" fillId="3" borderId="4" applyAlignment="1" pivotButton="0" quotePrefix="0" xfId="0">
      <alignment horizontal="left" vertical="bottom"/>
    </xf>
    <xf numFmtId="0" fontId="7" fillId="2" borderId="4" applyAlignment="1" pivotButton="0" quotePrefix="0" xfId="0">
      <alignment horizontal="general" vertical="bottom" wrapText="1"/>
    </xf>
    <xf numFmtId="0" fontId="6" fillId="0" borderId="4" applyAlignment="1" pivotButton="0" quotePrefix="0" xfId="0">
      <alignment horizontal="left" vertical="bottom"/>
    </xf>
    <xf numFmtId="0" fontId="7" fillId="2" borderId="4" applyAlignment="1" pivotButton="0" quotePrefix="0" xfId="0">
      <alignment horizontal="center" vertical="top" wrapText="1"/>
    </xf>
    <xf numFmtId="0" fontId="0" fillId="0" borderId="4" pivotButton="0" quotePrefix="0" xfId="0"/>
    <xf numFmtId="0" fontId="13" fillId="4" borderId="0" applyAlignment="1" pivotButton="0" quotePrefix="0" xfId="0">
      <alignment horizontal="left" vertical="top" wrapText="1"/>
    </xf>
    <xf numFmtId="0" fontId="6" fillId="4" borderId="0" applyAlignment="1" pivotButton="0" quotePrefix="0" xfId="0">
      <alignment horizontal="left" vertical="bottom"/>
    </xf>
    <xf numFmtId="0" fontId="6" fillId="4" borderId="8" applyAlignment="1" pivotButton="0" quotePrefix="0" xfId="0">
      <alignment horizontal="general" vertical="bottom"/>
    </xf>
    <xf numFmtId="0" fontId="6" fillId="4" borderId="8" applyAlignment="1" pivotButton="0" quotePrefix="0" xfId="0">
      <alignment horizontal="general" vertical="top" wrapText="1"/>
    </xf>
    <xf numFmtId="0" fontId="6" fillId="4" borderId="0" applyAlignment="1" pivotButton="0" quotePrefix="0" xfId="0">
      <alignment horizontal="general" vertical="top" wrapText="1"/>
    </xf>
    <xf numFmtId="0" fontId="14" fillId="0" borderId="1" applyAlignment="1" pivotButton="0" quotePrefix="0" xfId="0">
      <alignment horizontal="center" vertical="top" wrapText="1"/>
    </xf>
    <xf numFmtId="0" fontId="8" fillId="0" borderId="1" applyAlignment="1" pivotButton="0" quotePrefix="0" xfId="0">
      <alignment horizontal="left" vertical="top"/>
    </xf>
    <xf numFmtId="0" fontId="8" fillId="0" borderId="1" applyAlignment="1" pivotButton="0" quotePrefix="0" xfId="0">
      <alignment horizontal="left" vertical="top" wrapText="1"/>
    </xf>
    <xf numFmtId="0" fontId="8" fillId="0" borderId="0" applyAlignment="1" pivotButton="0" quotePrefix="0" xfId="0">
      <alignment horizontal="general" vertical="top" wrapText="1"/>
    </xf>
    <xf numFmtId="0" fontId="8" fillId="0" borderId="5" applyAlignment="1" pivotButton="0" quotePrefix="0" xfId="0">
      <alignment horizontal="left" vertical="top"/>
    </xf>
    <xf numFmtId="0" fontId="16" fillId="0" borderId="1" applyAlignment="1" pivotButton="0" quotePrefix="0" xfId="0">
      <alignment horizontal="center" vertical="top" wrapText="1"/>
    </xf>
    <xf numFmtId="0" fontId="17" fillId="0" borderId="1" applyAlignment="1" pivotButton="0" quotePrefix="0" xfId="0">
      <alignment horizontal="general" vertical="top" wrapText="1"/>
    </xf>
    <xf numFmtId="0" fontId="6" fillId="3" borderId="1" applyAlignment="1" pivotButton="0" quotePrefix="0" xfId="0">
      <alignment horizontal="center" vertical="top" wrapText="1"/>
    </xf>
    <xf numFmtId="0" fontId="17" fillId="0" borderId="0" applyAlignment="1" pivotButton="0" quotePrefix="0" xfId="0">
      <alignment horizontal="general" vertical="top"/>
    </xf>
    <xf numFmtId="0" fontId="19" fillId="2" borderId="0" applyAlignment="1" pivotButton="0" quotePrefix="0" xfId="0">
      <alignment horizontal="general" vertical="top" wrapText="1"/>
    </xf>
    <xf numFmtId="0" fontId="21" fillId="0" borderId="0" applyAlignment="1" pivotButton="0" quotePrefix="0" xfId="0">
      <alignment horizontal="general" vertical="top" wrapText="1"/>
    </xf>
    <xf numFmtId="0" fontId="14" fillId="0" borderId="1" applyAlignment="1" pivotButton="0" quotePrefix="0" xfId="0">
      <alignment vertical="top" wrapText="1"/>
    </xf>
    <xf numFmtId="0" fontId="8" fillId="0" borderId="1" applyAlignment="1" pivotButton="0" quotePrefix="0" xfId="0">
      <alignment vertical="top" wrapText="1"/>
    </xf>
    <xf numFmtId="0" fontId="8" fillId="0" borderId="0" applyAlignment="1" pivotButton="0" quotePrefix="0" xfId="0">
      <alignment vertical="top" wrapText="1"/>
    </xf>
    <xf numFmtId="0" fontId="21"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ont>
        <color rgb="FF006100"/>
      </font>
      <fill>
        <patternFill>
          <bgColor rgb="FFC6EFCE"/>
        </patternFill>
      </fill>
    </dxf>
    <dxf>
      <fill>
        <patternFill>
          <bgColor rgb="FFFFC7CE"/>
        </patternFill>
      </fill>
    </dxf>
    <dxf>
      <font>
        <color rgb="FF4285F4"/>
      </font>
      <fill>
        <patternFill>
          <bgColor rgb="FFD9E6FC"/>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FFFFCC"/>
      <rgbColor rgb="FFD9E6FC"/>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9CB9C"/>
      <rgbColor rgb="FF4285F4"/>
      <rgbColor rgb="FF33CCCC"/>
      <rgbColor rgb="FF99CC00"/>
      <rgbColor rgb="FFFFCC00"/>
      <rgbColor rgb="FFFF9900"/>
      <rgbColor rgb="FFFF6600"/>
      <rgbColor rgb="FF666699"/>
      <rgbColor rgb="FF969696"/>
      <rgbColor rgb="FF073763"/>
      <rgbColor rgb="FF277E3E"/>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12</col>
      <colOff>768240</colOff>
      <row>17</row>
      <rowOff>1667160</rowOff>
    </from>
    <to>
      <col>12</col>
      <colOff>4243680</colOff>
      <row>18</row>
      <rowOff>1056240</rowOff>
    </to>
    <pic>
      <nvPicPr>
        <cNvPr id="0" name="image1.png" descr=""/>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27963360" y="20021760"/>
          <a:ext cx="3475440" cy="177048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hyperlink" Target="https://sutrix.atlassian.net/browse/DSR-190"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filterMode="0">
    <tabColor rgb="FF277E3E"/>
    <outlinePr summaryBelow="1" summaryRight="1"/>
    <pageSetUpPr fitToPage="0"/>
  </sheetPr>
  <dimension ref="A1:AB7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zeroHeight="0" outlineLevelRow="0"/>
  <cols>
    <col width="18.88" customWidth="1" style="47" min="1" max="1"/>
    <col width="20.88" customWidth="1" style="47" min="2" max="2"/>
    <col width="44.88" customWidth="1" style="47" min="3" max="3"/>
    <col width="24.75" customWidth="1" style="47" min="4" max="4"/>
    <col width="35.89" customWidth="1" style="47" min="5" max="5"/>
    <col width="30" customWidth="1" style="47" min="6" max="6"/>
    <col width="12.25" customWidth="1" style="47" min="7" max="7"/>
    <col width="16" customWidth="1" style="47" min="8" max="8"/>
    <col width="15.88" customWidth="1" style="47" min="9" max="9"/>
    <col width="14.63" customWidth="1" style="47" min="10" max="10"/>
    <col width="17.25" customWidth="1" style="47" min="11" max="11"/>
    <col width="134.52" customWidth="1" style="47" min="12" max="12"/>
    <col width="128.63" customWidth="1" style="47" min="13" max="15"/>
    <col width="18" customWidth="1" style="47" min="16" max="20"/>
    <col width="30" customWidth="1" style="47" min="21" max="21"/>
  </cols>
  <sheetData>
    <row r="1" ht="15.75" customHeight="1" s="48">
      <c r="A1" s="49" t="inlineStr">
        <is>
          <t xml:space="preserve">Author / 作成者: </t>
        </is>
      </c>
      <c r="B1" s="50" t="inlineStr">
        <is>
          <t>Claude (QA)</t>
        </is>
      </c>
      <c r="C1" s="51" t="inlineStr">
        <is>
          <t>Created Date / 作成日</t>
        </is>
      </c>
      <c r="D1" s="52" t="n">
        <v>46302</v>
      </c>
      <c r="E1" s="53" t="n"/>
      <c r="F1" s="54" t="n"/>
      <c r="G1" s="55" t="n"/>
      <c r="H1" s="56" t="inlineStr">
        <is>
          <t>DEV</t>
        </is>
      </c>
      <c r="I1" s="56" t="inlineStr">
        <is>
          <t>STG</t>
        </is>
      </c>
      <c r="J1" s="56" t="inlineStr">
        <is>
          <t>PRO</t>
        </is>
      </c>
      <c r="K1" s="57" t="n"/>
      <c r="L1" s="58" t="n"/>
      <c r="M1" s="57" t="n"/>
      <c r="N1" s="57" t="n"/>
      <c r="O1" s="57" t="n"/>
      <c r="P1" s="59" t="n"/>
      <c r="Q1" s="59" t="n"/>
      <c r="R1" s="59" t="n"/>
      <c r="S1" s="59" t="n"/>
      <c r="T1" s="59" t="n"/>
      <c r="U1" s="59" t="n"/>
      <c r="V1" s="59" t="n"/>
      <c r="W1" s="59" t="n"/>
      <c r="X1" s="59" t="n"/>
      <c r="Y1" s="59" t="n"/>
      <c r="Z1" s="59" t="n"/>
      <c r="AA1" s="59" t="n"/>
      <c r="AB1" s="59" t="n"/>
    </row>
    <row r="2" ht="15.75" customHeight="1" s="48">
      <c r="A2" s="60" t="inlineStr">
        <is>
          <t xml:space="preserve">Tester / テスト担当者: </t>
        </is>
      </c>
      <c r="B2" s="50" t="n"/>
      <c r="C2" s="61" t="inlineStr">
        <is>
          <t>Executed date / 実施日</t>
        </is>
      </c>
      <c r="D2" s="52" t="n"/>
      <c r="E2" s="53" t="n"/>
      <c r="F2" s="54" t="n"/>
      <c r="G2" s="62" t="inlineStr">
        <is>
          <t>Pass / 合格</t>
        </is>
      </c>
      <c r="H2" s="63">
        <f>COUNTIF(H$10:H79,$G2)</f>
        <v/>
      </c>
      <c r="I2" s="63">
        <f>COUNTIF(I$10:I79,$G2)</f>
        <v/>
      </c>
      <c r="J2" s="63">
        <f>COUNTIF(J$10:J79,$G2)</f>
        <v/>
      </c>
      <c r="K2" s="57" t="n"/>
      <c r="L2" s="58" t="n"/>
      <c r="M2" s="57" t="n"/>
      <c r="N2" s="57" t="n"/>
      <c r="O2" s="57" t="n"/>
      <c r="P2" s="59" t="n"/>
      <c r="Q2" s="59" t="n"/>
      <c r="R2" s="59" t="n"/>
      <c r="S2" s="59" t="n"/>
      <c r="T2" s="59" t="n"/>
      <c r="U2" s="59" t="n"/>
      <c r="V2" s="59" t="n"/>
      <c r="W2" s="59" t="n"/>
      <c r="X2" s="59" t="n"/>
      <c r="Y2" s="59" t="n"/>
      <c r="Z2" s="59" t="n"/>
      <c r="AA2" s="59" t="n"/>
      <c r="AB2" s="59" t="n"/>
    </row>
    <row r="3" ht="15.75" customHeight="1" s="48">
      <c r="A3" s="64" t="n"/>
      <c r="B3" s="65" t="n"/>
      <c r="C3" s="65" t="n"/>
      <c r="D3" s="65" t="n"/>
      <c r="E3" s="53" t="n"/>
      <c r="F3" s="54" t="n"/>
      <c r="G3" s="62" t="inlineStr">
        <is>
          <t>N/A 該当なし</t>
        </is>
      </c>
      <c r="H3" s="63">
        <f>COUNTIF(H$10:H79,$G3)</f>
        <v/>
      </c>
      <c r="I3" s="63">
        <f>COUNTIF(I$10:I79,$G3)</f>
        <v/>
      </c>
      <c r="J3" s="63">
        <f>COUNTIF(J$10:J79,$G3)</f>
        <v/>
      </c>
      <c r="K3" s="57" t="n"/>
      <c r="L3" s="58" t="n"/>
      <c r="M3" s="57" t="n"/>
      <c r="N3" s="57" t="n"/>
      <c r="O3" s="57" t="n"/>
      <c r="P3" s="59" t="n"/>
      <c r="Q3" s="59" t="n"/>
      <c r="R3" s="59" t="n"/>
      <c r="S3" s="59" t="n"/>
      <c r="T3" s="59" t="n"/>
      <c r="U3" s="59" t="n"/>
      <c r="V3" s="59" t="n"/>
      <c r="W3" s="59" t="n"/>
      <c r="X3" s="59" t="n"/>
      <c r="Y3" s="59" t="n"/>
      <c r="Z3" s="59" t="n"/>
      <c r="AA3" s="59" t="n"/>
      <c r="AB3" s="59" t="n"/>
    </row>
    <row r="4" ht="38.25" customHeight="1" s="48">
      <c r="A4" s="60" t="inlineStr">
        <is>
          <t>Functional Documents / 機能</t>
        </is>
      </c>
      <c r="B4" s="61" t="inlineStr">
        <is>
          <t>File name / ファイル名</t>
        </is>
      </c>
      <c r="C4" s="61" t="inlineStr">
        <is>
          <t>Scope / 対象範囲</t>
        </is>
      </c>
      <c r="D4" s="61" t="inlineStr">
        <is>
          <t>Source/path ソース／パス</t>
        </is>
      </c>
      <c r="E4" s="66" t="inlineStr">
        <is>
          <t>Evidence Attachment / エビデンス添付</t>
        </is>
      </c>
      <c r="F4" s="54" t="n"/>
      <c r="G4" s="62" t="inlineStr">
        <is>
          <t>Fail / 不合格</t>
        </is>
      </c>
      <c r="H4" s="63">
        <f>COUNTIF(H$10:H79,$G4)</f>
        <v/>
      </c>
      <c r="I4" s="63">
        <f>COUNTIF(I$10:I79,$G4)</f>
        <v/>
      </c>
      <c r="J4" s="63">
        <f>COUNTIF(J$10:J79,$G4)</f>
        <v/>
      </c>
      <c r="K4" s="57" t="n"/>
      <c r="L4" s="58" t="n"/>
      <c r="M4" s="57" t="n"/>
      <c r="N4" s="57" t="n"/>
      <c r="O4" s="57" t="n"/>
      <c r="P4" s="59" t="n"/>
      <c r="Q4" s="59" t="n"/>
      <c r="R4" s="59" t="n"/>
      <c r="S4" s="59" t="n"/>
      <c r="T4" s="59" t="n"/>
      <c r="U4" s="59" t="n"/>
      <c r="V4" s="59" t="n"/>
      <c r="W4" s="59" t="n"/>
      <c r="X4" s="59" t="n"/>
      <c r="Y4" s="59" t="n"/>
      <c r="Z4" s="59" t="n"/>
      <c r="AA4" s="59" t="n"/>
      <c r="AB4" s="59" t="n"/>
    </row>
    <row r="5" ht="125.25" customHeight="1" s="48">
      <c r="A5" s="67" t="n"/>
      <c r="B5" s="65" t="n"/>
      <c r="C5" s="65" t="n"/>
      <c r="D5" s="68" t="inlineStr">
        <is>
          <t>https://sutrix.atlassian.net/browse/DSR-433</t>
        </is>
      </c>
      <c r="E5" s="69" t="n"/>
      <c r="F5" s="54" t="n"/>
      <c r="G5" s="62" t="inlineStr">
        <is>
          <t>Pending / 保留</t>
        </is>
      </c>
      <c r="H5" s="63">
        <f>COUNTIF(H$10:H79,$G5)</f>
        <v/>
      </c>
      <c r="I5" s="63">
        <f>COUNTIF(I$10:I79,$G5)</f>
        <v/>
      </c>
      <c r="J5" s="63">
        <f>COUNTIF(J$10:J79,$G5)</f>
        <v/>
      </c>
      <c r="K5" s="57" t="n"/>
      <c r="L5" s="58" t="n"/>
      <c r="M5" s="57" t="n"/>
      <c r="N5" s="57" t="n"/>
      <c r="O5" s="57" t="n"/>
      <c r="P5" s="59" t="n"/>
      <c r="Q5" s="59" t="n"/>
      <c r="R5" s="59" t="n"/>
      <c r="S5" s="59" t="n"/>
      <c r="T5" s="59" t="n"/>
      <c r="U5" s="59" t="n"/>
      <c r="V5" s="59" t="n"/>
      <c r="W5" s="59" t="n"/>
      <c r="X5" s="59" t="n"/>
      <c r="Y5" s="59" t="n"/>
      <c r="Z5" s="59" t="n"/>
      <c r="AA5" s="59" t="n"/>
      <c r="AB5" s="59" t="n"/>
    </row>
    <row r="6" ht="15.75" customHeight="1" s="48">
      <c r="A6" s="70" t="n"/>
      <c r="B6" s="65" t="n"/>
      <c r="C6" s="71" t="n"/>
      <c r="D6" s="65" t="n"/>
      <c r="E6" s="69" t="n"/>
      <c r="F6" s="54" t="n"/>
      <c r="G6" s="62" t="inlineStr">
        <is>
          <t>To do / 未実施</t>
        </is>
      </c>
      <c r="H6" s="63">
        <f>COUNTIF(H$10:H79,$G6)</f>
        <v/>
      </c>
      <c r="I6" s="63">
        <f>COUNTIF(I$10:I79,$G6)</f>
        <v/>
      </c>
      <c r="J6" s="63">
        <f>COUNTIF(J$10:J79,$G6)</f>
        <v/>
      </c>
      <c r="K6" s="57" t="n"/>
      <c r="L6" s="58" t="n"/>
      <c r="M6" s="57" t="n"/>
      <c r="N6" s="57" t="n"/>
      <c r="O6" s="57" t="n"/>
      <c r="P6" s="59" t="n"/>
      <c r="Q6" s="59" t="n"/>
      <c r="R6" s="59" t="n"/>
      <c r="S6" s="59" t="n"/>
      <c r="T6" s="59" t="n"/>
      <c r="U6" s="59" t="n"/>
      <c r="V6" s="59" t="n"/>
      <c r="W6" s="59" t="n"/>
      <c r="X6" s="59" t="n"/>
      <c r="Y6" s="59" t="n"/>
      <c r="Z6" s="59" t="n"/>
      <c r="AA6" s="59" t="n"/>
      <c r="AB6" s="59" t="n"/>
    </row>
    <row r="7" ht="15.75" customHeight="1" s="48">
      <c r="A7" s="53" t="n"/>
      <c r="B7" s="53" t="n"/>
      <c r="C7" s="53" t="n"/>
      <c r="D7" s="53" t="n"/>
      <c r="E7" s="53" t="n"/>
      <c r="F7" s="53" t="n"/>
      <c r="G7" s="72" t="n"/>
      <c r="H7" s="72" t="n"/>
      <c r="I7" s="72" t="n"/>
      <c r="J7" s="72" t="n"/>
      <c r="K7" s="72" t="n"/>
      <c r="L7" s="58" t="n"/>
      <c r="M7" s="57" t="n"/>
      <c r="N7" s="57" t="n"/>
      <c r="O7" s="57" t="n"/>
      <c r="P7" s="59" t="n"/>
      <c r="Q7" s="59" t="n"/>
      <c r="R7" s="59" t="n"/>
      <c r="S7" s="59" t="n"/>
      <c r="T7" s="59" t="n"/>
      <c r="U7" s="59" t="n"/>
      <c r="V7" s="59" t="n"/>
      <c r="W7" s="59" t="n"/>
      <c r="X7" s="59" t="n"/>
      <c r="Y7" s="59" t="n"/>
      <c r="Z7" s="59" t="n"/>
      <c r="AA7" s="59" t="n"/>
      <c r="AB7" s="59" t="n"/>
    </row>
    <row r="8" ht="15.75" customHeight="1" s="48">
      <c r="A8" s="53" t="n"/>
      <c r="B8" s="53" t="n"/>
      <c r="C8" s="53" t="n"/>
      <c r="D8" s="53" t="n"/>
      <c r="E8" s="53" t="n"/>
      <c r="F8" s="53" t="n"/>
      <c r="G8" s="72" t="n"/>
      <c r="H8" s="56" t="inlineStr">
        <is>
          <t>DEV</t>
        </is>
      </c>
      <c r="I8" s="56" t="inlineStr">
        <is>
          <t>STG</t>
        </is>
      </c>
      <c r="J8" s="56" t="inlineStr">
        <is>
          <t>PRO</t>
        </is>
      </c>
      <c r="K8" s="72" t="n"/>
      <c r="L8" s="58" t="n"/>
      <c r="M8" s="57" t="n"/>
      <c r="N8" s="57" t="n"/>
      <c r="O8" s="57" t="n"/>
      <c r="P8" s="59" t="n"/>
      <c r="Q8" s="59" t="n"/>
      <c r="R8" s="59" t="n"/>
      <c r="S8" s="59" t="n"/>
      <c r="T8" s="59" t="n"/>
      <c r="U8" s="59" t="n"/>
      <c r="V8" s="59" t="n"/>
      <c r="W8" s="59" t="n"/>
      <c r="X8" s="59" t="n"/>
      <c r="Y8" s="59" t="n"/>
      <c r="Z8" s="59" t="n"/>
      <c r="AA8" s="59" t="n"/>
      <c r="AB8" s="59" t="n"/>
    </row>
    <row r="9" ht="15.75" customHeight="1" s="48">
      <c r="A9" s="73" t="n"/>
      <c r="B9" s="73" t="n"/>
      <c r="C9" s="73" t="n"/>
      <c r="D9" s="73" t="n"/>
      <c r="E9" s="73" t="n"/>
      <c r="F9" s="73" t="n"/>
      <c r="G9" s="74" t="n"/>
      <c r="H9" s="75" t="n"/>
      <c r="I9" s="75" t="n"/>
      <c r="J9" s="75" t="n"/>
      <c r="K9" s="76" t="n"/>
      <c r="L9" s="58" t="n"/>
      <c r="M9" s="57" t="n"/>
      <c r="N9" s="57" t="n"/>
      <c r="O9" s="57" t="n"/>
      <c r="P9" s="59" t="n"/>
      <c r="Q9" s="59" t="n"/>
      <c r="R9" s="59" t="n"/>
      <c r="S9" s="59" t="n"/>
      <c r="T9" s="59" t="n"/>
      <c r="U9" s="59" t="n"/>
      <c r="V9" s="59" t="n"/>
      <c r="W9" s="59" t="n"/>
      <c r="X9" s="59" t="n"/>
      <c r="Y9" s="59" t="n"/>
      <c r="Z9" s="59" t="n"/>
      <c r="AA9" s="59" t="n"/>
      <c r="AB9" s="59" t="n"/>
    </row>
    <row r="10" ht="30.75" customHeight="1" s="48">
      <c r="A10" s="60" t="inlineStr">
        <is>
          <t>TC ID / テストケースID</t>
        </is>
      </c>
      <c r="B10" s="61" t="inlineStr">
        <is>
          <t>Feature/ Module
機能／モジュール</t>
        </is>
      </c>
      <c r="C10" s="61" t="inlineStr">
        <is>
          <t>Summary / 概要</t>
        </is>
      </c>
      <c r="D10" s="61" t="inlineStr">
        <is>
          <t>Precondition / 前提条件</t>
        </is>
      </c>
      <c r="E10" s="61" t="inlineStr">
        <is>
          <t>Test Steps / テスト手順</t>
        </is>
      </c>
      <c r="F10" s="61" t="inlineStr">
        <is>
          <t>Expected Result / 期待結果</t>
        </is>
      </c>
      <c r="G10" s="61" t="inlineStr">
        <is>
          <t>Executed date / 実施日</t>
        </is>
      </c>
      <c r="H10" s="77" t="inlineStr">
        <is>
          <t>Status / ステータス</t>
        </is>
      </c>
      <c r="I10" s="78" t="n"/>
      <c r="J10" s="78" t="n"/>
      <c r="K10" s="61" t="inlineStr">
        <is>
          <t>Comment / コメント</t>
        </is>
      </c>
      <c r="L10" s="61" t="inlineStr">
        <is>
          <t>Design Document / 設計書</t>
        </is>
      </c>
      <c r="M10" s="61" t="inlineStr">
        <is>
          <t>Attachment - DEV/ 添付ファイル - DEV</t>
        </is>
      </c>
      <c r="N10" s="61" t="inlineStr">
        <is>
          <t>Attachment - STG/ 添付ファイル - STG</t>
        </is>
      </c>
      <c r="O10" s="61" t="inlineStr">
        <is>
          <t>Attachment - PRO/ 添付ファイル - PRO</t>
        </is>
      </c>
      <c r="P10" s="61" t="inlineStr">
        <is>
          <t>Layer (CF/Page)</t>
        </is>
      </c>
      <c r="Q10" s="61" t="inlineStr">
        <is>
          <t>Exec type</t>
        </is>
      </c>
      <c r="R10" s="61" t="inlineStr">
        <is>
          <t>Language</t>
        </is>
      </c>
      <c r="S10" s="61" t="inlineStr">
        <is>
          <t>Device / Browser</t>
        </is>
      </c>
      <c r="T10" s="61" t="inlineStr">
        <is>
          <t>Test data (TD ID)</t>
        </is>
      </c>
      <c r="U10" s="61" t="inlineStr">
        <is>
          <t>Blocked-by</t>
        </is>
      </c>
      <c r="V10" s="59" t="n"/>
      <c r="W10" s="59" t="n"/>
      <c r="X10" s="59" t="n"/>
      <c r="Y10" s="59" t="n"/>
      <c r="Z10" s="59" t="n"/>
      <c r="AA10" s="59" t="n"/>
      <c r="AB10" s="59" t="n"/>
    </row>
    <row r="11" ht="15.75" customHeight="1" s="48">
      <c r="A11" s="79" t="inlineStr">
        <is>
          <t>メール送信連携 / Mail sending platform (SendGrid via AEM MessageGatewayService) – sub-tasks DSR-541–549; reference mail e2e-test</t>
        </is>
      </c>
      <c r="B11" s="79" t="n"/>
      <c r="C11" s="79" t="n"/>
      <c r="D11" s="79" t="n"/>
      <c r="E11" s="79" t="n"/>
      <c r="F11" s="79" t="n"/>
      <c r="G11" s="80" t="n"/>
      <c r="H11" s="80" t="n"/>
      <c r="I11" s="80" t="n"/>
      <c r="J11" s="80" t="n"/>
      <c r="K11" s="81" t="n"/>
      <c r="L11" s="82" t="n"/>
      <c r="M11" s="82" t="n"/>
      <c r="N11" s="83" t="n"/>
      <c r="O11" s="83" t="n"/>
      <c r="P11" s="59" t="n"/>
      <c r="Q11" s="59" t="n"/>
      <c r="R11" s="59" t="n"/>
      <c r="S11" s="59" t="n"/>
      <c r="T11" s="59" t="n"/>
      <c r="U11" s="59" t="n"/>
      <c r="V11" s="59" t="n"/>
      <c r="W11" s="59" t="n"/>
      <c r="X11" s="59" t="n"/>
      <c r="Y11" s="59" t="n"/>
      <c r="Z11" s="59" t="n"/>
      <c r="AA11" s="59" t="n"/>
      <c r="AB11" s="59" t="n"/>
    </row>
    <row r="12" ht="187.5" customHeight="1" s="48">
      <c r="A12" s="95" t="inlineStr">
        <is>
          <t>1.0</t>
        </is>
      </c>
      <c r="B12" s="95" t="inlineStr">
        <is>
          <t>MailTemplate CF model fields (DSR-544)</t>
        </is>
      </c>
      <c r="C12" s="95" t="inlineStr">
        <is>
          <t>EN: Verify the CF model Mail_template has fields templateId, language, subject, htmlBody, textBody. JP: CFモデルMail_templateに5項目があることを確認する。</t>
        </is>
      </c>
      <c r="D12" s="95" t="inlineStr">
        <is>
          <t>EN: Author access. JP: Author権限。</t>
        </is>
      </c>
      <c r="E12" s="95" t="inlineStr">
        <is>
          <t>EN: 1. Open https://author-p192812-e2014374.adobeaemcloud.com/libs/dam/cfm/models/console/content/models.html/conf/ykk. 2. Open Mail_template. 3. List fields, type, required flag. JP: 1. モデル一覧を開く。2. Mail_template。3. 項目確認。</t>
        </is>
      </c>
      <c r="F12" s="95" t="inlineStr">
        <is>
          <t>EN: Model exists with templateId (text), language (enumeration), subject (text), htmlBody (multi-line/HTML), textBody (optional). Screenshot. JP: 5項目あり（textBody任意）。</t>
        </is>
      </c>
      <c r="G12" s="95" t="n"/>
      <c r="H12" s="95" t="inlineStr">
        <is>
          <t>To do / 未実施</t>
        </is>
      </c>
      <c r="I12" s="95" t="inlineStr">
        <is>
          <t>To do / 未実施</t>
        </is>
      </c>
      <c r="J12" s="95" t="inlineStr">
        <is>
          <t>To do / 未実施</t>
        </is>
      </c>
      <c r="K12" s="95" t="n"/>
      <c r="L12" s="96" t="inlineStr">
        <is>
          <t>DSR-544 desc + comment 59300, DSR-433 TCC#4</t>
        </is>
      </c>
      <c r="M12" s="96" t="n"/>
      <c r="N12" s="97" t="n"/>
      <c r="O12" s="97" t="n"/>
      <c r="P12" s="97" t="inlineStr">
        <is>
          <t>CF</t>
        </is>
      </c>
      <c r="Q12" s="97" t="inlineStr">
        <is>
          <t>Manual</t>
        </is>
      </c>
      <c r="R12" s="97" t="inlineStr">
        <is>
          <t>—</t>
        </is>
      </c>
      <c r="S12" s="97" t="inlineStr">
        <is>
          <t>Author UI (DEV)</t>
        </is>
      </c>
      <c r="T12" s="97" t="inlineStr">
        <is>
          <t>—</t>
        </is>
      </c>
      <c r="U12" s="97" t="inlineStr">
        <is>
          <t>—</t>
        </is>
      </c>
      <c r="V12" s="59" t="n"/>
      <c r="W12" s="59" t="n"/>
      <c r="X12" s="59" t="n"/>
      <c r="Y12" s="59" t="n"/>
      <c r="Z12" s="59" t="n"/>
      <c r="AA12" s="59" t="n"/>
      <c r="AB12" s="59" t="n"/>
    </row>
    <row r="13" ht="187.5" customHeight="1" s="48">
      <c r="A13" s="95" t="inlineStr">
        <is>
          <t>2.0</t>
        </is>
      </c>
      <c r="B13" s="95" t="inlineStr">
        <is>
          <t>Language options – boundary</t>
        </is>
      </c>
      <c r="C13" s="95" t="inlineStr">
        <is>
          <t>EN: Verify the language field offers exactly ja, en, zh. JP: language項目の選択肢がja/en/zhの3つのみであることを確認する。</t>
        </is>
      </c>
      <c r="D13" s="95" t="inlineStr">
        <is>
          <t>EN: 1.0 done. JP: 1.0済み。</t>
        </is>
      </c>
      <c r="E13" s="95" t="inlineStr">
        <is>
          <t>EN: 1. Create (do not save) a Mail_template CF in /content/dam/ykk/mail-templates/e2e-test or open an existing one. 2. Open the language dropdown. JP: 1. CFを開く。2. ドロップダウン確認。</t>
        </is>
      </c>
      <c r="F13" s="95" t="inlineStr">
        <is>
          <t>EN: Exactly 3 options: 日本語 (ja), English (en), 中文 (zh); no free text. JP: 3択のみ。</t>
        </is>
      </c>
      <c r="G13" s="95" t="n"/>
      <c r="H13" s="95" t="inlineStr">
        <is>
          <t>To do / 未実施</t>
        </is>
      </c>
      <c r="I13" s="95" t="inlineStr">
        <is>
          <t>To do / 未実施</t>
        </is>
      </c>
      <c r="J13" s="95" t="inlineStr">
        <is>
          <t>To do / 未実施</t>
        </is>
      </c>
      <c r="K13" s="95" t="n"/>
      <c r="L13" s="96" t="inlineStr">
        <is>
          <t>DSR-544 comment 59300</t>
        </is>
      </c>
      <c r="M13" s="96" t="n"/>
      <c r="N13" s="97" t="n"/>
      <c r="O13" s="97" t="n"/>
      <c r="P13" s="97" t="inlineStr">
        <is>
          <t>CF</t>
        </is>
      </c>
      <c r="Q13" s="97" t="inlineStr">
        <is>
          <t>Manual</t>
        </is>
      </c>
      <c r="R13" s="97" t="inlineStr">
        <is>
          <t>ja, en, zh</t>
        </is>
      </c>
      <c r="S13" s="97" t="inlineStr">
        <is>
          <t>Author UI (DEV)</t>
        </is>
      </c>
      <c r="T13" s="97" t="inlineStr">
        <is>
          <t>TD-433-01</t>
        </is>
      </c>
      <c r="U13" s="97" t="inlineStr">
        <is>
          <t>—</t>
        </is>
      </c>
      <c r="V13" s="59" t="n"/>
      <c r="W13" s="59" t="n"/>
      <c r="X13" s="59" t="n"/>
      <c r="Y13" s="59" t="n"/>
      <c r="Z13" s="59" t="n"/>
      <c r="AA13" s="59" t="n"/>
      <c r="AB13" s="59" t="n"/>
    </row>
    <row r="14" ht="187.5" customHeight="1" s="48">
      <c r="A14" s="95" t="inlineStr">
        <is>
          <t>3.0</t>
        </is>
      </c>
      <c r="B14" s="95" t="inlineStr">
        <is>
          <t>Reference template instances published (DSR-548)</t>
        </is>
      </c>
      <c r="C14" s="95" t="inlineStr">
        <is>
          <t>EN: Verify the e2e-test template exists for ja/en/zh with node names ja, en, zh and is published. JP: e2e-testテンプレートがja/en/zhで存在し公開済みであることを確認する。</t>
        </is>
      </c>
      <c r="D14" s="95" t="inlineStr">
        <is>
          <t>EN: Author access. JP: Author権限。</t>
        </is>
      </c>
      <c r="E14" s="95" t="inlineStr">
        <is>
          <t>EN: 1. Open https://author-p192812-e2014374.adobeaemcloud.com/assets.html/content/dam/ykk/mail-templates/e2e-test. 2. Check 3 CFs, node names (not slugs), status Published. 3. Open each, compare fields with TD-433-01. JP: 1. フォルダを開く。2. 名前と公開状態。3. 値比較。</t>
        </is>
      </c>
      <c r="F14" s="95" t="inlineStr">
        <is>
          <t>EN: 3 CFs named ja / en / zh, all Published, field values = TD-433-01. JP: 3件・公開済み・値一致。</t>
        </is>
      </c>
      <c r="G14" s="95" t="n"/>
      <c r="H14" s="95" t="inlineStr">
        <is>
          <t>To do / 未実施</t>
        </is>
      </c>
      <c r="I14" s="95" t="inlineStr">
        <is>
          <t>To do / 未実施</t>
        </is>
      </c>
      <c r="J14" s="95" t="inlineStr">
        <is>
          <t>To do / 未実施</t>
        </is>
      </c>
      <c r="K14" s="95" t="n"/>
      <c r="L14" s="96" t="inlineStr">
        <is>
          <t>DSR-433 comment 59430</t>
        </is>
      </c>
      <c r="M14" s="96" t="n"/>
      <c r="N14" s="97" t="n"/>
      <c r="O14" s="97" t="n"/>
      <c r="P14" s="97" t="inlineStr">
        <is>
          <t>CF</t>
        </is>
      </c>
      <c r="Q14" s="97" t="inlineStr">
        <is>
          <t>Manual</t>
        </is>
      </c>
      <c r="R14" s="97" t="inlineStr">
        <is>
          <t>ja, en, zh</t>
        </is>
      </c>
      <c r="S14" s="97" t="inlineStr">
        <is>
          <t>Author UI (DEV)</t>
        </is>
      </c>
      <c r="T14" s="97" t="inlineStr">
        <is>
          <t>TD-433-01</t>
        </is>
      </c>
      <c r="U14" s="97" t="inlineStr">
        <is>
          <t>—</t>
        </is>
      </c>
      <c r="V14" s="59" t="n"/>
      <c r="W14" s="59" t="n"/>
      <c r="X14" s="59" t="n"/>
      <c r="Y14" s="59" t="n"/>
      <c r="Z14" s="59" t="n"/>
      <c r="AA14" s="59" t="n"/>
      <c r="AB14" s="59" t="n"/>
    </row>
    <row r="15" ht="187.5" customHeight="1" s="48">
      <c r="A15" s="95" t="inlineStr">
        <is>
          <t>4.0</t>
        </is>
      </c>
      <c r="B15" s="95" t="inlineStr">
        <is>
          <t>Operator edits mail text without deploy (BAC#4)</t>
        </is>
      </c>
      <c r="C15" s="95" t="inlineStr">
        <is>
          <t>EN: Verify an operator can change the subject in the CF console and the next mail uses it, with no code change. JP: 運用者がCFで件名を変更し、デプロイなしで次のメールに反映されることを確認する。</t>
        </is>
      </c>
      <c r="D15" s="95" t="inlineStr">
        <is>
          <t>EN: 3.0 Pass; recipient TD-433-02 (Gmail). JP: 3.0合格。</t>
        </is>
      </c>
      <c r="E15" s="95" t="inlineStr">
        <is>
          <t>EN: 1. Edit e2e-test/en subject: append ' v2'. 2. Publish. 3. Dev sends test mail (TD-433-03, lang=en). 4. Revert subject and publish. JP: 1. 件名変更。2. 公開。3. 送信。4. 元に戻す。</t>
        </is>
      </c>
      <c r="F15" s="95" t="inlineStr">
        <is>
          <t>EN: Received mail subject ends with ' v2'; no deployment between steps (Cloud Manager history unchanged). Who/where is documented (22.0). JP: 件名に v2 が反映。</t>
        </is>
      </c>
      <c r="G15" s="95" t="n"/>
      <c r="H15" s="95" t="inlineStr">
        <is>
          <t>To do / 未実施</t>
        </is>
      </c>
      <c r="I15" s="95" t="inlineStr">
        <is>
          <t>To do / 未実施</t>
        </is>
      </c>
      <c r="J15" s="95" t="inlineStr">
        <is>
          <t>To do / 未実施</t>
        </is>
      </c>
      <c r="K15" s="95" t="n"/>
      <c r="L15" s="96" t="inlineStr">
        <is>
          <t>DSR-433 BAC#4, DSR-544 TCC</t>
        </is>
      </c>
      <c r="M15" s="96" t="n"/>
      <c r="N15" s="97" t="n"/>
      <c r="O15" s="97" t="n"/>
      <c r="P15" s="97" t="inlineStr">
        <is>
          <t>CF</t>
        </is>
      </c>
      <c r="Q15" s="97" t="inlineStr">
        <is>
          <t>Manual</t>
        </is>
      </c>
      <c r="R15" s="97" t="inlineStr">
        <is>
          <t>en</t>
        </is>
      </c>
      <c r="S15" s="97" t="inlineStr">
        <is>
          <t>Gmail web</t>
        </is>
      </c>
      <c r="T15" s="97" t="inlineStr">
        <is>
          <t>TD-433-01, TD-433-03</t>
        </is>
      </c>
      <c r="U15" s="97" t="inlineStr">
        <is>
          <t>dev-run (Nakamoto) – QA observes</t>
        </is>
      </c>
      <c r="V15" s="59" t="n"/>
      <c r="W15" s="59" t="n"/>
      <c r="X15" s="59" t="n"/>
      <c r="Y15" s="59" t="n"/>
      <c r="Z15" s="59" t="n"/>
      <c r="AA15" s="59" t="n"/>
      <c r="AB15" s="59" t="n"/>
    </row>
    <row r="16" ht="187.5" customHeight="1" s="48">
      <c r="A16" s="95" t="inlineStr">
        <is>
          <t>5.0</t>
        </is>
      </c>
      <c r="B16" s="95" t="inlineStr">
        <is>
          <t>Reference mail delivered in 3 languages (BAC#2, TCC#5)</t>
        </is>
      </c>
      <c r="C16" s="95" t="inlineStr">
        <is>
          <t>EN: Verify the reference mail is received in ja, en and zh with the subject/body of the matching template and {{name}} replaced. JP: リファレンスメールがja/en/zhで届き、件名・本文が各テンプレートどおりで{{name}}が置換されることを確認する。</t>
        </is>
      </c>
      <c r="D16" s="95" t="inlineStr">
        <is>
          <t>EN: 3.0 Pass; allowlisted recipient (TD-433-02). JP: 3.0合格。</t>
        </is>
      </c>
      <c r="E16" s="95" t="inlineStr">
        <is>
          <t>EN: 1. Dev sends TD-433-03 with lang=ja, en, zh and name=QA Tester. 2. Open each mail (HTML and plain-text view). JP: 1. 3言語送信。2. 各メール確認。</t>
        </is>
      </c>
      <c r="F16" s="95" t="inlineStr">
        <is>
          <t>EN: 3 mails within 5 min; subject and body equal TD-433-01 per language; '{{' never appears; name shows 'QA Tester'. JP: 5分以内に3通、内容一致、{{なし。</t>
        </is>
      </c>
      <c r="G16" s="95" t="n"/>
      <c r="H16" s="95" t="inlineStr">
        <is>
          <t>To do / 未実施</t>
        </is>
      </c>
      <c r="I16" s="95" t="inlineStr">
        <is>
          <t>To do / 未実施</t>
        </is>
      </c>
      <c r="J16" s="95" t="inlineStr">
        <is>
          <t>To do / 未実施</t>
        </is>
      </c>
      <c r="K16" s="95" t="n"/>
      <c r="L16" s="96" t="inlineStr">
        <is>
          <t>DSR-433 BAC#2, TCC#4/#5; DSR-548</t>
        </is>
      </c>
      <c r="M16" s="96" t="n"/>
      <c r="N16" s="97" t="n"/>
      <c r="O16" s="97" t="n"/>
      <c r="P16" s="97" t="inlineStr">
        <is>
          <t>Page</t>
        </is>
      </c>
      <c r="Q16" s="97" t="inlineStr">
        <is>
          <t>Manual</t>
        </is>
      </c>
      <c r="R16" s="97" t="inlineStr">
        <is>
          <t>ja, en, zh</t>
        </is>
      </c>
      <c r="S16" s="97" t="inlineStr">
        <is>
          <t>Gmail web</t>
        </is>
      </c>
      <c r="T16" s="97" t="inlineStr">
        <is>
          <t>TD-433-01, TD-433-02, TD-433-03</t>
        </is>
      </c>
      <c r="U16" s="97" t="inlineStr">
        <is>
          <t>dev-run (Nakamoto) – QA observes</t>
        </is>
      </c>
      <c r="V16" s="59" t="n"/>
      <c r="W16" s="59" t="n"/>
      <c r="X16" s="59" t="n"/>
      <c r="Y16" s="59" t="n"/>
      <c r="Z16" s="59" t="n"/>
      <c r="AA16" s="59" t="n"/>
      <c r="AB16" s="59" t="n"/>
    </row>
    <row r="17" ht="187.5" customHeight="1" s="48">
      <c r="A17" s="95" t="inlineStr">
        <is>
          <t>6.0</t>
        </is>
      </c>
      <c r="B17" s="95" t="inlineStr">
        <is>
          <t>UTF-8 – no garbled text</t>
        </is>
      </c>
      <c r="C17" s="95" t="inlineStr">
        <is>
          <t>EN: Verify ja and zh subject and body are not garbled in Gmail and Outlook. JP: 日本語・中国語の件名・本文が文字化けしないことを確認する。</t>
        </is>
      </c>
      <c r="D17" s="95" t="inlineStr">
        <is>
          <t>EN: Mails from 5.0. JP: 5.0のメール。</t>
        </is>
      </c>
      <c r="E17" s="95" t="inlineStr">
        <is>
          <t>EN: 1. Open ja and zh mails in Gmail web and Outlook (web or desktop). 2. View 'Show original' headers. JP: 1. 両クライアントで開く。2. ヘッダ確認。</t>
        </is>
      </c>
      <c r="F17" s="95" t="inlineStr">
        <is>
          <t>EN: Text identical to TD-433-01 (no '?', '□', mojibake); Content-Type charset=UTF-8; subject encoded (=?UTF-8?…). JP: 文字化けなし、UTF-8。</t>
        </is>
      </c>
      <c r="G17" s="95" t="n"/>
      <c r="H17" s="95" t="inlineStr">
        <is>
          <t>To do / 未実施</t>
        </is>
      </c>
      <c r="I17" s="95" t="inlineStr">
        <is>
          <t>To do / 未実施</t>
        </is>
      </c>
      <c r="J17" s="95" t="inlineStr">
        <is>
          <t>To do / 未実施</t>
        </is>
      </c>
      <c r="K17" s="95" t="n"/>
      <c r="L17" s="96" t="inlineStr">
        <is>
          <t>DSR-543 comment 59299 (setCharset UTF-8)</t>
        </is>
      </c>
      <c r="M17" s="96" t="n"/>
      <c r="N17" s="97" t="n"/>
      <c r="O17" s="97" t="n"/>
      <c r="P17" s="97" t="inlineStr">
        <is>
          <t>Page</t>
        </is>
      </c>
      <c r="Q17" s="97" t="inlineStr">
        <is>
          <t>Manual</t>
        </is>
      </c>
      <c r="R17" s="97" t="inlineStr">
        <is>
          <t>ja, zh</t>
        </is>
      </c>
      <c r="S17" s="97" t="inlineStr">
        <is>
          <t>Gmail web + Outlook</t>
        </is>
      </c>
      <c r="T17" s="97" t="inlineStr">
        <is>
          <t>TD-433-02</t>
        </is>
      </c>
      <c r="U17" s="97" t="inlineStr">
        <is>
          <t>—</t>
        </is>
      </c>
      <c r="V17" s="59" t="n"/>
      <c r="W17" s="59" t="n"/>
      <c r="X17" s="59" t="n"/>
      <c r="Y17" s="59" t="n"/>
      <c r="Z17" s="59" t="n"/>
      <c r="AA17" s="59" t="n"/>
      <c r="AB17" s="59" t="n"/>
    </row>
    <row r="18" ht="187.5" customHeight="1" s="48">
      <c r="A18" s="95" t="inlineStr">
        <is>
          <t>7.0</t>
        </is>
      </c>
      <c r="B18" s="95" t="inlineStr">
        <is>
          <t>Missing placeholder value – negative</t>
        </is>
      </c>
      <c r="C18" s="95" t="inlineStr">
        <is>
          <t>EN: Verify a mail sent without the name parameter has the placeholder replaced by an empty string. JP: nameパラメータなしで送信した場合、プレースホルダが空文字になることを確認する。</t>
        </is>
      </c>
      <c r="D18" s="95" t="inlineStr">
        <is>
          <t>EN: 3.0 Pass. JP: 3.0合格。</t>
        </is>
      </c>
      <c r="E18" s="95" t="inlineStr">
        <is>
          <t>EN: 1. Dev sends TD-433-03 lang=en without '&amp;name='. JP: 1. nameなしで送信。</t>
        </is>
      </c>
      <c r="F18" s="95" t="inlineStr">
        <is>
          <t>EN: Mail received; body starts 'Hello ,'; no literal '{{name}}' in subject or body. JP: {{name}}が残らない。</t>
        </is>
      </c>
      <c r="G18" s="95" t="n"/>
      <c r="H18" s="95" t="inlineStr">
        <is>
          <t>To do / 未実施</t>
        </is>
      </c>
      <c r="I18" s="95" t="inlineStr">
        <is>
          <t>To do / 未実施</t>
        </is>
      </c>
      <c r="J18" s="95" t="inlineStr">
        <is>
          <t>To do / 未実施</t>
        </is>
      </c>
      <c r="K18" s="95" t="n"/>
      <c r="L18" s="96" t="inlineStr">
        <is>
          <t>DSR-544 comment 59300 (unresolved key → empty)</t>
        </is>
      </c>
      <c r="M18" s="96" t="n"/>
      <c r="N18" s="97" t="n"/>
      <c r="O18" s="97" t="n"/>
      <c r="P18" s="97" t="inlineStr">
        <is>
          <t>Page</t>
        </is>
      </c>
      <c r="Q18" s="97" t="inlineStr">
        <is>
          <t>Manual</t>
        </is>
      </c>
      <c r="R18" s="97" t="inlineStr">
        <is>
          <t>en</t>
        </is>
      </c>
      <c r="S18" s="97" t="inlineStr">
        <is>
          <t>Gmail web</t>
        </is>
      </c>
      <c r="T18" s="97" t="inlineStr">
        <is>
          <t>TD-433-03</t>
        </is>
      </c>
      <c r="U18" s="97" t="inlineStr">
        <is>
          <t>dev-run (Nakamoto) – QA observes</t>
        </is>
      </c>
      <c r="V18" s="59" t="n"/>
      <c r="W18" s="59" t="n"/>
      <c r="X18" s="59" t="n"/>
      <c r="Y18" s="59" t="n"/>
      <c r="Z18" s="59" t="n"/>
      <c r="AA18" s="59" t="n"/>
      <c r="AB18" s="59" t="n"/>
    </row>
    <row r="19" ht="187.5" customHeight="1" s="48">
      <c r="A19" s="95" t="inlineStr">
        <is>
          <t>8.0</t>
        </is>
      </c>
      <c r="B19" s="95" t="inlineStr">
        <is>
          <t>Language fallback and site code cn</t>
        </is>
      </c>
      <c r="C19" s="95" t="inlineStr">
        <is>
          <t>EN: Verify an unsupported language falls back to en, and the Chinese site code used by the site (cn) gets the Chinese template. JP: 未対応言語はenにフォールバックし、サイトの中国語コード(cn)で中国語テンプレートが使われることを確認する。</t>
        </is>
      </c>
      <c r="D19" s="95" t="inlineStr">
        <is>
          <t>EN: 3.0 Pass. JP: 3.0合格。</t>
        </is>
      </c>
      <c r="E19" s="95" t="inlineStr">
        <is>
          <t>EN: 1. Dev sends TD-433-03 with lang=fr. 2. Repeat with lang=cn. JP: 1. lang=fr。2. lang=cn。</t>
        </is>
      </c>
      <c r="F19" s="95" t="inlineStr">
        <is>
          <t>EN: lang=fr → en template. lang=cn → zh (Chinese) body (A3, Q42); en body for cn = Fail. JP: fr→英語、cn→中国語。</t>
        </is>
      </c>
      <c r="G19" s="95" t="n"/>
      <c r="H19" s="95" t="inlineStr">
        <is>
          <t>To do / 未実施</t>
        </is>
      </c>
      <c r="I19" s="95" t="inlineStr">
        <is>
          <t>To do / 未実施</t>
        </is>
      </c>
      <c r="J19" s="95" t="inlineStr">
        <is>
          <t>To do / 未実施</t>
        </is>
      </c>
      <c r="K19" s="95" t="n"/>
      <c r="L19" s="96" t="inlineStr">
        <is>
          <t>DSR-544 (fallback en), DSR-528 (3 languages ja/en/cn), BAC#2</t>
        </is>
      </c>
      <c r="M19" s="96" t="n"/>
      <c r="N19" s="97" t="n"/>
      <c r="O19" s="97" t="n"/>
      <c r="P19" s="97" t="inlineStr">
        <is>
          <t>Page</t>
        </is>
      </c>
      <c r="Q19" s="97" t="inlineStr">
        <is>
          <t>Manual</t>
        </is>
      </c>
      <c r="R19" s="97" t="inlineStr">
        <is>
          <t>fr, cn</t>
        </is>
      </c>
      <c r="S19" s="97" t="inlineStr">
        <is>
          <t>Gmail web</t>
        </is>
      </c>
      <c r="T19" s="97" t="inlineStr">
        <is>
          <t>TD-433-03</t>
        </is>
      </c>
      <c r="U19" s="97" t="inlineStr">
        <is>
          <t>dev-run (Nakamoto) – QA observes · Q42 cn vs zh</t>
        </is>
      </c>
      <c r="V19" s="59" t="n"/>
      <c r="W19" s="59" t="n"/>
      <c r="X19" s="59" t="n"/>
      <c r="Y19" s="59" t="n"/>
      <c r="Z19" s="59" t="n"/>
      <c r="AA19" s="59" t="n"/>
      <c r="AB19" s="59" t="n"/>
    </row>
    <row r="20" ht="187.5" customHeight="1" s="48">
      <c r="A20" s="95" t="inlineStr">
        <is>
          <t>9.0</t>
        </is>
      </c>
      <c r="B20" s="95" t="inlineStr">
        <is>
          <t>Unknown templateId – negative</t>
        </is>
      </c>
      <c r="C20" s="95" t="inlineStr">
        <is>
          <t>EN: Verify a send with a non-existent templateId sends no mail and logs a clear error. JP: 存在しないtemplateIdでは送信されず、エラーが記録されることを確認する。</t>
        </is>
      </c>
      <c r="D20" s="95" t="inlineStr">
        <is>
          <t>EN: Dev log access. JP: ログ参照。</t>
        </is>
      </c>
      <c r="E20" s="95" t="inlineStr">
        <is>
          <t>EN: 1. Dev calls TD-433-03 with templateId=qa-not-exist. 2. Check recipient inbox (wait 5 min) and AEM log. JP: 1. 送信。2. 受信箱とログ確認。</t>
        </is>
      </c>
      <c r="F20" s="95" t="inlineStr">
        <is>
          <t>EN: No mail received; log shows MailTemplateNotFoundException (or equivalent) with the templateId; response is an error, not success. JP: 未送信、ログにエラー。</t>
        </is>
      </c>
      <c r="G20" s="95" t="n"/>
      <c r="H20" s="95" t="inlineStr">
        <is>
          <t>To do / 未実施</t>
        </is>
      </c>
      <c r="I20" s="95" t="inlineStr">
        <is>
          <t>To do / 未実施</t>
        </is>
      </c>
      <c r="J20" s="95" t="inlineStr">
        <is>
          <t>To do / 未実施</t>
        </is>
      </c>
      <c r="K20" s="95" t="n"/>
      <c r="L20" s="96" t="inlineStr">
        <is>
          <t>DSR-544 comment 59300</t>
        </is>
      </c>
      <c r="M20" s="96" t="n"/>
      <c r="N20" s="97" t="n"/>
      <c r="O20" s="97" t="n"/>
      <c r="P20" s="97" t="inlineStr">
        <is>
          <t>Page</t>
        </is>
      </c>
      <c r="Q20" s="97" t="inlineStr">
        <is>
          <t>Manual</t>
        </is>
      </c>
      <c r="R20" s="97" t="inlineStr">
        <is>
          <t>—</t>
        </is>
      </c>
      <c r="S20" s="97" t="inlineStr">
        <is>
          <t>AEM log</t>
        </is>
      </c>
      <c r="T20" s="97" t="inlineStr">
        <is>
          <t>TD-433-03</t>
        </is>
      </c>
      <c r="U20" s="97" t="inlineStr">
        <is>
          <t>dev-run (Nakamoto) – QA observes</t>
        </is>
      </c>
      <c r="V20" s="59" t="n"/>
      <c r="W20" s="59" t="n"/>
      <c r="X20" s="59" t="n"/>
      <c r="Y20" s="59" t="n"/>
      <c r="Z20" s="59" t="n"/>
      <c r="AA20" s="59" t="n"/>
      <c r="AB20" s="59" t="n"/>
    </row>
    <row r="21" ht="187.5" customHeight="1" s="48">
      <c r="A21" s="95" t="inlineStr">
        <is>
          <t>10.0</t>
        </is>
      </c>
      <c r="B21" s="95" t="inlineStr">
        <is>
          <t>Inbox placement Gmail / Outlook / mobile carrier (BAC#1)</t>
        </is>
      </c>
      <c r="C21" s="95" t="inlineStr">
        <is>
          <t>EN: Verify the reference mail lands in the inbox (not spam) of Gmail, Outlook and one Japanese mobile carrier address. JP: Gmail・Outlook・携帯キャリア宛で迷惑メールに入らず受信箱に届くことを確認する。</t>
        </is>
      </c>
      <c r="D21" s="95" t="inlineStr">
        <is>
          <t>EN: Recipients TD-433-02 allowlisted; From = production-like sender (A4). JP: 宛先許可済み。</t>
        </is>
      </c>
      <c r="E21" s="95" t="inlineStr">
        <is>
          <t>EN: 1. Dev sends lang=ja to each of the 3 recipients. 2. Check inbox and spam folder of each. JP: 1. 3宛先へ送信。2. 受信箱・迷惑フォルダ確認。</t>
        </is>
      </c>
      <c r="F21" s="95" t="inlineStr">
        <is>
          <t>EN: 3/3 in inbox, 0 in spam/junk. Screenshot each inbox list. JP: 3/3受信箱。</t>
        </is>
      </c>
      <c r="G21" s="95" t="n"/>
      <c r="H21" s="95" t="inlineStr">
        <is>
          <t>To do / 未実施</t>
        </is>
      </c>
      <c r="I21" s="95" t="inlineStr">
        <is>
          <t>To do / 未実施</t>
        </is>
      </c>
      <c r="J21" s="95" t="inlineStr">
        <is>
          <t>To do / 未実施</t>
        </is>
      </c>
      <c r="K21" s="95" t="n"/>
      <c r="L21" s="96" t="inlineStr">
        <is>
          <t>DSR-433 BAC#1; DSR-548</t>
        </is>
      </c>
      <c r="M21" s="96" t="n"/>
      <c r="N21" s="97" t="n"/>
      <c r="O21" s="97" t="n"/>
      <c r="P21" s="97" t="inlineStr">
        <is>
          <t>Page</t>
        </is>
      </c>
      <c r="Q21" s="97" t="inlineStr">
        <is>
          <t>Manual</t>
        </is>
      </c>
      <c r="R21" s="97" t="inlineStr">
        <is>
          <t>ja</t>
        </is>
      </c>
      <c r="S21" s="97" t="inlineStr">
        <is>
          <t>Gmail, Outlook, docomo/au/SoftBank</t>
        </is>
      </c>
      <c r="T21" s="97" t="inlineStr">
        <is>
          <t>TD-433-02, TD-433-03</t>
        </is>
      </c>
      <c r="U21" s="97" t="inlineStr">
        <is>
          <t>dev-run (Nakamoto) – QA observes · carrier address – Dat (Q43)</t>
        </is>
      </c>
      <c r="V21" s="59" t="n"/>
      <c r="W21" s="59" t="n"/>
      <c r="X21" s="59" t="n"/>
      <c r="Y21" s="59" t="n"/>
      <c r="Z21" s="59" t="n"/>
      <c r="AA21" s="59" t="n"/>
      <c r="AB21" s="59" t="n"/>
    </row>
    <row r="22" ht="187.5" customHeight="1" s="48">
      <c r="A22" s="95" t="inlineStr">
        <is>
          <t>11.0</t>
        </is>
      </c>
      <c r="B22" s="95" t="inlineStr">
        <is>
          <t>SPF / DKIM / DMARC pass (TCC#2)</t>
        </is>
      </c>
      <c r="C22" s="95" t="inlineStr">
        <is>
          <t>EN: Verify the received mail headers show SPF, DKIM and DMARC pass for the From domain. JP: 受信メールのヘッダでSPF・DKIM・DMARCがpassであることを確認する。</t>
        </is>
      </c>
      <c r="D22" s="95" t="inlineStr">
        <is>
          <t>EN: Mail from 10.0 (Gmail). JP: 10.0のメール。</t>
        </is>
      </c>
      <c r="E22" s="95" t="inlineStr">
        <is>
          <t>EN: 1. Gmail &gt; Show original. 2. Read the SPF, DKIM, DMARC summary and Authentication-Results. JP: 1. メッセージのソース表示。2. 結果確認。</t>
        </is>
      </c>
      <c r="F22" s="95" t="inlineStr">
        <is>
          <t>EN: SPF=PASS, DKIM=PASS (d= From domain), DMARC=PASS. JP: 全てPASS。</t>
        </is>
      </c>
      <c r="G22" s="95" t="n"/>
      <c r="H22" s="95" t="inlineStr">
        <is>
          <t>To do / 未実施</t>
        </is>
      </c>
      <c r="I22" s="95" t="inlineStr">
        <is>
          <t>To do / 未実施</t>
        </is>
      </c>
      <c r="J22" s="95" t="inlineStr">
        <is>
          <t>To do / 未実施</t>
        </is>
      </c>
      <c r="K22" s="95" t="n"/>
      <c r="L22" s="96" t="inlineStr">
        <is>
          <t>DSR-433 TCC#2, DSR-542</t>
        </is>
      </c>
      <c r="M22" s="96" t="n"/>
      <c r="N22" s="97" t="n"/>
      <c r="O22" s="97" t="n"/>
      <c r="P22" s="97" t="inlineStr">
        <is>
          <t>Page</t>
        </is>
      </c>
      <c r="Q22" s="97" t="inlineStr">
        <is>
          <t>Manual</t>
        </is>
      </c>
      <c r="R22" s="97" t="inlineStr">
        <is>
          <t>—</t>
        </is>
      </c>
      <c r="S22" s="97" t="inlineStr">
        <is>
          <t>Gmail web</t>
        </is>
      </c>
      <c r="T22" s="97" t="inlineStr">
        <is>
          <t>TD-433-02</t>
        </is>
      </c>
      <c r="U22" s="97" t="inlineStr">
        <is>
          <t>Trial SendGrid account + Single Sender (A4) – owner Nakamoto</t>
        </is>
      </c>
      <c r="V22" s="59" t="n"/>
      <c r="W22" s="59" t="n"/>
      <c r="X22" s="59" t="n"/>
      <c r="Y22" s="59" t="n"/>
      <c r="Z22" s="59" t="n"/>
      <c r="AA22" s="59" t="n"/>
      <c r="AB22" s="59" t="n"/>
    </row>
    <row r="23" ht="187.5" customHeight="1" s="48">
      <c r="A23" s="95" t="inlineStr">
        <is>
          <t>12.0</t>
        </is>
      </c>
      <c r="B23" s="95" t="inlineStr">
        <is>
          <t>DEV recipient restriction – non-allowed address blocked (TCC#8)</t>
        </is>
      </c>
      <c r="C23" s="95" t="inlineStr">
        <is>
          <t>EN: Verify DEV does not send to an address outside the allowlist and logs a WARN instead. JP: DEVで許可外の宛先には送信されず、WARNログが出ることを確認する。</t>
        </is>
      </c>
      <c r="D23" s="95" t="inlineStr">
        <is>
          <t>EN: MAIL_RECIPIENT_ALLOWLIST_PATTERN set on DEV (e.g. .*@sutrixsolutions\.com). JP: 許可パターン設定済み。</t>
        </is>
      </c>
      <c r="E23" s="95" t="inlineStr">
        <is>
          <t>EN: 1. Dev sends TD-433-03 to TD-433-04 (team-owned external Gmail). 2. Wait 5 min, check that inbox. 3. Check AEM log for WARN with recipient + correlationId. JP: 1. 許可外宛送信。2. 受信確認。3. ログ確認。</t>
        </is>
      </c>
      <c r="F23" s="95" t="inlineStr">
        <is>
          <t>EN: No mail in TD-433-04 inbox; WARN log entry; no retry job created. JP: 未着、WARNログ、リトライなし。</t>
        </is>
      </c>
      <c r="G23" s="95" t="n"/>
      <c r="H23" s="95" t="inlineStr">
        <is>
          <t>To do / 未実施</t>
        </is>
      </c>
      <c r="I23" s="95" t="inlineStr">
        <is>
          <t>To do / 未実施</t>
        </is>
      </c>
      <c r="J23" s="95" t="inlineStr">
        <is>
          <t>To do / 未実施</t>
        </is>
      </c>
      <c r="K23" s="95" t="n"/>
      <c r="L23" s="96" t="inlineStr">
        <is>
          <t>DSR-433 TCC#8, DSR-547 comment 59308</t>
        </is>
      </c>
      <c r="M23" s="96" t="n"/>
      <c r="N23" s="97" t="n"/>
      <c r="O23" s="97" t="n"/>
      <c r="P23" s="97" t="inlineStr">
        <is>
          <t>Page</t>
        </is>
      </c>
      <c r="Q23" s="97" t="inlineStr">
        <is>
          <t>Manual</t>
        </is>
      </c>
      <c r="R23" s="97" t="inlineStr">
        <is>
          <t>—</t>
        </is>
      </c>
      <c r="S23" s="97" t="inlineStr">
        <is>
          <t>AEM log + Gmail</t>
        </is>
      </c>
      <c r="T23" s="97" t="inlineStr">
        <is>
          <t>TD-433-03, TD-433-04</t>
        </is>
      </c>
      <c r="U23" s="97" t="inlineStr">
        <is>
          <t>Allowlist not registered on DEV (DSR-433 comment 59553, 9/25) – owner Nakamoto</t>
        </is>
      </c>
      <c r="V23" s="59" t="n"/>
      <c r="W23" s="59" t="n"/>
      <c r="X23" s="59" t="n"/>
      <c r="Y23" s="59" t="n"/>
      <c r="Z23" s="59" t="n"/>
      <c r="AA23" s="59" t="n"/>
      <c r="AB23" s="59" t="n"/>
    </row>
    <row r="24" ht="187.5" customHeight="1" s="48">
      <c r="A24" s="95" t="inlineStr">
        <is>
          <t>13.0</t>
        </is>
      </c>
      <c r="B24" s="95" t="inlineStr">
        <is>
          <t>Recipient restriction – full-match boundary</t>
        </is>
      </c>
      <c r="C24" s="95" t="inlineStr">
        <is>
          <t>EN: Verify an address that only contains the allowed domain as a substring is blocked (full match). JP: 許可ドメインを部分的に含むだけの宛先がブロックされる（完全一致）ことを確認する。</t>
        </is>
      </c>
      <c r="D24" s="95" t="inlineStr">
        <is>
          <t>EN: 12.0 setup. JP: 12.0の設定。</t>
        </is>
      </c>
      <c r="E24" s="95" t="inlineStr">
        <is>
          <t>EN: 1. Dev sends to TD-433-06 (qa@sutrixsolutions.com.example.org) and to an allowed address. 2. Check log. JP: 1. 2宛先へ送信。2. ログ確認。</t>
        </is>
      </c>
      <c r="F24" s="95" t="inlineStr">
        <is>
          <t>EN: Boundary address blocked (WARN, not sent); allowed address delivered. JP: 境界はブロック、許可宛は届く。</t>
        </is>
      </c>
      <c r="G24" s="95" t="n"/>
      <c r="H24" s="95" t="inlineStr">
        <is>
          <t>To do / 未実施</t>
        </is>
      </c>
      <c r="I24" s="95" t="inlineStr">
        <is>
          <t>To do / 未実施</t>
        </is>
      </c>
      <c r="J24" s="95" t="inlineStr">
        <is>
          <t>To do / 未実施</t>
        </is>
      </c>
      <c r="K24" s="95" t="n"/>
      <c r="L24" s="96" t="inlineStr">
        <is>
          <t>DSR-547 comment 59308 (Matcher#matches)</t>
        </is>
      </c>
      <c r="M24" s="96" t="n"/>
      <c r="N24" s="97" t="n"/>
      <c r="O24" s="97" t="n"/>
      <c r="P24" s="97" t="inlineStr">
        <is>
          <t>Page</t>
        </is>
      </c>
      <c r="Q24" s="97" t="inlineStr">
        <is>
          <t>Manual</t>
        </is>
      </c>
      <c r="R24" s="97" t="inlineStr">
        <is>
          <t>—</t>
        </is>
      </c>
      <c r="S24" s="97" t="inlineStr">
        <is>
          <t>AEM log</t>
        </is>
      </c>
      <c r="T24" s="97" t="inlineStr">
        <is>
          <t>TD-433-03, TD-433-06</t>
        </is>
      </c>
      <c r="U24" s="97" t="inlineStr">
        <is>
          <t>Allowlist not registered on DEV – owner Nakamoto</t>
        </is>
      </c>
      <c r="V24" s="59" t="n"/>
      <c r="W24" s="59" t="n"/>
      <c r="X24" s="59" t="n"/>
      <c r="Y24" s="59" t="n"/>
      <c r="Z24" s="59" t="n"/>
      <c r="AA24" s="59" t="n"/>
      <c r="AB24" s="59" t="n"/>
    </row>
    <row r="25" ht="187.5" customHeight="1" s="48">
      <c r="A25" s="95" t="inlineStr">
        <is>
          <t>14.0</t>
        </is>
      </c>
      <c r="B25" s="95" t="inlineStr">
        <is>
          <t>Bounce detected and recorded via webhook (BAC#3, TCC#6)</t>
        </is>
      </c>
      <c r="C25" s="95" t="inlineStr">
        <is>
          <t>EN: Verify a mail to a non-existent mailbox produces a bounce record under /var/ykk/mail/bounces and a WARN log. JP: 存在しない宛先へのメールでバウンスが/var/ykk/mail/bouncesに記録されWARNログが出ることを確認する。</t>
        </is>
      </c>
      <c r="D25" s="95" t="inlineStr">
        <is>
          <t>EN: Webhook URL set in SendGrid; TD-433-05 allowlisted. JP: Webhook設定済み。</t>
        </is>
      </c>
      <c r="E25" s="95" t="inlineStr">
        <is>
          <t>EN: 1. Dev sends to TD-433-05. 2. Wait ≤ 15 min. 3. CRXDE (publish) /var/ykk/mail/bounces/&lt;yyyy&gt;/&lt;MM&gt;/&lt;dd&gt;/. 4. Check log. JP: 1. 送信。2. 待つ。3. JCR確認。4. ログ確認。</t>
        </is>
      </c>
      <c r="F25" s="95" t="inlineStr">
        <is>
          <t>EN: 1 node for the event (email, event = bounce or dropped, timestamp); WARN log with the same id. Ops can see it without SendGrid login (procedure in 22.0). JP: ノード1件、WARNログ。</t>
        </is>
      </c>
      <c r="G25" s="95" t="n"/>
      <c r="H25" s="95" t="inlineStr">
        <is>
          <t>To do / 未実施</t>
        </is>
      </c>
      <c r="I25" s="95" t="inlineStr">
        <is>
          <t>To do / 未実施</t>
        </is>
      </c>
      <c r="J25" s="95" t="inlineStr">
        <is>
          <t>To do / 未実施</t>
        </is>
      </c>
      <c r="K25" s="95" t="n"/>
      <c r="L25" s="96" t="inlineStr">
        <is>
          <t>DSR-433 BAC#3/TCC#6, DSR-546 comment 59305</t>
        </is>
      </c>
      <c r="M25" s="96" t="n"/>
      <c r="N25" s="97" t="n"/>
      <c r="O25" s="97" t="n"/>
      <c r="P25" s="97" t="inlineStr">
        <is>
          <t>Page</t>
        </is>
      </c>
      <c r="Q25" s="97" t="inlineStr">
        <is>
          <t>Manual</t>
        </is>
      </c>
      <c r="R25" s="97" t="inlineStr">
        <is>
          <t>—</t>
        </is>
      </c>
      <c r="S25" s="97" t="inlineStr">
        <is>
          <t>CRXDE + AEM log</t>
        </is>
      </c>
      <c r="T25" s="97" t="inlineStr">
        <is>
          <t>TD-433-05</t>
        </is>
      </c>
      <c r="U25" s="97" t="inlineStr">
        <is>
          <t>dev-run (Nakamoto) – QA observes</t>
        </is>
      </c>
      <c r="V25" s="59" t="n"/>
      <c r="W25" s="59" t="n"/>
      <c r="X25" s="59" t="n"/>
      <c r="Y25" s="59" t="n"/>
      <c r="Z25" s="59" t="n"/>
      <c r="AA25" s="59" t="n"/>
      <c r="AB25" s="59" t="n"/>
    </row>
    <row r="26" ht="187.5" customHeight="1" s="48">
      <c r="A26" s="95" t="inlineStr">
        <is>
          <t>15.0</t>
        </is>
      </c>
      <c r="B26" s="95" t="inlineStr">
        <is>
          <t>Webhook rejects unsigned event – negative</t>
        </is>
      </c>
      <c r="C26" s="95" t="inlineStr">
        <is>
          <t>EN: Verify a POST to the webhook without a valid SendGrid signature is rejected and nothing is recorded. JP: 署名のないWebhook POSTが拒否され記録されないことを確認する。</t>
        </is>
      </c>
      <c r="D26" s="95" t="inlineStr">
        <is>
          <t>EN: Verification key configured on DEV. JP: 検証キー設定済み。</t>
        </is>
      </c>
      <c r="E26" s="95" t="inlineStr">
        <is>
          <t>EN: 1. Dev POSTs a sample bounce JSON to https://publish-p192812-e2014374.adobeaemcloud.com/bin/ykk/mail/webhook without signature headers. 2. Check response and /var/ykk/mail/bounces. JP: 1. 署名なしPOST。2. 応答と記録確認。</t>
        </is>
      </c>
      <c r="F26" s="95" t="inlineStr">
        <is>
          <t>EN: 4xx response (401/403/400); no new bounce node. If the key is not set, the servlet accepts with WARN (dev mode) → Fail on DEV/STG/PRO where key must be set. JP: 4xx、記録なし。</t>
        </is>
      </c>
      <c r="G26" s="95" t="n"/>
      <c r="H26" s="95" t="inlineStr">
        <is>
          <t>To do / 未実施</t>
        </is>
      </c>
      <c r="I26" s="95" t="inlineStr">
        <is>
          <t>To do / 未実施</t>
        </is>
      </c>
      <c r="J26" s="95" t="inlineStr">
        <is>
          <t>To do / 未実施</t>
        </is>
      </c>
      <c r="K26" s="95" t="n"/>
      <c r="L26" s="96" t="inlineStr">
        <is>
          <t>DSR-546 comment 59305 (Ed25519; skip when key missing)</t>
        </is>
      </c>
      <c r="M26" s="96" t="n"/>
      <c r="N26" s="97" t="n"/>
      <c r="O26" s="97" t="n"/>
      <c r="P26" s="97" t="inlineStr">
        <is>
          <t>Page</t>
        </is>
      </c>
      <c r="Q26" s="97" t="inlineStr">
        <is>
          <t>Manual</t>
        </is>
      </c>
      <c r="R26" s="97" t="inlineStr">
        <is>
          <t>—</t>
        </is>
      </c>
      <c r="S26" s="97" t="inlineStr">
        <is>
          <t>curl (dev)</t>
        </is>
      </c>
      <c r="T26" s="97" t="inlineStr">
        <is>
          <t>—</t>
        </is>
      </c>
      <c r="U26" s="97" t="inlineStr">
        <is>
          <t>dev-run (Nakamoto) – QA observes</t>
        </is>
      </c>
      <c r="V26" s="59" t="n"/>
      <c r="W26" s="59" t="n"/>
      <c r="X26" s="59" t="n"/>
      <c r="Y26" s="59" t="n"/>
      <c r="Z26" s="59" t="n"/>
      <c r="AA26" s="59" t="n"/>
      <c r="AB26" s="59" t="n"/>
    </row>
    <row r="27" ht="187.5" customHeight="1" s="48">
      <c r="A27" s="95" t="inlineStr">
        <is>
          <t>16.0</t>
        </is>
      </c>
      <c r="B27" s="95" t="inlineStr">
        <is>
          <t>Webhook endpoint not readable by GET</t>
        </is>
      </c>
      <c r="C27" s="95" t="inlineStr">
        <is>
          <t>EN: Verify a GET request to the webhook path is refused (dispatcher allows POST only). JP: WebhookパスへのGETが拒否されることを確認する。</t>
        </is>
      </c>
      <c r="D27" s="95" t="inlineStr">
        <is>
          <t>EN: None. JP: なし。</t>
        </is>
      </c>
      <c r="E27" s="95" t="inlineStr">
        <is>
          <t>EN: 1. GET https://publish-p192812-e2014374.adobeaemcloud.com/bin/ykk/mail/webhook (no auth). 2. Record status and body length. JP: 1. GET。2. 記録。</t>
        </is>
      </c>
      <c r="F27" s="95" t="inlineStr">
        <is>
          <t>EN: Status 403, 404 or 405; never 200 with data. JP: 200以外。</t>
        </is>
      </c>
      <c r="G27" s="95" t="n"/>
      <c r="H27" s="95" t="inlineStr">
        <is>
          <t>To do / 未実施</t>
        </is>
      </c>
      <c r="I27" s="95" t="inlineStr">
        <is>
          <t>To do / 未実施</t>
        </is>
      </c>
      <c r="J27" s="95" t="inlineStr">
        <is>
          <t>To do / 未実施</t>
        </is>
      </c>
      <c r="K27" s="95" t="n"/>
      <c r="L27" s="96" t="inlineStr">
        <is>
          <t>DSR-546 comment 59305 (dispatcher POST only)</t>
        </is>
      </c>
      <c r="M27" s="96" t="n"/>
      <c r="N27" s="97" t="n"/>
      <c r="O27" s="97" t="n"/>
      <c r="P27" s="97" t="inlineStr">
        <is>
          <t>Page</t>
        </is>
      </c>
      <c r="Q27" s="97" t="inlineStr">
        <is>
          <t>Automation</t>
        </is>
      </c>
      <c r="R27" s="97" t="inlineStr">
        <is>
          <t>—</t>
        </is>
      </c>
      <c r="S27" s="97" t="inlineStr">
        <is>
          <t>API (Playwright request)</t>
        </is>
      </c>
      <c r="T27" s="97" t="inlineStr">
        <is>
          <t>—</t>
        </is>
      </c>
      <c r="U27" s="97" t="inlineStr">
        <is>
          <t>—</t>
        </is>
      </c>
      <c r="V27" s="59" t="n"/>
      <c r="W27" s="59" t="n"/>
      <c r="X27" s="59" t="n"/>
      <c r="Y27" s="59" t="n"/>
      <c r="Z27" s="59" t="n"/>
      <c r="AA27" s="59" t="n"/>
      <c r="AB27" s="59" t="n"/>
    </row>
    <row r="28" ht="187.5" customHeight="1" s="48">
      <c r="A28" s="95" t="inlineStr">
        <is>
          <t>17.0</t>
        </is>
      </c>
      <c r="B28" s="95" t="inlineStr">
        <is>
          <t>Test-send endpoint not public on publish</t>
        </is>
      </c>
      <c r="C28" s="95" t="inlineStr">
        <is>
          <t>EN: Verify the test-send servlet cannot be called anonymously on publish. JP: test-sendサーブレットが匿名で呼べないことを確認する。</t>
        </is>
      </c>
      <c r="D28" s="95" t="inlineStr">
        <is>
          <t>EN: None. JP: なし。</t>
        </is>
      </c>
      <c r="E28" s="95" t="inlineStr">
        <is>
          <t>EN: 1. GET https://publish-p192812-e2014374.adobeaemcloud.com/bin/ykk/mail/test-send with NO query parameters and no auth (never pass 'to'). 2. Record status. JP: 1. パラメータ・認証なしでGET。2. 記録。</t>
        </is>
      </c>
      <c r="F28" s="95" t="inlineStr">
        <is>
          <t>EN: Status 401, 403 or 404 (not 200/500 revealing a mail attempt). JP: 401/403/404。</t>
        </is>
      </c>
      <c r="G28" s="95" t="n"/>
      <c r="H28" s="95" t="inlineStr">
        <is>
          <t>To do / 未実施</t>
        </is>
      </c>
      <c r="I28" s="95" t="inlineStr">
        <is>
          <t>To do / 未実施</t>
        </is>
      </c>
      <c r="J28" s="95" t="inlineStr">
        <is>
          <t>To do / 未実施</t>
        </is>
      </c>
      <c r="K28" s="95" t="n"/>
      <c r="L28" s="96" t="inlineStr">
        <is>
          <t>DSR-433 comment 59430 (curl -u admin)</t>
        </is>
      </c>
      <c r="M28" s="96" t="n"/>
      <c r="N28" s="97" t="n"/>
      <c r="O28" s="97" t="n"/>
      <c r="P28" s="97" t="inlineStr">
        <is>
          <t>Page</t>
        </is>
      </c>
      <c r="Q28" s="97" t="inlineStr">
        <is>
          <t>Automation</t>
        </is>
      </c>
      <c r="R28" s="97" t="inlineStr">
        <is>
          <t>—</t>
        </is>
      </c>
      <c r="S28" s="97" t="inlineStr">
        <is>
          <t>API (Playwright request)</t>
        </is>
      </c>
      <c r="T28" s="97" t="inlineStr">
        <is>
          <t>—</t>
        </is>
      </c>
      <c r="U28" s="97" t="inlineStr">
        <is>
          <t>—</t>
        </is>
      </c>
      <c r="V28" s="59" t="n"/>
      <c r="W28" s="59" t="n"/>
      <c r="X28" s="59" t="n"/>
      <c r="Y28" s="59" t="n"/>
      <c r="Z28" s="59" t="n"/>
      <c r="AA28" s="59" t="n"/>
      <c r="AB28" s="59" t="n"/>
    </row>
    <row r="29" ht="187.5" customHeight="1" s="48">
      <c r="A29" s="95" t="inlineStr">
        <is>
          <t>18.0</t>
        </is>
      </c>
      <c r="B29" s="95" t="inlineStr">
        <is>
          <t>Retry on SMTP failure (TCC#7)</t>
        </is>
      </c>
      <c r="C29" s="95" t="inlineStr">
        <is>
          <t>EN: Verify a failed send is retried 5 times at 30 s and the last failure is logged at ERROR. JP: 送信失敗時に30秒間隔で5回リトライし、最終失敗がERRORログになることを確認する。</t>
        </is>
      </c>
      <c r="D29" s="95" t="inlineStr">
        <is>
          <t>EN: Dev can make SMTP fail on DEV (e.g. wrong port in a test config). JP: SMTP失敗を再現可能。</t>
        </is>
      </c>
      <c r="E29" s="95" t="inlineStr">
        <is>
          <t>EN: 1. Dev breaks SMTP, enqueues one mail via MailSendQueue. 2. Watch Sling Job console / log for retries. 3. Restore SMTP. JP: 1. 失敗させ投入。2. リトライ確認。3. 復旧。</t>
        </is>
      </c>
      <c r="F29" s="95" t="inlineStr">
        <is>
          <t>EN: 1 initial + 5 retries ≈ 30 s apart (WARN), final attempt ERROR, job kept as failed in Job console. JP: 5回リトライ、最後ERROR。</t>
        </is>
      </c>
      <c r="G29" s="95" t="n"/>
      <c r="H29" s="95" t="inlineStr">
        <is>
          <t>To do / 未実施</t>
        </is>
      </c>
      <c r="I29" s="95" t="inlineStr">
        <is>
          <t>To do / 未実施</t>
        </is>
      </c>
      <c r="J29" s="95" t="inlineStr">
        <is>
          <t>To do / 未実施</t>
        </is>
      </c>
      <c r="K29" s="95" t="n"/>
      <c r="L29" s="96" t="inlineStr">
        <is>
          <t>DSR-545 comment 59302</t>
        </is>
      </c>
      <c r="M29" s="96" t="n"/>
      <c r="N29" s="97" t="n"/>
      <c r="O29" s="97" t="n"/>
      <c r="P29" s="97" t="inlineStr">
        <is>
          <t>Page</t>
        </is>
      </c>
      <c r="Q29" s="97" t="inlineStr">
        <is>
          <t>Manual</t>
        </is>
      </c>
      <c r="R29" s="97" t="inlineStr">
        <is>
          <t>—</t>
        </is>
      </c>
      <c r="S29" s="97" t="inlineStr">
        <is>
          <t>AEM log + Job console</t>
        </is>
      </c>
      <c r="T29" s="97" t="inlineStr">
        <is>
          <t>—</t>
        </is>
      </c>
      <c r="U29" s="97" t="inlineStr">
        <is>
          <t>dev-run (Nakamoto) – QA observes</t>
        </is>
      </c>
      <c r="V29" s="59" t="n"/>
      <c r="W29" s="59" t="n"/>
      <c r="X29" s="59" t="n"/>
      <c r="Y29" s="59" t="n"/>
      <c r="Z29" s="59" t="n"/>
      <c r="AA29" s="59" t="n"/>
      <c r="AB29" s="59" t="n"/>
    </row>
    <row r="30" ht="187.5" customHeight="1" s="48">
      <c r="A30" s="95" t="inlineStr">
        <is>
          <t>19.0</t>
        </is>
      </c>
      <c r="B30" s="95" t="inlineStr">
        <is>
          <t>Invalid job cancelled without retry – negative</t>
        </is>
      </c>
      <c r="C30" s="95" t="inlineStr">
        <is>
          <t>EN: Verify a mail job missing to/subject/htmlBody is cancelled immediately without retry. JP: 必須項目欠落のジョブがリトライなしで破棄されることを確認する。</t>
        </is>
      </c>
      <c r="D30" s="95" t="inlineStr">
        <is>
          <t>EN: Dev tool to enqueue a job. JP: ジョブ投入手段。</t>
        </is>
      </c>
      <c r="E30" s="95" t="inlineStr">
        <is>
          <t>EN: 1. Dev enqueues a job without 'to'. 2. Check log and Job console. JP: 1. to無しで投入。2. 確認。</t>
        </is>
      </c>
      <c r="F30" s="95" t="inlineStr">
        <is>
          <t>EN: JobResult.CANCEL, 0 retries, no mail. JP: CANCEL、リトライ0。</t>
        </is>
      </c>
      <c r="G30" s="95" t="n"/>
      <c r="H30" s="95" t="inlineStr">
        <is>
          <t>To do / 未実施</t>
        </is>
      </c>
      <c r="I30" s="95" t="inlineStr">
        <is>
          <t>To do / 未実施</t>
        </is>
      </c>
      <c r="J30" s="95" t="inlineStr">
        <is>
          <t>To do / 未実施</t>
        </is>
      </c>
      <c r="K30" s="95" t="n"/>
      <c r="L30" s="96" t="inlineStr">
        <is>
          <t>DSR-545 comment 59302</t>
        </is>
      </c>
      <c r="M30" s="96" t="n"/>
      <c r="N30" s="97" t="n"/>
      <c r="O30" s="97" t="n"/>
      <c r="P30" s="97" t="inlineStr">
        <is>
          <t>Page</t>
        </is>
      </c>
      <c r="Q30" s="97" t="inlineStr">
        <is>
          <t>Manual</t>
        </is>
      </c>
      <c r="R30" s="97" t="inlineStr">
        <is>
          <t>—</t>
        </is>
      </c>
      <c r="S30" s="97" t="inlineStr">
        <is>
          <t>AEM log + Job console</t>
        </is>
      </c>
      <c r="T30" s="97" t="inlineStr">
        <is>
          <t>—</t>
        </is>
      </c>
      <c r="U30" s="97" t="inlineStr">
        <is>
          <t>dev-run (Nakamoto) – QA observes</t>
        </is>
      </c>
      <c r="V30" s="59" t="n"/>
      <c r="W30" s="59" t="n"/>
      <c r="X30" s="59" t="n"/>
      <c r="Y30" s="59" t="n"/>
      <c r="Z30" s="59" t="n"/>
      <c r="AA30" s="59" t="n"/>
      <c r="AB30" s="59" t="n"/>
    </row>
    <row r="31" ht="187.5" customHeight="1" s="48">
      <c r="A31" s="95" t="inlineStr">
        <is>
          <t>20.0</t>
        </is>
      </c>
      <c r="B31" s="95" t="inlineStr">
        <is>
          <t>Sending limit exceeded – behaviour and monitoring (TCC#9)</t>
        </is>
      </c>
      <c r="C31" s="95" t="inlineStr">
        <is>
          <t>EN: Verify that exceeding the SendGrid limit is classified as a permanent error, logged at ALERT/ERROR and visible to monitoring. JP: 送信上限超過が恒久エラーとして記録・監視されることを確認する。</t>
        </is>
      </c>
      <c r="D31" s="95" t="inlineStr">
        <is>
          <t>EN: Monitoring target defined (separate ticket, PM 9/16). JP: 監視先決定済み。</t>
        </is>
      </c>
      <c r="E31" s="95" t="inlineStr">
        <is>
          <t>EN: 1. Dev simulates a 4xx/5xx limit response from SMTP. 2. Check log level and monitoring alert. JP: 1. 上限エラーを模擬。2. ログ・アラート確認。</t>
        </is>
      </c>
      <c r="F31" s="95" t="inlineStr">
        <is>
          <t>EN: Error classified permanent (no endless retry), ERROR/ALERT log, alert visible in the agreed monitoring tool. JP: 恒久エラー・アラート。</t>
        </is>
      </c>
      <c r="G31" s="95" t="n"/>
      <c r="H31" s="95" t="inlineStr">
        <is>
          <t>To do / 未実施</t>
        </is>
      </c>
      <c r="I31" s="95" t="inlineStr">
        <is>
          <t>To do / 未実施</t>
        </is>
      </c>
      <c r="J31" s="95" t="inlineStr">
        <is>
          <t>To do / 未実施</t>
        </is>
      </c>
      <c r="K31" s="95" t="n"/>
      <c r="L31" s="96" t="inlineStr">
        <is>
          <t>DSR-433 TCC#9, comment 59107 §9, 59123 #2</t>
        </is>
      </c>
      <c r="M31" s="96" t="n"/>
      <c r="N31" s="97" t="n"/>
      <c r="O31" s="97" t="n"/>
      <c r="P31" s="97" t="inlineStr">
        <is>
          <t>Page</t>
        </is>
      </c>
      <c r="Q31" s="97" t="inlineStr">
        <is>
          <t>Manual</t>
        </is>
      </c>
      <c r="R31" s="97" t="inlineStr">
        <is>
          <t>—</t>
        </is>
      </c>
      <c r="S31" s="97" t="inlineStr">
        <is>
          <t>AEM log + monitoring</t>
        </is>
      </c>
      <c r="T31" s="97" t="inlineStr">
        <is>
          <t>—</t>
        </is>
      </c>
      <c r="U31" s="97" t="inlineStr">
        <is>
          <t>Monitoring ticket not created/linked – owner Toan (Q44)</t>
        </is>
      </c>
      <c r="V31" s="59" t="n"/>
      <c r="W31" s="59" t="n"/>
      <c r="X31" s="59" t="n"/>
      <c r="Y31" s="59" t="n"/>
      <c r="Z31" s="59" t="n"/>
      <c r="AA31" s="59" t="n"/>
      <c r="AB31" s="59" t="n"/>
    </row>
    <row r="32" ht="187.5" customHeight="1" s="48">
      <c r="A32" s="95" t="inlineStr">
        <is>
          <t>21.0</t>
        </is>
      </c>
      <c r="B32" s="95" t="inlineStr">
        <is>
          <t>Secrets not in repository (TCC#1)</t>
        </is>
      </c>
      <c r="C32" s="95" t="inlineStr">
        <is>
          <t>EN: Verify the SendGrid API key and webhook key are stored only as Cloud Manager secrets, not in code or OSGi cfg files. JP: APIキー等がCloud Managerのシークレットのみに保管されていることを確認する。</t>
        </is>
      </c>
      <c r="D32" s="95" t="inlineStr">
        <is>
          <t>EN: Read access to dsr-fullstack repo and Cloud Manager (Dat/dev). JP: 閲覧権限。</t>
        </is>
      </c>
      <c r="E32" s="95" t="inlineStr">
        <is>
          <t>EN: 1. Cloud Manager &gt; DEV &gt; Environment Configuration: check SENDGRID_SMTP_API_KEY, MAIL_WEBHOOK_VERIFICATION_KEY type. 2. Search dsr-fullstack for 'SG.' and 'apikey' values in *.cfg.json / *.java. JP: 1. 種類確認。2. リポジトリ検索。</t>
        </is>
      </c>
      <c r="F32" s="95" t="inlineStr">
        <is>
          <t>EN: Both keys type Secret; cfg.json reference $[secret:…] only; 0 literal keys in repo. JP: Secret型、平文0件。</t>
        </is>
      </c>
      <c r="G32" s="95" t="n"/>
      <c r="H32" s="95" t="inlineStr">
        <is>
          <t>To do / 未実施</t>
        </is>
      </c>
      <c r="I32" s="95" t="inlineStr">
        <is>
          <t>To do / 未実施</t>
        </is>
      </c>
      <c r="J32" s="95" t="inlineStr">
        <is>
          <t>To do / 未実施</t>
        </is>
      </c>
      <c r="K32" s="95" t="n"/>
      <c r="L32" s="96" t="inlineStr">
        <is>
          <t>DSR-433 TCC#1, comment 59553</t>
        </is>
      </c>
      <c r="M32" s="96" t="n"/>
      <c r="N32" s="97" t="n"/>
      <c r="O32" s="97" t="n"/>
      <c r="P32" s="97" t="inlineStr">
        <is>
          <t>CF</t>
        </is>
      </c>
      <c r="Q32" s="97" t="inlineStr">
        <is>
          <t>Manual</t>
        </is>
      </c>
      <c r="R32" s="97" t="inlineStr">
        <is>
          <t>—</t>
        </is>
      </c>
      <c r="S32" s="97" t="inlineStr">
        <is>
          <t>Cloud Manager + GitHub</t>
        </is>
      </c>
      <c r="T32" s="97" t="inlineStr">
        <is>
          <t>—</t>
        </is>
      </c>
      <c r="U32" s="97" t="inlineStr">
        <is>
          <t>—</t>
        </is>
      </c>
      <c r="V32" s="59" t="n"/>
      <c r="W32" s="59" t="n"/>
      <c r="X32" s="59" t="n"/>
      <c r="Y32" s="59" t="n"/>
      <c r="Z32" s="59" t="n"/>
      <c r="AA32" s="59" t="n"/>
      <c r="AB32" s="59" t="n"/>
    </row>
    <row r="33" ht="187.5" customHeight="1" s="48">
      <c r="A33" s="95" t="inlineStr">
        <is>
          <t>22.0</t>
        </is>
      </c>
      <c r="B33" s="95" t="inlineStr">
        <is>
          <t>'Add a new mail' procedure documented (TCC#10, BAC#4)</t>
        </is>
      </c>
      <c r="C33" s="95" t="inlineStr">
        <is>
          <t>EN: Verify the procedure doc covers CF creation (3 languages), MailService call example, safe DEV/STG test, webhook check, and who edits mail text. JP: 新規メール追加手順書に必要項目が揃っていることを確認する。</t>
        </is>
      </c>
      <c r="D33" s="95" t="inlineStr">
        <is>
          <t>EN: Doc from DSR-549. JP: DSR-549の文書。</t>
        </is>
      </c>
      <c r="E33" s="95" t="inlineStr">
        <is>
          <t>EN: 1. Open the doc. 2. Tick the 5 items. JP: 1. 開く。2. 5項目確認。</t>
        </is>
      </c>
      <c r="F33" s="95" t="inlineStr">
        <is>
          <t>EN: All 5 items present and the doc is shared (link on DSR-433). JP: 5項目あり、共有済み。</t>
        </is>
      </c>
      <c r="G33" s="95" t="n"/>
      <c r="H33" s="95" t="inlineStr">
        <is>
          <t>To do / 未実施</t>
        </is>
      </c>
      <c r="I33" s="95" t="inlineStr">
        <is>
          <t>To do / 未実施</t>
        </is>
      </c>
      <c r="J33" s="95" t="inlineStr">
        <is>
          <t>To do / 未実施</t>
        </is>
      </c>
      <c r="K33" s="95" t="n"/>
      <c r="L33" s="96" t="inlineStr">
        <is>
          <t>DSR-433 TCC#10/BAC#4, DSR-549</t>
        </is>
      </c>
      <c r="M33" s="96" t="n"/>
      <c r="N33" s="97" t="n"/>
      <c r="O33" s="97" t="n"/>
      <c r="P33" s="97" t="inlineStr">
        <is>
          <t>CF</t>
        </is>
      </c>
      <c r="Q33" s="97" t="inlineStr">
        <is>
          <t>Manual</t>
        </is>
      </c>
      <c r="R33" s="97" t="inlineStr">
        <is>
          <t>—</t>
        </is>
      </c>
      <c r="S33" s="97" t="inlineStr">
        <is>
          <t>Docs</t>
        </is>
      </c>
      <c r="T33" s="97" t="inlineStr">
        <is>
          <t>—</t>
        </is>
      </c>
      <c r="U33" s="97" t="inlineStr">
        <is>
          <t>DSR-549 In Progress – owner Nakamoto</t>
        </is>
      </c>
      <c r="V33" s="59" t="n"/>
      <c r="W33" s="59" t="n"/>
      <c r="X33" s="59" t="n"/>
      <c r="Y33" s="59" t="n"/>
      <c r="Z33" s="59" t="n"/>
      <c r="AA33" s="59" t="n"/>
      <c r="AB33" s="59" t="n"/>
    </row>
    <row r="34" ht="187.5" customHeight="1" s="48">
      <c r="A34" s="84" t="n"/>
      <c r="B34" s="84" t="n"/>
      <c r="C34" s="84" t="n"/>
      <c r="D34" s="84" t="n"/>
      <c r="E34" s="84" t="n"/>
      <c r="F34" s="84" t="n"/>
      <c r="G34" s="84" t="n"/>
      <c r="H34" s="84" t="inlineStr">
        <is>
          <t>To do / 未実施</t>
        </is>
      </c>
      <c r="I34" s="84" t="inlineStr">
        <is>
          <t>To do / 未実施</t>
        </is>
      </c>
      <c r="J34" s="84" t="inlineStr">
        <is>
          <t>To do / 未実施</t>
        </is>
      </c>
      <c r="K34" s="84" t="n"/>
      <c r="L34" s="88" t="n"/>
      <c r="M34" s="86" t="n"/>
      <c r="N34" s="57" t="n"/>
      <c r="O34" s="57" t="n"/>
      <c r="P34" s="87" t="n"/>
      <c r="Q34" s="87" t="n"/>
      <c r="R34" s="87" t="n"/>
      <c r="S34" s="87" t="n"/>
      <c r="T34" s="87" t="n"/>
      <c r="U34" s="87" t="n"/>
      <c r="V34" s="59" t="n"/>
      <c r="W34" s="59" t="n"/>
      <c r="X34" s="59" t="n"/>
      <c r="Y34" s="59" t="n"/>
      <c r="Z34" s="59" t="n"/>
      <c r="AA34" s="59" t="n"/>
      <c r="AB34" s="59" t="n"/>
    </row>
    <row r="35" ht="187.5" customHeight="1" s="48">
      <c r="A35" s="84" t="n"/>
      <c r="B35" s="84" t="n"/>
      <c r="C35" s="84" t="n"/>
      <c r="D35" s="84" t="n"/>
      <c r="E35" s="84" t="n"/>
      <c r="F35" s="84" t="n"/>
      <c r="G35" s="84" t="n"/>
      <c r="H35" s="84" t="inlineStr">
        <is>
          <t>To do / 未実施</t>
        </is>
      </c>
      <c r="I35" s="84" t="inlineStr">
        <is>
          <t>To do / 未実施</t>
        </is>
      </c>
      <c r="J35" s="84" t="inlineStr">
        <is>
          <t>To do / 未実施</t>
        </is>
      </c>
      <c r="K35" s="84" t="n"/>
      <c r="L35" s="58" t="n"/>
      <c r="M35" s="57" t="n"/>
      <c r="N35" s="57" t="n"/>
      <c r="O35" s="57" t="n"/>
      <c r="P35" s="87" t="n"/>
      <c r="Q35" s="87" t="n"/>
      <c r="R35" s="87" t="n"/>
      <c r="S35" s="87" t="n"/>
      <c r="T35" s="87" t="n"/>
      <c r="U35" s="87" t="n"/>
      <c r="V35" s="59" t="n"/>
      <c r="W35" s="59" t="n"/>
      <c r="X35" s="59" t="n"/>
      <c r="Y35" s="59" t="n"/>
      <c r="Z35" s="59" t="n"/>
      <c r="AA35" s="59" t="n"/>
      <c r="AB35" s="59" t="n"/>
    </row>
    <row r="36" ht="187.5" customHeight="1" s="48">
      <c r="A36" s="84" t="n"/>
      <c r="B36" s="84" t="n"/>
      <c r="C36" s="84" t="n"/>
      <c r="D36" s="84" t="n"/>
      <c r="E36" s="84" t="n"/>
      <c r="F36" s="84" t="n"/>
      <c r="G36" s="84" t="n"/>
      <c r="H36" s="84" t="inlineStr">
        <is>
          <t>To do / 未実施</t>
        </is>
      </c>
      <c r="I36" s="84" t="inlineStr">
        <is>
          <t>To do / 未実施</t>
        </is>
      </c>
      <c r="J36" s="84" t="inlineStr">
        <is>
          <t>To do / 未実施</t>
        </is>
      </c>
      <c r="K36" s="84" t="n"/>
      <c r="L36" s="85" t="n"/>
      <c r="M36" s="86" t="n"/>
      <c r="N36" s="57" t="n"/>
      <c r="O36" s="57" t="n"/>
      <c r="P36" s="87" t="n"/>
      <c r="Q36" s="87" t="n"/>
      <c r="R36" s="87" t="n"/>
      <c r="S36" s="87" t="n"/>
      <c r="T36" s="87" t="n"/>
      <c r="U36" s="87" t="n"/>
      <c r="V36" s="59" t="n"/>
      <c r="W36" s="59" t="n"/>
      <c r="X36" s="59" t="n"/>
      <c r="Y36" s="59" t="n"/>
      <c r="Z36" s="59" t="n"/>
      <c r="AA36" s="59" t="n"/>
      <c r="AB36" s="59" t="n"/>
    </row>
    <row r="37" ht="187.5" customHeight="1" s="48">
      <c r="A37" s="84" t="n"/>
      <c r="B37" s="90" t="n"/>
      <c r="C37" s="90" t="n"/>
      <c r="D37" s="90" t="n"/>
      <c r="E37" s="90" t="n"/>
      <c r="F37" s="90" t="n"/>
      <c r="G37" s="52" t="n"/>
      <c r="H37" s="91" t="inlineStr">
        <is>
          <t>To do / 未実施</t>
        </is>
      </c>
      <c r="I37" s="84" t="inlineStr">
        <is>
          <t>To do / 未実施</t>
        </is>
      </c>
      <c r="J37" s="84" t="inlineStr">
        <is>
          <t>To do / 未実施</t>
        </is>
      </c>
      <c r="K37" s="52" t="n"/>
      <c r="L37" s="85" t="n"/>
      <c r="M37" s="86" t="n"/>
      <c r="N37" s="57" t="n"/>
      <c r="O37" s="57" t="n"/>
      <c r="P37" s="59" t="n"/>
      <c r="Q37" s="59" t="n"/>
      <c r="R37" s="59" t="n"/>
      <c r="S37" s="59" t="n"/>
      <c r="T37" s="59" t="n"/>
      <c r="U37" s="59" t="n"/>
      <c r="V37" s="59" t="n"/>
      <c r="W37" s="59" t="n"/>
      <c r="X37" s="59" t="n"/>
      <c r="Y37" s="59" t="n"/>
      <c r="Z37" s="59" t="n"/>
      <c r="AA37" s="59" t="n"/>
      <c r="AB37" s="59" t="n"/>
    </row>
    <row r="38" ht="187.5" customHeight="1" s="48">
      <c r="A38" s="84" t="n"/>
      <c r="B38" s="90" t="n"/>
      <c r="C38" s="90" t="n"/>
      <c r="D38" s="90" t="n"/>
      <c r="E38" s="90" t="n"/>
      <c r="F38" s="90" t="n"/>
      <c r="G38" s="52" t="n"/>
      <c r="H38" s="91" t="inlineStr">
        <is>
          <t>To do / 未実施</t>
        </is>
      </c>
      <c r="I38" s="84" t="inlineStr">
        <is>
          <t>To do / 未実施</t>
        </is>
      </c>
      <c r="J38" s="84" t="inlineStr">
        <is>
          <t>To do / 未実施</t>
        </is>
      </c>
      <c r="K38" s="52" t="n"/>
      <c r="L38" s="85" t="n"/>
      <c r="M38" s="86" t="n"/>
      <c r="N38" s="57" t="n"/>
      <c r="O38" s="57" t="n"/>
      <c r="P38" s="59" t="n"/>
      <c r="Q38" s="59" t="n"/>
      <c r="R38" s="59" t="n"/>
      <c r="S38" s="59" t="n"/>
      <c r="T38" s="59" t="n"/>
      <c r="U38" s="59" t="n"/>
      <c r="V38" s="59" t="n"/>
      <c r="W38" s="59" t="n"/>
      <c r="X38" s="59" t="n"/>
      <c r="Y38" s="59" t="n"/>
      <c r="Z38" s="59" t="n"/>
      <c r="AA38" s="59" t="n"/>
      <c r="AB38" s="59" t="n"/>
    </row>
    <row r="39" ht="187.5" customHeight="1" s="48">
      <c r="A39" s="84" t="n"/>
      <c r="B39" s="90" t="n"/>
      <c r="C39" s="90" t="n"/>
      <c r="D39" s="90" t="n"/>
      <c r="E39" s="90" t="n"/>
      <c r="F39" s="90" t="n"/>
      <c r="G39" s="52" t="n"/>
      <c r="H39" s="91" t="inlineStr">
        <is>
          <t>To do / 未実施</t>
        </is>
      </c>
      <c r="I39" s="84" t="inlineStr">
        <is>
          <t>To do / 未実施</t>
        </is>
      </c>
      <c r="J39" s="84" t="inlineStr">
        <is>
          <t>To do / 未実施</t>
        </is>
      </c>
      <c r="K39" s="52" t="n"/>
      <c r="L39" s="85" t="n"/>
      <c r="M39" s="86" t="n"/>
      <c r="N39" s="57" t="n"/>
      <c r="O39" s="57" t="n"/>
      <c r="P39" s="59" t="n"/>
      <c r="Q39" s="59" t="n"/>
      <c r="R39" s="59" t="n"/>
      <c r="S39" s="59" t="n"/>
      <c r="T39" s="59" t="n"/>
      <c r="U39" s="59" t="n"/>
      <c r="V39" s="59" t="n"/>
      <c r="W39" s="59" t="n"/>
      <c r="X39" s="59" t="n"/>
      <c r="Y39" s="59" t="n"/>
      <c r="Z39" s="59" t="n"/>
      <c r="AA39" s="59" t="n"/>
      <c r="AB39" s="59" t="n"/>
    </row>
    <row r="40" ht="187.5" customHeight="1" s="48">
      <c r="A40" s="84" t="n"/>
      <c r="B40" s="90" t="n"/>
      <c r="C40" s="90" t="n"/>
      <c r="D40" s="90" t="n"/>
      <c r="E40" s="90" t="n"/>
      <c r="F40" s="90" t="n"/>
      <c r="G40" s="52" t="n"/>
      <c r="H40" s="91" t="inlineStr">
        <is>
          <t>To do / 未実施</t>
        </is>
      </c>
      <c r="I40" s="84" t="inlineStr">
        <is>
          <t>To do / 未実施</t>
        </is>
      </c>
      <c r="J40" s="84" t="inlineStr">
        <is>
          <t>To do / 未実施</t>
        </is>
      </c>
      <c r="K40" s="52" t="n"/>
      <c r="L40" s="85" t="n"/>
      <c r="M40" s="86" t="n"/>
      <c r="N40" s="57" t="n"/>
      <c r="O40" s="57" t="n"/>
      <c r="P40" s="59" t="n"/>
      <c r="Q40" s="59" t="n"/>
      <c r="R40" s="59" t="n"/>
      <c r="S40" s="59" t="n"/>
      <c r="T40" s="59" t="n"/>
      <c r="U40" s="59" t="n"/>
      <c r="V40" s="59" t="n"/>
      <c r="W40" s="59" t="n"/>
      <c r="X40" s="59" t="n"/>
      <c r="Y40" s="59" t="n"/>
      <c r="Z40" s="59" t="n"/>
      <c r="AA40" s="59" t="n"/>
      <c r="AB40" s="59" t="n"/>
    </row>
    <row r="41" ht="187.5" customHeight="1" s="48">
      <c r="A41" s="84" t="n"/>
      <c r="B41" s="90" t="n"/>
      <c r="C41" s="90" t="n"/>
      <c r="D41" s="90" t="n"/>
      <c r="E41" s="90" t="n"/>
      <c r="F41" s="90" t="n"/>
      <c r="G41" s="52" t="n"/>
      <c r="H41" s="91" t="inlineStr">
        <is>
          <t>To do / 未実施</t>
        </is>
      </c>
      <c r="I41" s="84" t="inlineStr">
        <is>
          <t>To do / 未実施</t>
        </is>
      </c>
      <c r="J41" s="84" t="inlineStr">
        <is>
          <t>To do / 未実施</t>
        </is>
      </c>
      <c r="K41" s="52" t="n"/>
      <c r="L41" s="88" t="n"/>
      <c r="M41" s="86" t="n"/>
      <c r="N41" s="57" t="n"/>
      <c r="O41" s="57" t="n"/>
      <c r="P41" s="59" t="n"/>
      <c r="Q41" s="59" t="n"/>
      <c r="R41" s="59" t="n"/>
      <c r="S41" s="59" t="n"/>
      <c r="T41" s="59" t="n"/>
      <c r="U41" s="59" t="n"/>
      <c r="V41" s="59" t="n"/>
      <c r="W41" s="59" t="n"/>
      <c r="X41" s="59" t="n"/>
      <c r="Y41" s="59" t="n"/>
      <c r="Z41" s="59" t="n"/>
      <c r="AA41" s="59" t="n"/>
      <c r="AB41" s="59" t="n"/>
    </row>
    <row r="42" ht="112.5" customHeight="1" s="48">
      <c r="A42" s="84" t="n"/>
      <c r="B42" s="90" t="n"/>
      <c r="C42" s="90" t="n"/>
      <c r="D42" s="90" t="n"/>
      <c r="E42" s="90" t="n"/>
      <c r="F42" s="90" t="n"/>
      <c r="G42" s="52" t="n"/>
      <c r="H42" s="91" t="inlineStr">
        <is>
          <t>To do / 未実施</t>
        </is>
      </c>
      <c r="I42" s="84" t="inlineStr">
        <is>
          <t>To do / 未実施</t>
        </is>
      </c>
      <c r="J42" s="84" t="inlineStr">
        <is>
          <t>To do / 未実施</t>
        </is>
      </c>
      <c r="K42" s="52" t="n"/>
      <c r="L42" s="58" t="n"/>
      <c r="M42" s="57" t="n"/>
      <c r="N42" s="57" t="n"/>
      <c r="O42" s="57" t="n"/>
      <c r="P42" s="59" t="n"/>
      <c r="Q42" s="59" t="n"/>
      <c r="R42" s="59" t="n"/>
      <c r="S42" s="59" t="n"/>
      <c r="T42" s="59" t="n"/>
      <c r="U42" s="59" t="n"/>
      <c r="V42" s="59" t="n"/>
      <c r="W42" s="59" t="n"/>
      <c r="X42" s="59" t="n"/>
      <c r="Y42" s="59" t="n"/>
      <c r="Z42" s="59" t="n"/>
      <c r="AA42" s="59" t="n"/>
      <c r="AB42" s="59" t="n"/>
    </row>
    <row r="43" ht="15.75" customHeight="1" s="48">
      <c r="A43" s="57" t="n"/>
      <c r="B43" s="57" t="n"/>
      <c r="C43" s="57" t="n"/>
      <c r="D43" s="57" t="n"/>
      <c r="E43" s="57" t="n"/>
      <c r="F43" s="57" t="n"/>
      <c r="G43" s="59" t="n"/>
      <c r="H43" s="59" t="n"/>
      <c r="I43" s="59" t="n"/>
      <c r="J43" s="59" t="n"/>
      <c r="K43" s="59" t="n"/>
      <c r="L43" s="58" t="n"/>
      <c r="M43" s="57" t="n"/>
      <c r="N43" s="57" t="n"/>
      <c r="O43" s="57" t="n"/>
      <c r="P43" s="59" t="n"/>
      <c r="Q43" s="59" t="n"/>
      <c r="R43" s="59" t="n"/>
      <c r="S43" s="59" t="n"/>
      <c r="T43" s="59" t="n"/>
      <c r="U43" s="59" t="n"/>
      <c r="V43" s="59" t="n"/>
      <c r="W43" s="59" t="n"/>
      <c r="X43" s="59" t="n"/>
      <c r="Y43" s="59" t="n"/>
      <c r="Z43" s="59" t="n"/>
      <c r="AA43" s="59" t="n"/>
      <c r="AB43" s="59" t="n"/>
    </row>
    <row r="44" ht="15.75" customHeight="1" s="48">
      <c r="A44" s="57" t="n"/>
      <c r="B44" s="57" t="n"/>
      <c r="C44" s="57" t="n"/>
      <c r="D44" s="57" t="n"/>
      <c r="E44" s="57" t="n"/>
      <c r="F44" s="57" t="n"/>
      <c r="G44" s="59" t="n"/>
      <c r="H44" s="59" t="n"/>
      <c r="I44" s="59" t="n"/>
      <c r="J44" s="59" t="n"/>
      <c r="K44" s="59" t="n"/>
      <c r="L44" s="58" t="n"/>
      <c r="M44" s="57" t="n"/>
      <c r="N44" s="57" t="n"/>
      <c r="O44" s="57" t="n"/>
      <c r="P44" s="59" t="n"/>
      <c r="Q44" s="59" t="n"/>
      <c r="R44" s="59" t="n"/>
      <c r="S44" s="59" t="n"/>
      <c r="T44" s="59" t="n"/>
      <c r="U44" s="59" t="n"/>
      <c r="V44" s="59" t="n"/>
      <c r="W44" s="59" t="n"/>
      <c r="X44" s="59" t="n"/>
      <c r="Y44" s="59" t="n"/>
      <c r="Z44" s="59" t="n"/>
      <c r="AA44" s="59" t="n"/>
      <c r="AB44" s="59" t="n"/>
    </row>
    <row r="45" ht="15.75" customHeight="1" s="48">
      <c r="A45" s="57" t="n"/>
      <c r="B45" s="57" t="n"/>
      <c r="C45" s="57" t="n"/>
      <c r="D45" s="57" t="n"/>
      <c r="E45" s="57" t="n"/>
      <c r="F45" s="57" t="n"/>
      <c r="G45" s="59" t="n"/>
      <c r="H45" s="59" t="n"/>
      <c r="I45" s="59" t="n"/>
      <c r="J45" s="59" t="n"/>
      <c r="K45" s="59" t="n"/>
      <c r="L45" s="58" t="n"/>
      <c r="M45" s="57" t="n"/>
      <c r="N45" s="57" t="n"/>
      <c r="O45" s="57" t="n"/>
      <c r="P45" s="59" t="n"/>
      <c r="Q45" s="59" t="n"/>
      <c r="R45" s="59" t="n"/>
      <c r="S45" s="59" t="n"/>
      <c r="T45" s="59" t="n"/>
      <c r="U45" s="59" t="n"/>
      <c r="V45" s="59" t="n"/>
      <c r="W45" s="59" t="n"/>
      <c r="X45" s="59" t="n"/>
      <c r="Y45" s="59" t="n"/>
      <c r="Z45" s="59" t="n"/>
      <c r="AA45" s="59" t="n"/>
      <c r="AB45" s="59" t="n"/>
    </row>
    <row r="46" ht="15.75" customHeight="1" s="48">
      <c r="A46" s="57" t="n"/>
      <c r="B46" s="57" t="n"/>
      <c r="C46" s="57" t="n"/>
      <c r="D46" s="57" t="n"/>
      <c r="E46" s="57" t="n"/>
      <c r="F46" s="57" t="n"/>
      <c r="G46" s="59" t="n"/>
      <c r="H46" s="59" t="n"/>
      <c r="I46" s="59" t="n"/>
      <c r="J46" s="59" t="n"/>
      <c r="K46" s="59" t="n"/>
      <c r="L46" s="58" t="n"/>
      <c r="M46" s="57" t="n"/>
      <c r="N46" s="57" t="n"/>
      <c r="O46" s="57" t="n"/>
      <c r="P46" s="59" t="n"/>
      <c r="Q46" s="59" t="n"/>
      <c r="R46" s="59" t="n"/>
      <c r="S46" s="59" t="n"/>
      <c r="T46" s="59" t="n"/>
      <c r="U46" s="59" t="n"/>
      <c r="V46" s="59" t="n"/>
      <c r="W46" s="59" t="n"/>
      <c r="X46" s="59" t="n"/>
      <c r="Y46" s="59" t="n"/>
      <c r="Z46" s="59" t="n"/>
      <c r="AA46" s="59" t="n"/>
      <c r="AB46" s="59" t="n"/>
    </row>
    <row r="47" ht="15.75" customHeight="1" s="48">
      <c r="A47" s="57" t="n"/>
      <c r="B47" s="57" t="n"/>
      <c r="C47" s="57" t="n"/>
      <c r="D47" s="57" t="n"/>
      <c r="E47" s="57" t="n"/>
      <c r="F47" s="57" t="n"/>
      <c r="G47" s="59" t="n"/>
      <c r="H47" s="59" t="n"/>
      <c r="I47" s="59" t="n"/>
      <c r="J47" s="59" t="n"/>
      <c r="K47" s="59" t="n"/>
      <c r="L47" s="58" t="n"/>
      <c r="M47" s="57" t="n"/>
      <c r="N47" s="57" t="n"/>
      <c r="O47" s="57" t="n"/>
      <c r="P47" s="59" t="n"/>
      <c r="Q47" s="59" t="n"/>
      <c r="R47" s="59" t="n"/>
      <c r="S47" s="59" t="n"/>
      <c r="T47" s="59" t="n"/>
      <c r="U47" s="59" t="n"/>
      <c r="V47" s="59" t="n"/>
      <c r="W47" s="59" t="n"/>
      <c r="X47" s="59" t="n"/>
      <c r="Y47" s="59" t="n"/>
      <c r="Z47" s="59" t="n"/>
      <c r="AA47" s="59" t="n"/>
      <c r="AB47" s="59" t="n"/>
    </row>
    <row r="48" ht="15.75" customHeight="1" s="48">
      <c r="A48" s="57" t="n"/>
      <c r="B48" s="57" t="n"/>
      <c r="C48" s="57" t="n"/>
      <c r="D48" s="57" t="n"/>
      <c r="E48" s="57" t="n"/>
      <c r="F48" s="57" t="n"/>
      <c r="G48" s="59" t="n"/>
      <c r="H48" s="59" t="n"/>
      <c r="I48" s="59" t="n"/>
      <c r="J48" s="59" t="n"/>
      <c r="K48" s="59" t="n"/>
      <c r="L48" s="58" t="n"/>
      <c r="M48" s="57" t="n"/>
      <c r="N48" s="57" t="n"/>
      <c r="O48" s="57" t="n"/>
      <c r="P48" s="59" t="n"/>
      <c r="Q48" s="59" t="n"/>
      <c r="R48" s="59" t="n"/>
      <c r="S48" s="59" t="n"/>
      <c r="T48" s="59" t="n"/>
      <c r="U48" s="59" t="n"/>
      <c r="V48" s="59" t="n"/>
      <c r="W48" s="59" t="n"/>
      <c r="X48" s="59" t="n"/>
      <c r="Y48" s="59" t="n"/>
      <c r="Z48" s="59" t="n"/>
      <c r="AA48" s="59" t="n"/>
      <c r="AB48" s="59" t="n"/>
    </row>
    <row r="49" ht="15.75" customHeight="1" s="48">
      <c r="A49" s="57" t="n"/>
      <c r="B49" s="57" t="n"/>
      <c r="C49" s="57" t="n"/>
      <c r="D49" s="57" t="n"/>
      <c r="E49" s="57" t="n"/>
      <c r="F49" s="57" t="n"/>
      <c r="G49" s="59" t="n"/>
      <c r="H49" s="59" t="n"/>
      <c r="I49" s="59" t="n"/>
      <c r="J49" s="59" t="n"/>
      <c r="K49" s="59" t="n"/>
      <c r="L49" s="58" t="n"/>
      <c r="M49" s="57" t="n"/>
      <c r="N49" s="57" t="n"/>
      <c r="O49" s="57" t="n"/>
      <c r="P49" s="59" t="n"/>
      <c r="Q49" s="59" t="n"/>
      <c r="R49" s="59" t="n"/>
      <c r="S49" s="59" t="n"/>
      <c r="T49" s="59" t="n"/>
      <c r="U49" s="59" t="n"/>
      <c r="V49" s="59" t="n"/>
      <c r="W49" s="59" t="n"/>
      <c r="X49" s="59" t="n"/>
      <c r="Y49" s="59" t="n"/>
      <c r="Z49" s="59" t="n"/>
      <c r="AA49" s="59" t="n"/>
      <c r="AB49" s="59" t="n"/>
    </row>
    <row r="50" ht="15.75" customHeight="1" s="48">
      <c r="A50" s="57" t="n"/>
      <c r="B50" s="57" t="n"/>
      <c r="C50" s="57" t="n"/>
      <c r="D50" s="57" t="n"/>
      <c r="E50" s="57" t="n"/>
      <c r="F50" s="57" t="n"/>
      <c r="G50" s="59" t="n"/>
      <c r="H50" s="59" t="n"/>
      <c r="I50" s="59" t="n"/>
      <c r="J50" s="59" t="n"/>
      <c r="K50" s="59" t="n"/>
      <c r="L50" s="58" t="n"/>
      <c r="M50" s="57" t="n"/>
      <c r="N50" s="57" t="n"/>
      <c r="O50" s="57" t="n"/>
      <c r="P50" s="59" t="n"/>
      <c r="Q50" s="59" t="n"/>
      <c r="R50" s="59" t="n"/>
      <c r="S50" s="59" t="n"/>
      <c r="T50" s="59" t="n"/>
      <c r="U50" s="59" t="n"/>
      <c r="V50" s="59" t="n"/>
      <c r="W50" s="59" t="n"/>
      <c r="X50" s="59" t="n"/>
      <c r="Y50" s="59" t="n"/>
      <c r="Z50" s="59" t="n"/>
      <c r="AA50" s="59" t="n"/>
      <c r="AB50" s="59" t="n"/>
    </row>
    <row r="51" ht="15.75" customHeight="1" s="48">
      <c r="A51" s="57" t="n"/>
      <c r="B51" s="57" t="n"/>
      <c r="C51" s="57" t="n"/>
      <c r="D51" s="57" t="n"/>
      <c r="E51" s="57" t="n"/>
      <c r="F51" s="57" t="n"/>
      <c r="G51" s="59" t="n"/>
      <c r="H51" s="59" t="n"/>
      <c r="I51" s="59" t="n"/>
      <c r="J51" s="59" t="n"/>
      <c r="K51" s="59" t="n"/>
      <c r="L51" s="58" t="n"/>
      <c r="M51" s="57" t="n"/>
      <c r="N51" s="57" t="n"/>
      <c r="O51" s="57" t="n"/>
      <c r="P51" s="59" t="n"/>
      <c r="Q51" s="59" t="n"/>
      <c r="R51" s="59" t="n"/>
      <c r="S51" s="59" t="n"/>
      <c r="T51" s="59" t="n"/>
      <c r="U51" s="59" t="n"/>
      <c r="V51" s="59" t="n"/>
      <c r="W51" s="59" t="n"/>
      <c r="X51" s="59" t="n"/>
      <c r="Y51" s="59" t="n"/>
      <c r="Z51" s="59" t="n"/>
      <c r="AA51" s="59" t="n"/>
      <c r="AB51" s="59" t="n"/>
    </row>
    <row r="52" ht="15.75" customHeight="1" s="48">
      <c r="A52" s="57" t="n"/>
      <c r="B52" s="57" t="n"/>
      <c r="C52" s="57" t="n"/>
      <c r="D52" s="57" t="n"/>
      <c r="E52" s="57" t="n"/>
      <c r="F52" s="57" t="n"/>
      <c r="G52" s="59" t="n"/>
      <c r="H52" s="59" t="n"/>
      <c r="I52" s="59" t="n"/>
      <c r="J52" s="59" t="n"/>
      <c r="K52" s="59" t="n"/>
      <c r="L52" s="58" t="n"/>
      <c r="M52" s="57" t="n"/>
      <c r="N52" s="57" t="n"/>
      <c r="O52" s="57" t="n"/>
      <c r="P52" s="59" t="n"/>
      <c r="Q52" s="59" t="n"/>
      <c r="R52" s="59" t="n"/>
      <c r="S52" s="59" t="n"/>
      <c r="T52" s="59" t="n"/>
      <c r="U52" s="59" t="n"/>
      <c r="V52" s="59" t="n"/>
      <c r="W52" s="59" t="n"/>
      <c r="X52" s="59" t="n"/>
      <c r="Y52" s="59" t="n"/>
      <c r="Z52" s="59" t="n"/>
      <c r="AA52" s="59" t="n"/>
      <c r="AB52" s="59" t="n"/>
    </row>
    <row r="53" ht="15.75" customHeight="1" s="48">
      <c r="A53" s="57" t="n"/>
      <c r="B53" s="57" t="n"/>
      <c r="C53" s="57" t="n"/>
      <c r="D53" s="57" t="n"/>
      <c r="E53" s="57" t="n"/>
      <c r="F53" s="57" t="n"/>
      <c r="G53" s="59" t="n"/>
      <c r="H53" s="59" t="n"/>
      <c r="I53" s="59" t="n"/>
      <c r="J53" s="59" t="n"/>
      <c r="K53" s="59" t="n"/>
      <c r="L53" s="58" t="n"/>
      <c r="M53" s="57" t="n"/>
      <c r="N53" s="57" t="n"/>
      <c r="O53" s="57" t="n"/>
      <c r="P53" s="59" t="n"/>
      <c r="Q53" s="59" t="n"/>
      <c r="R53" s="59" t="n"/>
      <c r="S53" s="59" t="n"/>
      <c r="T53" s="59" t="n"/>
      <c r="U53" s="59" t="n"/>
      <c r="V53" s="59" t="n"/>
      <c r="W53" s="59" t="n"/>
      <c r="X53" s="59" t="n"/>
      <c r="Y53" s="59" t="n"/>
      <c r="Z53" s="59" t="n"/>
      <c r="AA53" s="59" t="n"/>
      <c r="AB53" s="59" t="n"/>
    </row>
    <row r="54" ht="15.75" customHeight="1" s="48">
      <c r="A54" s="57" t="n"/>
      <c r="B54" s="57" t="n"/>
      <c r="C54" s="57" t="n"/>
      <c r="D54" s="57" t="n"/>
      <c r="E54" s="57" t="n"/>
      <c r="F54" s="57" t="n"/>
      <c r="G54" s="59" t="n"/>
      <c r="H54" s="59" t="n"/>
      <c r="I54" s="59" t="n"/>
      <c r="J54" s="59" t="n"/>
      <c r="K54" s="59" t="n"/>
      <c r="L54" s="58" t="n"/>
      <c r="M54" s="57" t="n"/>
      <c r="N54" s="57" t="n"/>
      <c r="O54" s="57" t="n"/>
      <c r="P54" s="59" t="n"/>
      <c r="Q54" s="59" t="n"/>
      <c r="R54" s="59" t="n"/>
      <c r="S54" s="59" t="n"/>
      <c r="T54" s="59" t="n"/>
      <c r="U54" s="59" t="n"/>
      <c r="V54" s="59" t="n"/>
      <c r="W54" s="59" t="n"/>
      <c r="X54" s="59" t="n"/>
      <c r="Y54" s="59" t="n"/>
      <c r="Z54" s="59" t="n"/>
      <c r="AA54" s="59" t="n"/>
      <c r="AB54" s="59" t="n"/>
    </row>
    <row r="55" ht="15.75" customHeight="1" s="48">
      <c r="A55" s="57" t="n"/>
      <c r="B55" s="57" t="n"/>
      <c r="C55" s="57" t="n"/>
      <c r="D55" s="57" t="n"/>
      <c r="E55" s="57" t="n"/>
      <c r="F55" s="57" t="n"/>
      <c r="G55" s="59" t="n"/>
      <c r="H55" s="59" t="n"/>
      <c r="I55" s="59" t="n"/>
      <c r="J55" s="59" t="n"/>
      <c r="K55" s="59" t="n"/>
      <c r="L55" s="58" t="n"/>
      <c r="M55" s="57" t="n"/>
      <c r="N55" s="57" t="n"/>
      <c r="O55" s="57" t="n"/>
      <c r="P55" s="59" t="n"/>
      <c r="Q55" s="59" t="n"/>
      <c r="R55" s="59" t="n"/>
      <c r="S55" s="59" t="n"/>
      <c r="T55" s="59" t="n"/>
      <c r="U55" s="59" t="n"/>
      <c r="V55" s="59" t="n"/>
      <c r="W55" s="59" t="n"/>
      <c r="X55" s="59" t="n"/>
      <c r="Y55" s="59" t="n"/>
      <c r="Z55" s="59" t="n"/>
      <c r="AA55" s="59" t="n"/>
      <c r="AB55" s="59" t="n"/>
    </row>
    <row r="56" ht="15.75" customHeight="1" s="48">
      <c r="A56" s="57" t="n"/>
      <c r="B56" s="57" t="n"/>
      <c r="C56" s="57" t="n"/>
      <c r="D56" s="57" t="n"/>
      <c r="E56" s="57" t="n"/>
      <c r="F56" s="57" t="n"/>
      <c r="G56" s="59" t="n"/>
      <c r="H56" s="59" t="n"/>
      <c r="I56" s="59" t="n"/>
      <c r="J56" s="59" t="n"/>
      <c r="K56" s="59" t="n"/>
      <c r="L56" s="58" t="n"/>
      <c r="M56" s="57" t="n"/>
      <c r="N56" s="57" t="n"/>
      <c r="O56" s="57" t="n"/>
      <c r="P56" s="59" t="n"/>
      <c r="Q56" s="59" t="n"/>
      <c r="R56" s="59" t="n"/>
      <c r="S56" s="59" t="n"/>
      <c r="T56" s="59" t="n"/>
      <c r="U56" s="59" t="n"/>
      <c r="V56" s="59" t="n"/>
      <c r="W56" s="59" t="n"/>
      <c r="X56" s="59" t="n"/>
      <c r="Y56" s="59" t="n"/>
      <c r="Z56" s="59" t="n"/>
      <c r="AA56" s="59" t="n"/>
      <c r="AB56" s="59" t="n"/>
    </row>
    <row r="57" ht="15.75" customHeight="1" s="48">
      <c r="A57" s="57" t="n"/>
      <c r="B57" s="57" t="n"/>
      <c r="C57" s="57" t="n"/>
      <c r="D57" s="57" t="n"/>
      <c r="E57" s="57" t="n"/>
      <c r="F57" s="57" t="n"/>
      <c r="G57" s="59" t="n"/>
      <c r="H57" s="59" t="n"/>
      <c r="I57" s="59" t="n"/>
      <c r="J57" s="59" t="n"/>
      <c r="K57" s="59" t="n"/>
      <c r="L57" s="58" t="n"/>
      <c r="M57" s="57" t="n"/>
      <c r="N57" s="57" t="n"/>
      <c r="O57" s="57" t="n"/>
      <c r="P57" s="59" t="n"/>
      <c r="Q57" s="59" t="n"/>
      <c r="R57" s="59" t="n"/>
      <c r="S57" s="59" t="n"/>
      <c r="T57" s="59" t="n"/>
      <c r="U57" s="59" t="n"/>
      <c r="V57" s="59" t="n"/>
      <c r="W57" s="59" t="n"/>
      <c r="X57" s="59" t="n"/>
      <c r="Y57" s="59" t="n"/>
      <c r="Z57" s="59" t="n"/>
      <c r="AA57" s="59" t="n"/>
      <c r="AB57" s="59" t="n"/>
    </row>
    <row r="58" ht="15.75" customHeight="1" s="48">
      <c r="A58" s="57" t="n"/>
      <c r="B58" s="57" t="n"/>
      <c r="C58" s="57" t="n"/>
      <c r="D58" s="57" t="n"/>
      <c r="E58" s="57" t="n"/>
      <c r="F58" s="57" t="n"/>
      <c r="G58" s="59" t="n"/>
      <c r="H58" s="59" t="n"/>
      <c r="I58" s="59" t="n"/>
      <c r="J58" s="59" t="n"/>
      <c r="K58" s="59" t="n"/>
      <c r="L58" s="58" t="n"/>
      <c r="M58" s="57" t="n"/>
      <c r="N58" s="57" t="n"/>
      <c r="O58" s="57" t="n"/>
      <c r="P58" s="59" t="n"/>
      <c r="Q58" s="59" t="n"/>
      <c r="R58" s="59" t="n"/>
      <c r="S58" s="59" t="n"/>
      <c r="T58" s="59" t="n"/>
      <c r="U58" s="59" t="n"/>
      <c r="V58" s="59" t="n"/>
      <c r="W58" s="59" t="n"/>
      <c r="X58" s="59" t="n"/>
      <c r="Y58" s="59" t="n"/>
      <c r="Z58" s="59" t="n"/>
      <c r="AA58" s="59" t="n"/>
      <c r="AB58" s="59" t="n"/>
    </row>
    <row r="59" ht="15.75" customHeight="1" s="48">
      <c r="A59" s="57" t="n"/>
      <c r="B59" s="57" t="n"/>
      <c r="C59" s="57" t="n"/>
      <c r="D59" s="57" t="n"/>
      <c r="E59" s="57" t="n"/>
      <c r="F59" s="57" t="n"/>
      <c r="G59" s="59" t="n"/>
      <c r="H59" s="59" t="n"/>
      <c r="I59" s="59" t="n"/>
      <c r="J59" s="59" t="n"/>
      <c r="K59" s="59" t="n"/>
      <c r="L59" s="58" t="n"/>
      <c r="M59" s="57" t="n"/>
      <c r="N59" s="57" t="n"/>
      <c r="O59" s="57" t="n"/>
      <c r="P59" s="59" t="n"/>
      <c r="Q59" s="59" t="n"/>
      <c r="R59" s="59" t="n"/>
      <c r="S59" s="59" t="n"/>
      <c r="T59" s="59" t="n"/>
      <c r="U59" s="59" t="n"/>
      <c r="V59" s="59" t="n"/>
      <c r="W59" s="59" t="n"/>
      <c r="X59" s="59" t="n"/>
      <c r="Y59" s="59" t="n"/>
      <c r="Z59" s="59" t="n"/>
      <c r="AA59" s="59" t="n"/>
      <c r="AB59" s="59" t="n"/>
    </row>
    <row r="60" ht="15.75" customHeight="1" s="48">
      <c r="A60" s="57" t="n"/>
      <c r="B60" s="57" t="n"/>
      <c r="C60" s="57" t="n"/>
      <c r="D60" s="57" t="n"/>
      <c r="E60" s="57" t="n"/>
      <c r="F60" s="57" t="n"/>
      <c r="G60" s="59" t="n"/>
      <c r="H60" s="59" t="n"/>
      <c r="I60" s="59" t="n"/>
      <c r="J60" s="59" t="n"/>
      <c r="K60" s="59" t="n"/>
      <c r="L60" s="58" t="n"/>
      <c r="M60" s="57" t="n"/>
      <c r="N60" s="57" t="n"/>
      <c r="O60" s="57" t="n"/>
      <c r="P60" s="59" t="n"/>
      <c r="Q60" s="59" t="n"/>
      <c r="R60" s="59" t="n"/>
      <c r="S60" s="59" t="n"/>
      <c r="T60" s="59" t="n"/>
      <c r="U60" s="59" t="n"/>
      <c r="V60" s="59" t="n"/>
      <c r="W60" s="59" t="n"/>
      <c r="X60" s="59" t="n"/>
      <c r="Y60" s="59" t="n"/>
      <c r="Z60" s="59" t="n"/>
      <c r="AA60" s="59" t="n"/>
      <c r="AB60" s="59" t="n"/>
    </row>
    <row r="61" ht="15.75" customHeight="1" s="48">
      <c r="A61" s="57" t="n"/>
      <c r="B61" s="57" t="n"/>
      <c r="C61" s="57" t="n"/>
      <c r="D61" s="57" t="n"/>
      <c r="E61" s="57" t="n"/>
      <c r="F61" s="57" t="n"/>
      <c r="G61" s="59" t="n"/>
      <c r="H61" s="59" t="n"/>
      <c r="I61" s="59" t="n"/>
      <c r="J61" s="59" t="n"/>
      <c r="K61" s="59" t="n"/>
      <c r="L61" s="58" t="n"/>
      <c r="M61" s="57" t="n"/>
      <c r="N61" s="57" t="n"/>
      <c r="O61" s="57" t="n"/>
      <c r="P61" s="59" t="n"/>
      <c r="Q61" s="59" t="n"/>
      <c r="R61" s="59" t="n"/>
      <c r="S61" s="59" t="n"/>
      <c r="T61" s="59" t="n"/>
      <c r="U61" s="59" t="n"/>
      <c r="V61" s="59" t="n"/>
      <c r="W61" s="59" t="n"/>
      <c r="X61" s="59" t="n"/>
      <c r="Y61" s="59" t="n"/>
      <c r="Z61" s="59" t="n"/>
      <c r="AA61" s="59" t="n"/>
      <c r="AB61" s="59" t="n"/>
    </row>
    <row r="62" ht="15.75" customHeight="1" s="48">
      <c r="A62" s="57" t="n"/>
      <c r="B62" s="57" t="n"/>
      <c r="C62" s="57" t="n"/>
      <c r="D62" s="57" t="n"/>
      <c r="E62" s="57" t="n"/>
      <c r="F62" s="57" t="n"/>
      <c r="G62" s="59" t="n"/>
      <c r="H62" s="59" t="n"/>
      <c r="I62" s="59" t="n"/>
      <c r="J62" s="59" t="n"/>
      <c r="K62" s="59" t="n"/>
      <c r="L62" s="58" t="n"/>
      <c r="M62" s="57" t="n"/>
      <c r="N62" s="57" t="n"/>
      <c r="O62" s="57" t="n"/>
      <c r="P62" s="59" t="n"/>
      <c r="Q62" s="59" t="n"/>
      <c r="R62" s="59" t="n"/>
      <c r="S62" s="59" t="n"/>
      <c r="T62" s="59" t="n"/>
      <c r="U62" s="59" t="n"/>
      <c r="V62" s="59" t="n"/>
      <c r="W62" s="59" t="n"/>
      <c r="X62" s="59" t="n"/>
      <c r="Y62" s="59" t="n"/>
      <c r="Z62" s="59" t="n"/>
      <c r="AA62" s="59" t="n"/>
      <c r="AB62" s="59" t="n"/>
    </row>
    <row r="63" ht="15.75" customHeight="1" s="48">
      <c r="A63" s="57" t="n"/>
      <c r="B63" s="57" t="n"/>
      <c r="C63" s="57" t="n"/>
      <c r="D63" s="57" t="n"/>
      <c r="E63" s="57" t="n"/>
      <c r="F63" s="57" t="n"/>
      <c r="G63" s="59" t="n"/>
      <c r="H63" s="59" t="n"/>
      <c r="I63" s="59" t="n"/>
      <c r="J63" s="59" t="n"/>
      <c r="K63" s="59" t="n"/>
      <c r="L63" s="58" t="n"/>
      <c r="M63" s="57" t="n"/>
      <c r="N63" s="57" t="n"/>
      <c r="O63" s="57" t="n"/>
      <c r="P63" s="59" t="n"/>
      <c r="Q63" s="59" t="n"/>
      <c r="R63" s="59" t="n"/>
      <c r="S63" s="59" t="n"/>
      <c r="T63" s="59" t="n"/>
      <c r="U63" s="59" t="n"/>
      <c r="V63" s="59" t="n"/>
      <c r="W63" s="59" t="n"/>
      <c r="X63" s="59" t="n"/>
      <c r="Y63" s="59" t="n"/>
      <c r="Z63" s="59" t="n"/>
      <c r="AA63" s="59" t="n"/>
      <c r="AB63" s="59" t="n"/>
    </row>
    <row r="64" ht="15.75" customHeight="1" s="48">
      <c r="A64" s="57" t="n"/>
      <c r="B64" s="57" t="n"/>
      <c r="C64" s="57" t="n"/>
      <c r="D64" s="57" t="n"/>
      <c r="E64" s="57" t="n"/>
      <c r="F64" s="57" t="n"/>
      <c r="G64" s="59" t="n"/>
      <c r="H64" s="59" t="n"/>
      <c r="I64" s="59" t="n"/>
      <c r="J64" s="59" t="n"/>
      <c r="K64" s="59" t="n"/>
      <c r="L64" s="58" t="n"/>
      <c r="M64" s="57" t="n"/>
      <c r="N64" s="57" t="n"/>
      <c r="O64" s="57" t="n"/>
      <c r="P64" s="59" t="n"/>
      <c r="Q64" s="59" t="n"/>
      <c r="R64" s="59" t="n"/>
      <c r="S64" s="59" t="n"/>
      <c r="T64" s="59" t="n"/>
      <c r="U64" s="59" t="n"/>
      <c r="V64" s="59" t="n"/>
      <c r="W64" s="59" t="n"/>
      <c r="X64" s="59" t="n"/>
      <c r="Y64" s="59" t="n"/>
      <c r="Z64" s="59" t="n"/>
      <c r="AA64" s="59" t="n"/>
      <c r="AB64" s="59" t="n"/>
    </row>
    <row r="65" ht="15.75" customHeight="1" s="48">
      <c r="A65" s="57" t="n"/>
      <c r="B65" s="57" t="n"/>
      <c r="C65" s="57" t="n"/>
      <c r="D65" s="57" t="n"/>
      <c r="E65" s="57" t="n"/>
      <c r="F65" s="57" t="n"/>
      <c r="G65" s="59" t="n"/>
      <c r="H65" s="59" t="n"/>
      <c r="I65" s="59" t="n"/>
      <c r="J65" s="59" t="n"/>
      <c r="K65" s="59" t="n"/>
      <c r="L65" s="58" t="n"/>
      <c r="M65" s="57" t="n"/>
      <c r="N65" s="57" t="n"/>
      <c r="O65" s="57" t="n"/>
      <c r="P65" s="59" t="n"/>
      <c r="Q65" s="59" t="n"/>
      <c r="R65" s="59" t="n"/>
      <c r="S65" s="59" t="n"/>
      <c r="T65" s="59" t="n"/>
      <c r="U65" s="59" t="n"/>
      <c r="V65" s="59" t="n"/>
      <c r="W65" s="59" t="n"/>
      <c r="X65" s="59" t="n"/>
      <c r="Y65" s="59" t="n"/>
      <c r="Z65" s="59" t="n"/>
      <c r="AA65" s="59" t="n"/>
      <c r="AB65" s="59" t="n"/>
    </row>
    <row r="66" ht="15.75" customHeight="1" s="48">
      <c r="A66" s="57" t="n"/>
      <c r="B66" s="57" t="n"/>
      <c r="C66" s="57" t="n"/>
      <c r="D66" s="57" t="n"/>
      <c r="E66" s="57" t="n"/>
      <c r="F66" s="57" t="n"/>
      <c r="G66" s="59" t="n"/>
      <c r="H66" s="59" t="n"/>
      <c r="I66" s="59" t="n"/>
      <c r="J66" s="59" t="n"/>
      <c r="K66" s="59" t="n"/>
      <c r="L66" s="58" t="n"/>
      <c r="M66" s="57" t="n"/>
      <c r="N66" s="57" t="n"/>
      <c r="O66" s="57" t="n"/>
      <c r="P66" s="59" t="n"/>
      <c r="Q66" s="59" t="n"/>
      <c r="R66" s="59" t="n"/>
      <c r="S66" s="59" t="n"/>
      <c r="T66" s="59" t="n"/>
      <c r="U66" s="59" t="n"/>
      <c r="V66" s="59" t="n"/>
      <c r="W66" s="59" t="n"/>
      <c r="X66" s="59" t="n"/>
      <c r="Y66" s="59" t="n"/>
      <c r="Z66" s="59" t="n"/>
      <c r="AA66" s="59" t="n"/>
      <c r="AB66" s="59" t="n"/>
    </row>
    <row r="67" ht="15.75" customHeight="1" s="48">
      <c r="A67" s="57" t="n"/>
      <c r="B67" s="57" t="n"/>
      <c r="C67" s="57" t="n"/>
      <c r="D67" s="57" t="n"/>
      <c r="E67" s="57" t="n"/>
      <c r="F67" s="57" t="n"/>
      <c r="G67" s="59" t="n"/>
      <c r="H67" s="59" t="n"/>
      <c r="I67" s="59" t="n"/>
      <c r="J67" s="59" t="n"/>
      <c r="K67" s="59" t="n"/>
      <c r="L67" s="58" t="n"/>
      <c r="M67" s="57" t="n"/>
      <c r="N67" s="57" t="n"/>
      <c r="O67" s="57" t="n"/>
      <c r="P67" s="59" t="n"/>
      <c r="Q67" s="59" t="n"/>
      <c r="R67" s="59" t="n"/>
      <c r="S67" s="59" t="n"/>
      <c r="T67" s="59" t="n"/>
      <c r="U67" s="59" t="n"/>
      <c r="V67" s="59" t="n"/>
      <c r="W67" s="59" t="n"/>
      <c r="X67" s="59" t="n"/>
      <c r="Y67" s="59" t="n"/>
      <c r="Z67" s="59" t="n"/>
      <c r="AA67" s="59" t="n"/>
      <c r="AB67" s="59" t="n"/>
    </row>
    <row r="68" ht="15.75" customHeight="1" s="48">
      <c r="A68" s="57" t="n"/>
      <c r="B68" s="57" t="n"/>
      <c r="C68" s="57" t="n"/>
      <c r="D68" s="57" t="n"/>
      <c r="E68" s="57" t="n"/>
      <c r="F68" s="57" t="n"/>
      <c r="G68" s="59" t="n"/>
      <c r="H68" s="59" t="n"/>
      <c r="I68" s="59" t="n"/>
      <c r="J68" s="59" t="n"/>
      <c r="K68" s="59" t="n"/>
      <c r="L68" s="58" t="n"/>
      <c r="M68" s="57" t="n"/>
      <c r="N68" s="57" t="n"/>
      <c r="O68" s="57" t="n"/>
      <c r="P68" s="59" t="n"/>
      <c r="Q68" s="59" t="n"/>
      <c r="R68" s="59" t="n"/>
      <c r="S68" s="59" t="n"/>
      <c r="T68" s="59" t="n"/>
      <c r="U68" s="59" t="n"/>
      <c r="V68" s="59" t="n"/>
      <c r="W68" s="59" t="n"/>
      <c r="X68" s="59" t="n"/>
      <c r="Y68" s="59" t="n"/>
      <c r="Z68" s="59" t="n"/>
      <c r="AA68" s="59" t="n"/>
      <c r="AB68" s="59" t="n"/>
    </row>
    <row r="69" ht="15.75" customHeight="1" s="48">
      <c r="A69" s="57" t="n"/>
      <c r="B69" s="57" t="n"/>
      <c r="C69" s="57" t="n"/>
      <c r="D69" s="57" t="n"/>
      <c r="E69" s="57" t="n"/>
      <c r="F69" s="57" t="n"/>
      <c r="G69" s="59" t="n"/>
      <c r="H69" s="59" t="n"/>
      <c r="I69" s="59" t="n"/>
      <c r="J69" s="59" t="n"/>
      <c r="K69" s="59" t="n"/>
      <c r="L69" s="58" t="n"/>
      <c r="M69" s="57" t="n"/>
      <c r="N69" s="57" t="n"/>
      <c r="O69" s="57" t="n"/>
      <c r="P69" s="59" t="n"/>
      <c r="Q69" s="59" t="n"/>
      <c r="R69" s="59" t="n"/>
      <c r="S69" s="59" t="n"/>
      <c r="T69" s="59" t="n"/>
      <c r="U69" s="59" t="n"/>
      <c r="V69" s="59" t="n"/>
      <c r="W69" s="59" t="n"/>
      <c r="X69" s="59" t="n"/>
      <c r="Y69" s="59" t="n"/>
      <c r="Z69" s="59" t="n"/>
      <c r="AA69" s="59" t="n"/>
      <c r="AB69" s="59" t="n"/>
    </row>
    <row r="70" ht="15.75" customHeight="1" s="48">
      <c r="A70" s="57" t="n"/>
      <c r="B70" s="57" t="n"/>
      <c r="C70" s="57" t="n"/>
      <c r="D70" s="57" t="n"/>
      <c r="E70" s="57" t="n"/>
      <c r="F70" s="57" t="n"/>
      <c r="G70" s="59" t="n"/>
      <c r="H70" s="59" t="n"/>
      <c r="I70" s="59" t="n"/>
      <c r="J70" s="59" t="n"/>
      <c r="K70" s="59" t="n"/>
      <c r="L70" s="58" t="n"/>
      <c r="M70" s="57" t="n"/>
      <c r="N70" s="57" t="n"/>
      <c r="O70" s="57" t="n"/>
      <c r="P70" s="59" t="n"/>
      <c r="Q70" s="59" t="n"/>
      <c r="R70" s="59" t="n"/>
      <c r="S70" s="59" t="n"/>
      <c r="T70" s="59" t="n"/>
      <c r="U70" s="59" t="n"/>
      <c r="V70" s="59" t="n"/>
      <c r="W70" s="59" t="n"/>
      <c r="X70" s="59" t="n"/>
      <c r="Y70" s="59" t="n"/>
      <c r="Z70" s="59" t="n"/>
      <c r="AA70" s="59" t="n"/>
      <c r="AB70" s="59" t="n"/>
    </row>
    <row r="71" ht="15.75" customHeight="1" s="48">
      <c r="A71" s="57" t="n"/>
      <c r="B71" s="57" t="n"/>
      <c r="C71" s="57" t="n"/>
      <c r="D71" s="57" t="n"/>
      <c r="E71" s="57" t="n"/>
      <c r="F71" s="57" t="n"/>
      <c r="G71" s="59" t="n"/>
      <c r="H71" s="59" t="n"/>
      <c r="I71" s="59" t="n"/>
      <c r="J71" s="59" t="n"/>
      <c r="K71" s="59" t="n"/>
      <c r="L71" s="58" t="n"/>
      <c r="M71" s="57" t="n"/>
      <c r="N71" s="57" t="n"/>
      <c r="O71" s="57" t="n"/>
      <c r="P71" s="59" t="n"/>
      <c r="Q71" s="59" t="n"/>
      <c r="R71" s="59" t="n"/>
      <c r="S71" s="59" t="n"/>
      <c r="T71" s="59" t="n"/>
      <c r="U71" s="59" t="n"/>
      <c r="V71" s="59" t="n"/>
      <c r="W71" s="59" t="n"/>
      <c r="X71" s="59" t="n"/>
      <c r="Y71" s="59" t="n"/>
      <c r="Z71" s="59" t="n"/>
      <c r="AA71" s="59" t="n"/>
      <c r="AB71" s="59" t="n"/>
    </row>
    <row r="72" ht="15.75" customHeight="1" s="48">
      <c r="A72" s="57" t="n"/>
      <c r="B72" s="57" t="n"/>
      <c r="C72" s="57" t="n"/>
      <c r="D72" s="57" t="n"/>
      <c r="E72" s="57" t="n"/>
      <c r="F72" s="57" t="n"/>
      <c r="G72" s="59" t="n"/>
      <c r="H72" s="59" t="n"/>
      <c r="I72" s="59" t="n"/>
      <c r="J72" s="59" t="n"/>
      <c r="K72" s="59" t="n"/>
      <c r="L72" s="58" t="n"/>
      <c r="M72" s="57" t="n"/>
      <c r="N72" s="57" t="n"/>
      <c r="O72" s="57" t="n"/>
      <c r="P72" s="59" t="n"/>
      <c r="Q72" s="59" t="n"/>
      <c r="R72" s="59" t="n"/>
      <c r="S72" s="59" t="n"/>
      <c r="T72" s="59" t="n"/>
      <c r="U72" s="59" t="n"/>
      <c r="V72" s="59" t="n"/>
      <c r="W72" s="59" t="n"/>
      <c r="X72" s="59" t="n"/>
      <c r="Y72" s="59" t="n"/>
      <c r="Z72" s="59" t="n"/>
      <c r="AA72" s="59" t="n"/>
      <c r="AB72" s="59" t="n"/>
    </row>
    <row r="73" ht="15.75" customHeight="1" s="48">
      <c r="A73" s="57" t="n"/>
      <c r="B73" s="57" t="n"/>
      <c r="C73" s="57" t="n"/>
      <c r="D73" s="57" t="n"/>
      <c r="E73" s="57" t="n"/>
      <c r="F73" s="57" t="n"/>
      <c r="G73" s="59" t="n"/>
      <c r="H73" s="59" t="n"/>
      <c r="I73" s="59" t="n"/>
      <c r="J73" s="59" t="n"/>
      <c r="K73" s="59" t="n"/>
      <c r="L73" s="58" t="n"/>
      <c r="M73" s="57" t="n"/>
      <c r="N73" s="57" t="n"/>
      <c r="O73" s="57" t="n"/>
      <c r="P73" s="59" t="n"/>
      <c r="Q73" s="59" t="n"/>
      <c r="R73" s="59" t="n"/>
      <c r="S73" s="59" t="n"/>
      <c r="T73" s="59" t="n"/>
      <c r="U73" s="59" t="n"/>
      <c r="V73" s="59" t="n"/>
      <c r="W73" s="59" t="n"/>
      <c r="X73" s="59" t="n"/>
      <c r="Y73" s="59" t="n"/>
      <c r="Z73" s="59" t="n"/>
      <c r="AA73" s="59" t="n"/>
      <c r="AB73" s="59" t="n"/>
    </row>
    <row r="74" ht="15.75" customHeight="1" s="48">
      <c r="A74" s="57" t="n"/>
      <c r="B74" s="57" t="n"/>
      <c r="C74" s="57" t="n"/>
      <c r="D74" s="57" t="n"/>
      <c r="E74" s="57" t="n"/>
      <c r="F74" s="57" t="n"/>
      <c r="G74" s="59" t="n"/>
      <c r="H74" s="59" t="n"/>
      <c r="I74" s="59" t="n"/>
      <c r="J74" s="59" t="n"/>
      <c r="K74" s="59" t="n"/>
      <c r="L74" s="58" t="n"/>
      <c r="M74" s="57" t="n"/>
      <c r="N74" s="57" t="n"/>
      <c r="O74" s="57" t="n"/>
      <c r="P74" s="59" t="n"/>
      <c r="Q74" s="59" t="n"/>
      <c r="R74" s="59" t="n"/>
      <c r="S74" s="59" t="n"/>
      <c r="T74" s="59" t="n"/>
      <c r="U74" s="59" t="n"/>
      <c r="V74" s="59" t="n"/>
      <c r="W74" s="59" t="n"/>
      <c r="X74" s="59" t="n"/>
      <c r="Y74" s="59" t="n"/>
      <c r="Z74" s="59" t="n"/>
      <c r="AA74" s="59" t="n"/>
      <c r="AB74" s="59" t="n"/>
    </row>
    <row r="75" ht="15.75" customHeight="1" s="48">
      <c r="A75" s="57" t="n"/>
      <c r="B75" s="57" t="n"/>
      <c r="C75" s="57" t="n"/>
      <c r="D75" s="57" t="n"/>
      <c r="E75" s="57" t="n"/>
      <c r="F75" s="57" t="n"/>
      <c r="G75" s="59" t="n"/>
      <c r="H75" s="59" t="n"/>
      <c r="I75" s="59" t="n"/>
      <c r="J75" s="59" t="n"/>
      <c r="K75" s="59" t="n"/>
      <c r="L75" s="58" t="n"/>
      <c r="M75" s="57" t="n"/>
      <c r="N75" s="57" t="n"/>
      <c r="O75" s="57" t="n"/>
      <c r="P75" s="59" t="n"/>
      <c r="Q75" s="59" t="n"/>
      <c r="R75" s="59" t="n"/>
      <c r="S75" s="59" t="n"/>
      <c r="T75" s="59" t="n"/>
      <c r="U75" s="59" t="n"/>
      <c r="V75" s="59" t="n"/>
      <c r="W75" s="59" t="n"/>
      <c r="X75" s="59" t="n"/>
      <c r="Y75" s="59" t="n"/>
      <c r="Z75" s="59" t="n"/>
      <c r="AA75" s="59" t="n"/>
      <c r="AB75" s="59" t="n"/>
    </row>
    <row r="76" ht="15.75" customHeight="1" s="48">
      <c r="A76" s="57" t="n"/>
      <c r="B76" s="57" t="n"/>
      <c r="C76" s="57" t="n"/>
      <c r="D76" s="57" t="n"/>
      <c r="E76" s="57" t="n"/>
      <c r="F76" s="57" t="n"/>
      <c r="G76" s="59" t="n"/>
      <c r="H76" s="59" t="n"/>
      <c r="I76" s="59" t="n"/>
      <c r="J76" s="59" t="n"/>
      <c r="K76" s="59" t="n"/>
      <c r="L76" s="58" t="n"/>
      <c r="M76" s="57" t="n"/>
      <c r="N76" s="57" t="n"/>
      <c r="O76" s="57" t="n"/>
      <c r="P76" s="59" t="n"/>
      <c r="Q76" s="59" t="n"/>
      <c r="R76" s="59" t="n"/>
      <c r="S76" s="59" t="n"/>
      <c r="T76" s="59" t="n"/>
      <c r="U76" s="59" t="n"/>
      <c r="V76" s="59" t="n"/>
      <c r="W76" s="59" t="n"/>
      <c r="X76" s="59" t="n"/>
      <c r="Y76" s="59" t="n"/>
      <c r="Z76" s="59" t="n"/>
      <c r="AA76" s="59" t="n"/>
      <c r="AB76" s="59" t="n"/>
    </row>
    <row r="77" ht="15.75" customHeight="1" s="48">
      <c r="A77" s="57" t="n"/>
      <c r="B77" s="57" t="n"/>
      <c r="C77" s="57" t="n"/>
      <c r="D77" s="57" t="n"/>
      <c r="E77" s="57" t="n"/>
      <c r="F77" s="57" t="n"/>
      <c r="G77" s="59" t="n"/>
      <c r="H77" s="59" t="n"/>
      <c r="I77" s="59" t="n"/>
      <c r="J77" s="59" t="n"/>
      <c r="K77" s="59" t="n"/>
      <c r="L77" s="58" t="n"/>
      <c r="M77" s="57" t="n"/>
      <c r="N77" s="57" t="n"/>
      <c r="O77" s="57" t="n"/>
      <c r="P77" s="59" t="n"/>
      <c r="Q77" s="59" t="n"/>
      <c r="R77" s="59" t="n"/>
      <c r="S77" s="59" t="n"/>
      <c r="T77" s="59" t="n"/>
      <c r="U77" s="59" t="n"/>
      <c r="V77" s="59" t="n"/>
      <c r="W77" s="59" t="n"/>
      <c r="X77" s="59" t="n"/>
      <c r="Y77" s="59" t="n"/>
      <c r="Z77" s="59" t="n"/>
      <c r="AA77" s="59" t="n"/>
      <c r="AB77" s="59" t="n"/>
    </row>
    <row r="78" ht="15.75" customHeight="1" s="48">
      <c r="A78" s="57" t="n"/>
      <c r="B78" s="57" t="n"/>
      <c r="C78" s="57" t="n"/>
      <c r="D78" s="57" t="n"/>
      <c r="E78" s="57" t="n"/>
      <c r="F78" s="57" t="n"/>
      <c r="G78" s="59" t="n"/>
      <c r="H78" s="59" t="n"/>
      <c r="I78" s="59" t="n"/>
      <c r="J78" s="59" t="n"/>
      <c r="K78" s="59" t="n"/>
      <c r="L78" s="58" t="n"/>
      <c r="M78" s="57" t="n"/>
      <c r="N78" s="57" t="n"/>
      <c r="O78" s="57" t="n"/>
      <c r="P78" s="59" t="n"/>
      <c r="Q78" s="59" t="n"/>
      <c r="R78" s="59" t="n"/>
      <c r="S78" s="59" t="n"/>
      <c r="T78" s="59" t="n"/>
      <c r="U78" s="59" t="n"/>
      <c r="V78" s="59" t="n"/>
      <c r="W78" s="59" t="n"/>
      <c r="X78" s="59" t="n"/>
      <c r="Y78" s="59" t="n"/>
      <c r="Z78" s="59" t="n"/>
      <c r="AA78" s="59" t="n"/>
      <c r="AB78" s="59" t="n"/>
    </row>
    <row r="79" ht="15.75" customHeight="1" s="48">
      <c r="A79" s="57" t="n"/>
      <c r="B79" s="57" t="n"/>
      <c r="C79" s="57" t="n"/>
      <c r="D79" s="57" t="n"/>
      <c r="E79" s="57" t="n"/>
      <c r="F79" s="57" t="n"/>
      <c r="G79" s="59" t="n"/>
      <c r="H79" s="59" t="n"/>
      <c r="I79" s="59" t="n"/>
      <c r="J79" s="59" t="n"/>
      <c r="K79" s="59" t="n"/>
      <c r="L79" s="58" t="n"/>
      <c r="M79" s="57" t="n"/>
      <c r="N79" s="57" t="n"/>
      <c r="O79" s="57" t="n"/>
      <c r="P79" s="59" t="n"/>
      <c r="Q79" s="59" t="n"/>
      <c r="R79" s="59" t="n"/>
      <c r="S79" s="59" t="n"/>
      <c r="T79" s="59" t="n"/>
      <c r="U79" s="59" t="n"/>
      <c r="V79" s="59" t="n"/>
      <c r="W79" s="59" t="n"/>
      <c r="X79" s="59" t="n"/>
      <c r="Y79" s="59" t="n"/>
      <c r="Z79" s="59" t="n"/>
      <c r="AA79" s="59" t="n"/>
      <c r="AB79" s="59" t="n"/>
    </row>
    <row r="80" ht="15.75" customHeight="1" s="48"/>
    <row r="81" ht="15.75" customHeight="1" s="48"/>
    <row r="82" ht="15.75" customHeight="1" s="48"/>
    <row r="83" ht="15.75" customHeight="1" s="48"/>
    <row r="84" ht="15.75" customHeight="1" s="48"/>
    <row r="85" ht="15.75" customHeight="1" s="48"/>
    <row r="86" ht="15.75" customHeight="1" s="48"/>
    <row r="87" ht="15.75" customHeight="1" s="48"/>
    <row r="88" ht="15.75" customHeight="1" s="48"/>
    <row r="89" ht="15.75" customHeight="1" s="48"/>
    <row r="90" ht="15.75" customHeight="1" s="48"/>
    <row r="91" ht="15.75" customHeight="1" s="48"/>
    <row r="92" ht="15.75" customHeight="1" s="48"/>
    <row r="93" ht="15.75" customHeight="1" s="48"/>
    <row r="94" ht="15.75" customHeight="1" s="48"/>
    <row r="95" ht="15.75" customHeight="1" s="48"/>
    <row r="96" ht="15.75" customHeight="1" s="48"/>
    <row r="97" ht="15.75" customHeight="1" s="48"/>
    <row r="98" ht="15.75" customHeight="1" s="48"/>
    <row r="99" ht="15.75" customHeight="1" s="48"/>
    <row r="100" ht="15.75" customHeight="1" s="48"/>
    <row r="101" ht="15.75" customHeight="1" s="48"/>
    <row r="102" ht="15.75" customHeight="1" s="48"/>
    <row r="103" ht="15.75" customHeight="1" s="48"/>
    <row r="104" ht="15.75" customHeight="1" s="48"/>
    <row r="105" ht="15.75" customHeight="1" s="48"/>
    <row r="106" ht="15.75" customHeight="1" s="48"/>
    <row r="107" ht="15.75" customHeight="1" s="48"/>
    <row r="108" ht="15.75" customHeight="1" s="48"/>
    <row r="109" ht="15.75" customHeight="1" s="48"/>
    <row r="110" ht="15.75" customHeight="1" s="48"/>
    <row r="111" ht="15.75" customHeight="1" s="48"/>
    <row r="112" ht="15.75" customHeight="1" s="48"/>
    <row r="113" ht="15.75" customHeight="1" s="48"/>
    <row r="114" ht="15.75" customHeight="1" s="48"/>
    <row r="115" ht="15.75" customHeight="1" s="48"/>
    <row r="116" ht="15.75" customHeight="1" s="48"/>
    <row r="117" ht="15.75" customHeight="1" s="48"/>
    <row r="118" ht="15.75" customHeight="1" s="48"/>
    <row r="119" ht="15.75" customHeight="1" s="48"/>
    <row r="120" ht="15.75" customHeight="1" s="48"/>
    <row r="121" ht="15.75" customHeight="1" s="48"/>
    <row r="122" ht="15.75" customHeight="1" s="48"/>
    <row r="123" ht="15.75" customHeight="1" s="48"/>
    <row r="124" ht="15.75" customHeight="1" s="48"/>
    <row r="125" ht="15.75" customHeight="1" s="48"/>
    <row r="126" ht="15.75" customHeight="1" s="48"/>
    <row r="127" ht="15.75" customHeight="1" s="48"/>
    <row r="128" ht="15.75" customHeight="1" s="48"/>
    <row r="129" ht="15.75" customHeight="1" s="48"/>
    <row r="130" ht="15.75" customHeight="1" s="48"/>
    <row r="131" ht="15.75" customHeight="1" s="48"/>
    <row r="132" ht="15.75" customHeight="1" s="48"/>
    <row r="133" ht="15.75" customHeight="1" s="48"/>
    <row r="134" ht="15.75" customHeight="1" s="48"/>
    <row r="135" ht="15.75" customHeight="1" s="48"/>
    <row r="136" ht="15.75" customHeight="1" s="48"/>
    <row r="137" ht="15.75" customHeight="1" s="48"/>
    <row r="138" ht="15.75" customHeight="1" s="48"/>
    <row r="139" ht="15.75" customHeight="1" s="48"/>
    <row r="140" ht="15.75" customHeight="1" s="48"/>
    <row r="141" ht="15.75" customHeight="1" s="48"/>
    <row r="142" ht="15.75" customHeight="1" s="48"/>
    <row r="143" ht="15.75" customHeight="1" s="48"/>
    <row r="144" ht="15.75" customHeight="1" s="48"/>
    <row r="145" ht="15.75" customHeight="1" s="48"/>
    <row r="146" ht="15.75" customHeight="1" s="48"/>
    <row r="147" ht="15.75" customHeight="1" s="48"/>
    <row r="148" ht="15.75" customHeight="1" s="48"/>
    <row r="149" ht="15.75" customHeight="1" s="48"/>
    <row r="150" ht="15.75" customHeight="1" s="48"/>
    <row r="151" ht="15.75" customHeight="1" s="48"/>
    <row r="152" ht="15.75" customHeight="1" s="48"/>
    <row r="153" ht="15.75" customHeight="1" s="48"/>
    <row r="154" ht="15.75" customHeight="1" s="48"/>
    <row r="155" ht="15.75" customHeight="1" s="48"/>
    <row r="156" ht="15.75" customHeight="1" s="48"/>
    <row r="157" ht="15.75" customHeight="1" s="48"/>
    <row r="158" ht="15.75" customHeight="1" s="48"/>
    <row r="159" ht="15.75" customHeight="1" s="48"/>
    <row r="160" ht="15.75" customHeight="1" s="48"/>
    <row r="161" ht="15.75" customHeight="1" s="48"/>
    <row r="162" ht="15.75" customHeight="1" s="48"/>
    <row r="163" ht="15.75" customHeight="1" s="48"/>
    <row r="164" ht="15.75" customHeight="1" s="48"/>
    <row r="165" ht="15.75" customHeight="1" s="48"/>
    <row r="166" ht="15.75" customHeight="1" s="48"/>
    <row r="167" ht="15.75" customHeight="1" s="48"/>
    <row r="168" ht="15.75" customHeight="1" s="48"/>
    <row r="169" ht="15.75" customHeight="1" s="48"/>
    <row r="170" ht="15.75" customHeight="1" s="48"/>
    <row r="171" ht="15.75" customHeight="1" s="48"/>
    <row r="172" ht="15.75" customHeight="1" s="48"/>
    <row r="173" ht="15.75" customHeight="1" s="48"/>
    <row r="174" ht="15.75" customHeight="1" s="48"/>
    <row r="175" ht="15.75" customHeight="1" s="48"/>
    <row r="176" ht="15.75" customHeight="1" s="48"/>
    <row r="177" ht="15.75" customHeight="1" s="48"/>
    <row r="178" ht="15.75" customHeight="1" s="48"/>
    <row r="179" ht="15.75" customHeight="1" s="48"/>
    <row r="180" ht="15.75" customHeight="1" s="48"/>
    <row r="181" ht="15.75" customHeight="1" s="48"/>
    <row r="182" ht="15.75" customHeight="1" s="48"/>
    <row r="183" ht="15.75" customHeight="1" s="48"/>
    <row r="184" ht="15.75" customHeight="1" s="48"/>
    <row r="185" ht="15.75" customHeight="1" s="48"/>
    <row r="186" ht="15.75" customHeight="1" s="48"/>
    <row r="187" ht="15.75" customHeight="1" s="48"/>
    <row r="188" ht="15.75" customHeight="1" s="48"/>
    <row r="189" ht="15.75" customHeight="1" s="48"/>
    <row r="190" ht="15.75" customHeight="1" s="48"/>
    <row r="191" ht="15.75" customHeight="1" s="48"/>
    <row r="192" ht="15.75" customHeight="1" s="48"/>
    <row r="193" ht="15.75" customHeight="1" s="48"/>
    <row r="194" ht="15.75" customHeight="1" s="48"/>
    <row r="195" ht="15.75" customHeight="1" s="48"/>
    <row r="196" ht="15.75" customHeight="1" s="48"/>
    <row r="197" ht="15.75" customHeight="1" s="48"/>
    <row r="198" ht="15.75" customHeight="1" s="48"/>
    <row r="199" ht="15.75" customHeight="1" s="48"/>
    <row r="200" ht="15.75" customHeight="1" s="48"/>
    <row r="201" ht="15.75" customHeight="1" s="48"/>
    <row r="202" ht="15.75" customHeight="1" s="48"/>
    <row r="203" ht="15.75" customHeight="1" s="48"/>
    <row r="204" ht="15.75" customHeight="1" s="48"/>
    <row r="205" ht="15.75" customHeight="1" s="48"/>
    <row r="206" ht="15.75" customHeight="1" s="48"/>
    <row r="207" ht="15.75" customHeight="1" s="48"/>
    <row r="208" ht="15.75" customHeight="1" s="48"/>
    <row r="209" ht="15.75" customHeight="1" s="48"/>
    <row r="210" ht="15.75" customHeight="1" s="48"/>
    <row r="211" ht="15.75" customHeight="1" s="48"/>
    <row r="212" ht="15.75" customHeight="1" s="48"/>
    <row r="213" ht="15.75" customHeight="1" s="48"/>
    <row r="214" ht="15.75" customHeight="1" s="48"/>
    <row r="215" ht="15.75" customHeight="1" s="48"/>
    <row r="216" ht="15.75" customHeight="1" s="48"/>
    <row r="217" ht="15.75" customHeight="1" s="48"/>
    <row r="218" ht="15.75" customHeight="1" s="48"/>
    <row r="219" ht="15.75" customHeight="1" s="48"/>
    <row r="220" ht="15.75" customHeight="1" s="48"/>
    <row r="221" ht="15.75" customHeight="1" s="48"/>
    <row r="222" ht="15.75" customHeight="1" s="48"/>
    <row r="223" ht="15.75" customHeight="1" s="48"/>
    <row r="224" ht="15.75" customHeight="1" s="48"/>
    <row r="225" ht="15.75" customHeight="1" s="48"/>
    <row r="226" ht="15.75" customHeight="1" s="48"/>
    <row r="227" ht="15.75" customHeight="1" s="48"/>
    <row r="228" ht="15.75" customHeight="1" s="48"/>
    <row r="229" ht="15.75" customHeight="1" s="48"/>
    <row r="230" ht="15.75" customHeight="1" s="48"/>
    <row r="231" ht="15.75" customHeight="1" s="48"/>
    <row r="232" ht="15.75" customHeight="1" s="48"/>
    <row r="233" ht="15.75" customHeight="1" s="48"/>
    <row r="234" ht="15.75" customHeight="1" s="48"/>
    <row r="235" ht="15.75" customHeight="1" s="48"/>
    <row r="236" ht="15.75" customHeight="1" s="48"/>
    <row r="237" ht="15.75" customHeight="1" s="48"/>
    <row r="238" ht="15.75" customHeight="1" s="48"/>
    <row r="239" ht="15.75" customHeight="1" s="48"/>
    <row r="240" ht="15.75" customHeight="1" s="48"/>
    <row r="241" ht="15.75" customHeight="1" s="48"/>
    <row r="242" ht="15.75" customHeight="1" s="48"/>
    <row r="243" ht="15.75" customHeight="1" s="48"/>
    <row r="244" ht="15.75" customHeight="1" s="48"/>
    <row r="245" ht="15.75" customHeight="1" s="48"/>
    <row r="246" ht="15.75" customHeight="1" s="48"/>
    <row r="247" ht="15.75" customHeight="1" s="48"/>
    <row r="248" ht="15.75" customHeight="1" s="48"/>
    <row r="249" ht="15.75" customHeight="1" s="48"/>
    <row r="250" ht="15.75" customHeight="1" s="48"/>
    <row r="251" ht="15.75" customHeight="1" s="48"/>
    <row r="252" ht="15.75" customHeight="1" s="48"/>
    <row r="253" ht="15.75" customHeight="1" s="48"/>
    <row r="254" ht="15.75" customHeight="1" s="48"/>
    <row r="255" ht="15.75" customHeight="1" s="48"/>
    <row r="256" ht="15.75" customHeight="1" s="48"/>
    <row r="257" ht="15.75" customHeight="1" s="48"/>
    <row r="258" ht="15.75" customHeight="1" s="48"/>
    <row r="259" ht="15.75" customHeight="1" s="48"/>
    <row r="260" ht="15.75" customHeight="1" s="48"/>
    <row r="261" ht="15.75" customHeight="1" s="48"/>
    <row r="262" ht="15.75" customHeight="1" s="48"/>
    <row r="263" ht="15.75" customHeight="1" s="48"/>
    <row r="264" ht="15.75" customHeight="1" s="48"/>
    <row r="265" ht="15.75" customHeight="1" s="48"/>
    <row r="266" ht="15.75" customHeight="1" s="48"/>
    <row r="267" ht="15.75" customHeight="1" s="48"/>
    <row r="268" ht="15.75" customHeight="1" s="48"/>
    <row r="269" ht="15.75" customHeight="1" s="48"/>
    <row r="270" ht="15.75" customHeight="1" s="48"/>
    <row r="271" ht="15.75" customHeight="1" s="48"/>
    <row r="272" ht="15.75" customHeight="1" s="48"/>
    <row r="273" ht="15.75" customHeight="1" s="48"/>
    <row r="274" ht="15.75" customHeight="1" s="48"/>
    <row r="275" ht="15.75" customHeight="1" s="48"/>
    <row r="276" ht="15.75" customHeight="1" s="48"/>
    <row r="277" ht="15.75" customHeight="1" s="48"/>
    <row r="278" ht="15.75" customHeight="1" s="48"/>
    <row r="279" ht="15.75" customHeight="1" s="48"/>
    <row r="280" ht="15.75" customHeight="1" s="48"/>
    <row r="281" ht="15.75" customHeight="1" s="48"/>
    <row r="282" ht="15.75" customHeight="1" s="48"/>
    <row r="283" ht="15.75" customHeight="1" s="48"/>
    <row r="284" ht="15.75" customHeight="1" s="48"/>
    <row r="285" ht="15.75" customHeight="1" s="48"/>
    <row r="286" ht="15.75" customHeight="1" s="48"/>
    <row r="287" ht="15.75" customHeight="1" s="48"/>
    <row r="288" ht="15.75" customHeight="1" s="48"/>
    <row r="289" ht="15.75" customHeight="1" s="48"/>
    <row r="290" ht="15.75" customHeight="1" s="48"/>
    <row r="291" ht="15.75" customHeight="1" s="48"/>
    <row r="292" ht="15.75" customHeight="1" s="48"/>
    <row r="293" ht="15.75" customHeight="1" s="48"/>
    <row r="294" ht="15.75" customHeight="1" s="48"/>
    <row r="295" ht="15.75" customHeight="1" s="48"/>
    <row r="296" ht="15.75" customHeight="1" s="48"/>
    <row r="297" ht="15.75" customHeight="1" s="48"/>
    <row r="298" ht="15.75" customHeight="1" s="48"/>
    <row r="299" ht="15.75" customHeight="1" s="48"/>
    <row r="300" ht="15.75" customHeight="1" s="48"/>
    <row r="301" ht="15.75" customHeight="1" s="48"/>
    <row r="302" ht="15.75" customHeight="1" s="48"/>
    <row r="303" ht="15.75" customHeight="1" s="48"/>
    <row r="304" ht="15.75" customHeight="1" s="48"/>
    <row r="305" ht="15.75" customHeight="1" s="48"/>
    <row r="306" ht="15.75" customHeight="1" s="48"/>
    <row r="307" ht="15.75" customHeight="1" s="48"/>
    <row r="308" ht="15.75" customHeight="1" s="48"/>
    <row r="309" ht="15.75" customHeight="1" s="48"/>
    <row r="310" ht="15.75" customHeight="1" s="48"/>
    <row r="311" ht="15.75" customHeight="1" s="48"/>
    <row r="312" ht="15.75" customHeight="1" s="48"/>
    <row r="313" ht="15.75" customHeight="1" s="48"/>
    <row r="314" ht="15.75" customHeight="1" s="48"/>
    <row r="315" ht="15.75" customHeight="1" s="48"/>
    <row r="316" ht="15.75" customHeight="1" s="48"/>
    <row r="317" ht="15.75" customHeight="1" s="48"/>
    <row r="318" ht="15.75" customHeight="1" s="48"/>
    <row r="319" ht="15.75" customHeight="1" s="48"/>
    <row r="320" ht="15.75" customHeight="1" s="48"/>
    <row r="321" ht="15.75" customHeight="1" s="48"/>
    <row r="322" ht="15.75" customHeight="1" s="48"/>
    <row r="323" ht="15.75" customHeight="1" s="48"/>
    <row r="324" ht="15.75" customHeight="1" s="48"/>
    <row r="325" ht="15.75" customHeight="1" s="48"/>
    <row r="326" ht="15.75" customHeight="1" s="48"/>
    <row r="327" ht="15.75" customHeight="1" s="48"/>
    <row r="328" ht="15.75" customHeight="1" s="48"/>
    <row r="329" ht="15.75" customHeight="1" s="48"/>
    <row r="330" ht="15.75" customHeight="1" s="48"/>
    <row r="331" ht="15.75" customHeight="1" s="48"/>
    <row r="332" ht="15.75" customHeight="1" s="48"/>
    <row r="333" ht="15.75" customHeight="1" s="48"/>
    <row r="334" ht="15.75" customHeight="1" s="48"/>
    <row r="335" ht="15.75" customHeight="1" s="48"/>
    <row r="336" ht="15.75" customHeight="1" s="48"/>
    <row r="337" ht="15.75" customHeight="1" s="48"/>
    <row r="338" ht="15.75" customHeight="1" s="48"/>
    <row r="339" ht="15.75" customHeight="1" s="48"/>
    <row r="340" ht="15.75" customHeight="1" s="48"/>
    <row r="341" ht="15.75" customHeight="1" s="48"/>
    <row r="342" ht="15.75" customHeight="1" s="48"/>
    <row r="343" ht="15.75" customHeight="1" s="48"/>
    <row r="344" ht="15.75" customHeight="1" s="48"/>
    <row r="345" ht="15.75" customHeight="1" s="48"/>
    <row r="346" ht="15.75" customHeight="1" s="48"/>
    <row r="347" ht="15.75" customHeight="1" s="48"/>
    <row r="348" ht="15.75" customHeight="1" s="48"/>
    <row r="349" ht="15.75" customHeight="1" s="48"/>
    <row r="350" ht="15.75" customHeight="1" s="48"/>
    <row r="351" ht="15.75" customHeight="1" s="48"/>
    <row r="352" ht="15.75" customHeight="1" s="48"/>
    <row r="353" ht="15.75" customHeight="1" s="48"/>
    <row r="354" ht="15.75" customHeight="1" s="48"/>
    <row r="355" ht="15.75" customHeight="1" s="48"/>
    <row r="356" ht="15.75" customHeight="1" s="48"/>
    <row r="357" ht="15.75" customHeight="1" s="48"/>
    <row r="358" ht="15.75" customHeight="1" s="48"/>
    <row r="359" ht="15.75" customHeight="1" s="48"/>
    <row r="360" ht="15.75" customHeight="1" s="48"/>
    <row r="361" ht="15.75" customHeight="1" s="48"/>
    <row r="362" ht="15.75" customHeight="1" s="48"/>
    <row r="363" ht="15.75" customHeight="1" s="48"/>
    <row r="364" ht="15.75" customHeight="1" s="48"/>
    <row r="365" ht="15.75" customHeight="1" s="48"/>
    <row r="366" ht="15.75" customHeight="1" s="48"/>
    <row r="367" ht="15.75" customHeight="1" s="48"/>
    <row r="368" ht="15.75" customHeight="1" s="48"/>
    <row r="369" ht="15.75" customHeight="1" s="48"/>
    <row r="370" ht="15.75" customHeight="1" s="48"/>
    <row r="371" ht="15.75" customHeight="1" s="48"/>
    <row r="372" ht="15.75" customHeight="1" s="48"/>
    <row r="373" ht="15.75" customHeight="1" s="48"/>
    <row r="374" ht="15.75" customHeight="1" s="48"/>
    <row r="375" ht="15.75" customHeight="1" s="48"/>
    <row r="376" ht="15.75" customHeight="1" s="48"/>
    <row r="377" ht="15.75" customHeight="1" s="48"/>
    <row r="378" ht="15.75" customHeight="1" s="48"/>
    <row r="379" ht="15.75" customHeight="1" s="48"/>
    <row r="380" ht="15.75" customHeight="1" s="48"/>
    <row r="381" ht="15.75" customHeight="1" s="48"/>
    <row r="382" ht="15.75" customHeight="1" s="48"/>
    <row r="383" ht="15.75" customHeight="1" s="48"/>
    <row r="384" ht="15.75" customHeight="1" s="48"/>
    <row r="385" ht="15.75" customHeight="1" s="48"/>
    <row r="386" ht="15.75" customHeight="1" s="48"/>
    <row r="387" ht="15.75" customHeight="1" s="48"/>
    <row r="388" ht="15.75" customHeight="1" s="48"/>
    <row r="389" ht="15.75" customHeight="1" s="48"/>
    <row r="390" ht="15.75" customHeight="1" s="48"/>
    <row r="391" ht="15.75" customHeight="1" s="48"/>
    <row r="392" ht="15.75" customHeight="1" s="48"/>
    <row r="393" ht="15.75" customHeight="1" s="48"/>
    <row r="394" ht="15.75" customHeight="1" s="48"/>
    <row r="395" ht="15.75" customHeight="1" s="48"/>
    <row r="396" ht="15.75" customHeight="1" s="48"/>
    <row r="397" ht="15.75" customHeight="1" s="48"/>
    <row r="398" ht="15.75" customHeight="1" s="48"/>
    <row r="399" ht="15.75" customHeight="1" s="48"/>
    <row r="400" ht="15.75" customHeight="1" s="48"/>
    <row r="401" ht="15.75" customHeight="1" s="48"/>
    <row r="402" ht="15.75" customHeight="1" s="48"/>
    <row r="403" ht="15.75" customHeight="1" s="48"/>
    <row r="404" ht="15.75" customHeight="1" s="48"/>
    <row r="405" ht="15.75" customHeight="1" s="48"/>
    <row r="406" ht="15.75" customHeight="1" s="48"/>
    <row r="407" ht="15.75" customHeight="1" s="48"/>
    <row r="408" ht="15.75" customHeight="1" s="48"/>
    <row r="409" ht="15.75" customHeight="1" s="48"/>
    <row r="410" ht="15.75" customHeight="1" s="48"/>
    <row r="411" ht="15.75" customHeight="1" s="48"/>
    <row r="412" ht="15.75" customHeight="1" s="48"/>
    <row r="413" ht="15.75" customHeight="1" s="48"/>
    <row r="414" ht="15.75" customHeight="1" s="48"/>
    <row r="415" ht="15.75" customHeight="1" s="48"/>
    <row r="416" ht="15.75" customHeight="1" s="48"/>
    <row r="417" ht="15.75" customHeight="1" s="48"/>
    <row r="418" ht="15.75" customHeight="1" s="48"/>
    <row r="419" ht="15.75" customHeight="1" s="48"/>
    <row r="420" ht="15.75" customHeight="1" s="48"/>
    <row r="421" ht="15.75" customHeight="1" s="48"/>
    <row r="422" ht="15.75" customHeight="1" s="48"/>
    <row r="423" ht="15.75" customHeight="1" s="48"/>
    <row r="424" ht="15.75" customHeight="1" s="48"/>
    <row r="425" ht="15.75" customHeight="1" s="48"/>
    <row r="426" ht="15.75" customHeight="1" s="48"/>
    <row r="427" ht="15.75" customHeight="1" s="48"/>
    <row r="428" ht="15.75" customHeight="1" s="48"/>
    <row r="429" ht="15.75" customHeight="1" s="48"/>
    <row r="430" ht="15.75" customHeight="1" s="48"/>
    <row r="431" ht="15.75" customHeight="1" s="48"/>
    <row r="432" ht="15.75" customHeight="1" s="48"/>
    <row r="433" ht="15.75" customHeight="1" s="48"/>
    <row r="434" ht="15.75" customHeight="1" s="48"/>
    <row r="435" ht="15.75" customHeight="1" s="48"/>
    <row r="436" ht="15.75" customHeight="1" s="48"/>
    <row r="437" ht="15.75" customHeight="1" s="48"/>
    <row r="438" ht="15.75" customHeight="1" s="48"/>
    <row r="439" ht="15.75" customHeight="1" s="48"/>
    <row r="440" ht="15.75" customHeight="1" s="48"/>
    <row r="441" ht="15.75" customHeight="1" s="48"/>
    <row r="442" ht="15.75" customHeight="1" s="48"/>
    <row r="443" ht="15.75" customHeight="1" s="48"/>
    <row r="444" ht="15.75" customHeight="1" s="48"/>
    <row r="445" ht="15.75" customHeight="1" s="48"/>
    <row r="446" ht="15.75" customHeight="1" s="48"/>
    <row r="447" ht="15.75" customHeight="1" s="48"/>
    <row r="448" ht="15.75" customHeight="1" s="48"/>
    <row r="449" ht="15.75" customHeight="1" s="48"/>
    <row r="450" ht="15.75" customHeight="1" s="48"/>
    <row r="451" ht="15.75" customHeight="1" s="48"/>
    <row r="452" ht="15.75" customHeight="1" s="48"/>
    <row r="453" ht="15.75" customHeight="1" s="48"/>
    <row r="454" ht="15.75" customHeight="1" s="48"/>
    <row r="455" ht="15.75" customHeight="1" s="48"/>
    <row r="456" ht="15.75" customHeight="1" s="48"/>
    <row r="457" ht="15.75" customHeight="1" s="48"/>
    <row r="458" ht="15.75" customHeight="1" s="48"/>
    <row r="459" ht="15.75" customHeight="1" s="48"/>
    <row r="460" ht="15.75" customHeight="1" s="48"/>
    <row r="461" ht="15.75" customHeight="1" s="48"/>
    <row r="462" ht="15.75" customHeight="1" s="48"/>
    <row r="463" ht="15.75" customHeight="1" s="48"/>
    <row r="464" ht="15.75" customHeight="1" s="48"/>
    <row r="465" ht="15.75" customHeight="1" s="48"/>
    <row r="466" ht="15.75" customHeight="1" s="48"/>
    <row r="467" ht="15.75" customHeight="1" s="48"/>
    <row r="468" ht="15.75" customHeight="1" s="48"/>
    <row r="469" ht="15.75" customHeight="1" s="48"/>
    <row r="470" ht="15.75" customHeight="1" s="48"/>
    <row r="471" ht="15.75" customHeight="1" s="48"/>
    <row r="472" ht="15.75" customHeight="1" s="48"/>
    <row r="473" ht="15.75" customHeight="1" s="48"/>
    <row r="474" ht="15.75" customHeight="1" s="48"/>
    <row r="475" ht="15.75" customHeight="1" s="48"/>
    <row r="476" ht="15.75" customHeight="1" s="48"/>
    <row r="477" ht="15.75" customHeight="1" s="48"/>
    <row r="478" ht="15.75" customHeight="1" s="48"/>
    <row r="479" ht="15.75" customHeight="1" s="48"/>
    <row r="480" ht="15.75" customHeight="1" s="48"/>
    <row r="481" ht="15.75" customHeight="1" s="48"/>
    <row r="482" ht="15.75" customHeight="1" s="48"/>
    <row r="483" ht="15.75" customHeight="1" s="48"/>
    <row r="484" ht="15.75" customHeight="1" s="48"/>
    <row r="485" ht="15.75" customHeight="1" s="48"/>
    <row r="486" ht="15.75" customHeight="1" s="48"/>
    <row r="487" ht="15.75" customHeight="1" s="48"/>
    <row r="488" ht="15.75" customHeight="1" s="48"/>
    <row r="489" ht="15.75" customHeight="1" s="48"/>
    <row r="490" ht="15.75" customHeight="1" s="48"/>
    <row r="491" ht="15.75" customHeight="1" s="48"/>
    <row r="492" ht="15.75" customHeight="1" s="48"/>
    <row r="493" ht="15.75" customHeight="1" s="48"/>
    <row r="494" ht="15.75" customHeight="1" s="48"/>
    <row r="495" ht="15.75" customHeight="1" s="48"/>
    <row r="496" ht="15.75" customHeight="1" s="48"/>
    <row r="497" ht="15.75" customHeight="1" s="48"/>
    <row r="498" ht="15.75" customHeight="1" s="48"/>
    <row r="499" ht="15.75" customHeight="1" s="48"/>
    <row r="500" ht="15.75" customHeight="1" s="48"/>
    <row r="501" ht="15.75" customHeight="1" s="48"/>
    <row r="502" ht="15.75" customHeight="1" s="48"/>
    <row r="503" ht="15.75" customHeight="1" s="48"/>
    <row r="504" ht="15.75" customHeight="1" s="48"/>
    <row r="505" ht="15.75" customHeight="1" s="48"/>
    <row r="506" ht="15.75" customHeight="1" s="48"/>
    <row r="507" ht="15.75" customHeight="1" s="48"/>
    <row r="508" ht="15.75" customHeight="1" s="48"/>
    <row r="509" ht="15.75" customHeight="1" s="48"/>
    <row r="510" ht="15.75" customHeight="1" s="48"/>
    <row r="511" ht="15.75" customHeight="1" s="48"/>
    <row r="512" ht="15.75" customHeight="1" s="48"/>
    <row r="513" ht="15.75" customHeight="1" s="48"/>
    <row r="514" ht="15.75" customHeight="1" s="48"/>
    <row r="515" ht="15.75" customHeight="1" s="48"/>
    <row r="516" ht="15.75" customHeight="1" s="48"/>
    <row r="517" ht="15.75" customHeight="1" s="48"/>
    <row r="518" ht="15.75" customHeight="1" s="48"/>
    <row r="519" ht="15.75" customHeight="1" s="48"/>
    <row r="520" ht="15.75" customHeight="1" s="48"/>
    <row r="521" ht="15.75" customHeight="1" s="48"/>
    <row r="522" ht="15.75" customHeight="1" s="48"/>
    <row r="523" ht="15.75" customHeight="1" s="48"/>
    <row r="524" ht="15.75" customHeight="1" s="48"/>
    <row r="525" ht="15.75" customHeight="1" s="48"/>
    <row r="526" ht="15.75" customHeight="1" s="48"/>
    <row r="527" ht="15.75" customHeight="1" s="48"/>
    <row r="528" ht="15.75" customHeight="1" s="48"/>
    <row r="529" ht="15.75" customHeight="1" s="48"/>
    <row r="530" ht="15.75" customHeight="1" s="48"/>
    <row r="531" ht="15.75" customHeight="1" s="48"/>
    <row r="532" ht="15.75" customHeight="1" s="48"/>
    <row r="533" ht="15.75" customHeight="1" s="48"/>
    <row r="534" ht="15.75" customHeight="1" s="48"/>
    <row r="535" ht="15.75" customHeight="1" s="48"/>
    <row r="536" ht="15.75" customHeight="1" s="48"/>
    <row r="537" ht="15.75" customHeight="1" s="48"/>
    <row r="538" ht="15.75" customHeight="1" s="48"/>
    <row r="539" ht="15.75" customHeight="1" s="48"/>
    <row r="540" ht="15.75" customHeight="1" s="48"/>
    <row r="541" ht="15.75" customHeight="1" s="48"/>
    <row r="542" ht="15.75" customHeight="1" s="48"/>
    <row r="543" ht="15.75" customHeight="1" s="48"/>
    <row r="544" ht="15.75" customHeight="1" s="48"/>
    <row r="545" ht="15.75" customHeight="1" s="48"/>
    <row r="546" ht="15.75" customHeight="1" s="48"/>
    <row r="547" ht="15.75" customHeight="1" s="48"/>
    <row r="548" ht="15.75" customHeight="1" s="48"/>
    <row r="549" ht="15.75" customHeight="1" s="48"/>
    <row r="550" ht="15.75" customHeight="1" s="48"/>
    <row r="551" ht="15.75" customHeight="1" s="48"/>
    <row r="552" ht="15.75" customHeight="1" s="48"/>
    <row r="553" ht="15.75" customHeight="1" s="48"/>
    <row r="554" ht="15.75" customHeight="1" s="48"/>
    <row r="555" ht="15.75" customHeight="1" s="48"/>
    <row r="556" ht="15.75" customHeight="1" s="48"/>
    <row r="557" ht="15.75" customHeight="1" s="48"/>
    <row r="558" ht="15.75" customHeight="1" s="48"/>
    <row r="559" ht="15.75" customHeight="1" s="48"/>
    <row r="560" ht="15.75" customHeight="1" s="48"/>
    <row r="561" ht="15.75" customHeight="1" s="48"/>
    <row r="562" ht="15.75" customHeight="1" s="48"/>
    <row r="563" ht="15.75" customHeight="1" s="48"/>
    <row r="564" ht="15.75" customHeight="1" s="48"/>
    <row r="565" ht="15.75" customHeight="1" s="48"/>
    <row r="566" ht="15.75" customHeight="1" s="48"/>
    <row r="567" ht="15.75" customHeight="1" s="48"/>
    <row r="568" ht="15.75" customHeight="1" s="48"/>
    <row r="569" ht="15.75" customHeight="1" s="48"/>
    <row r="570" ht="15.75" customHeight="1" s="48"/>
    <row r="571" ht="15.75" customHeight="1" s="48"/>
    <row r="572" ht="15.75" customHeight="1" s="48"/>
    <row r="573" ht="15.75" customHeight="1" s="48"/>
    <row r="574" ht="15.75" customHeight="1" s="48"/>
    <row r="575" ht="15.75" customHeight="1" s="48"/>
    <row r="576" ht="15.75" customHeight="1" s="48"/>
    <row r="577" ht="15.75" customHeight="1" s="48"/>
    <row r="578" ht="15.75" customHeight="1" s="48"/>
    <row r="579" ht="15.75" customHeight="1" s="48"/>
    <row r="580" ht="15.75" customHeight="1" s="48"/>
    <row r="581" ht="15.75" customHeight="1" s="48"/>
    <row r="582" ht="15.75" customHeight="1" s="48"/>
    <row r="583" ht="15.75" customHeight="1" s="48"/>
    <row r="584" ht="15.75" customHeight="1" s="48"/>
    <row r="585" ht="15.75" customHeight="1" s="48"/>
    <row r="586" ht="15.75" customHeight="1" s="48"/>
    <row r="587" ht="15.75" customHeight="1" s="48"/>
    <row r="588" ht="15.75" customHeight="1" s="48"/>
    <row r="589" ht="15.75" customHeight="1" s="48"/>
    <row r="590" ht="15.75" customHeight="1" s="48"/>
    <row r="591" ht="15.75" customHeight="1" s="48"/>
    <row r="592" ht="15.75" customHeight="1" s="48"/>
    <row r="593" ht="15.75" customHeight="1" s="48"/>
    <row r="594" ht="15.75" customHeight="1" s="48"/>
    <row r="595" ht="15.75" customHeight="1" s="48"/>
    <row r="596" ht="15.75" customHeight="1" s="48"/>
    <row r="597" ht="15.75" customHeight="1" s="48"/>
    <row r="598" ht="15.75" customHeight="1" s="48"/>
    <row r="599" ht="15.75" customHeight="1" s="48"/>
    <row r="600" ht="15.75" customHeight="1" s="48"/>
    <row r="601" ht="15.75" customHeight="1" s="48"/>
    <row r="602" ht="15.75" customHeight="1" s="48"/>
    <row r="603" ht="15.75" customHeight="1" s="48"/>
    <row r="604" ht="15.75" customHeight="1" s="48"/>
    <row r="605" ht="15.75" customHeight="1" s="48"/>
    <row r="606" ht="15.75" customHeight="1" s="48"/>
    <row r="607" ht="15.75" customHeight="1" s="48"/>
    <row r="608" ht="15.75" customHeight="1" s="48"/>
    <row r="609" ht="15.75" customHeight="1" s="48"/>
    <row r="610" ht="15.75" customHeight="1" s="48"/>
    <row r="611" ht="15.75" customHeight="1" s="48"/>
    <row r="612" ht="15.75" customHeight="1" s="48"/>
    <row r="613" ht="15.75" customHeight="1" s="48"/>
    <row r="614" ht="15.75" customHeight="1" s="48"/>
    <row r="615" ht="15.75" customHeight="1" s="48"/>
    <row r="616" ht="15.75" customHeight="1" s="48"/>
    <row r="617" ht="15.75" customHeight="1" s="48"/>
    <row r="618" ht="15.75" customHeight="1" s="48"/>
    <row r="619" ht="15.75" customHeight="1" s="48"/>
    <row r="620" ht="15.75" customHeight="1" s="48"/>
    <row r="621" ht="15.75" customHeight="1" s="48"/>
    <row r="622" ht="15.75" customHeight="1" s="48"/>
    <row r="623" ht="15.75" customHeight="1" s="48"/>
    <row r="624" ht="15.75" customHeight="1" s="48"/>
    <row r="625" ht="15.75" customHeight="1" s="48"/>
    <row r="626" ht="15.75" customHeight="1" s="48"/>
    <row r="627" ht="15.75" customHeight="1" s="48"/>
    <row r="628" ht="15.75" customHeight="1" s="48"/>
    <row r="629" ht="15.75" customHeight="1" s="48"/>
    <row r="630" ht="15.75" customHeight="1" s="48"/>
    <row r="631" ht="15.75" customHeight="1" s="48"/>
    <row r="632" ht="15.75" customHeight="1" s="48"/>
    <row r="633" ht="15.75" customHeight="1" s="48"/>
    <row r="634" ht="15.75" customHeight="1" s="48"/>
    <row r="635" ht="15.75" customHeight="1" s="48"/>
    <row r="636" ht="15.75" customHeight="1" s="48"/>
    <row r="637" ht="15.75" customHeight="1" s="48"/>
    <row r="638" ht="15.75" customHeight="1" s="48"/>
    <row r="639" ht="15.75" customHeight="1" s="48"/>
    <row r="640" ht="15.75" customHeight="1" s="48"/>
    <row r="641" ht="15.75" customHeight="1" s="48"/>
    <row r="642" ht="15.75" customHeight="1" s="48"/>
    <row r="643" ht="15.75" customHeight="1" s="48"/>
    <row r="644" ht="15.75" customHeight="1" s="48"/>
    <row r="645" ht="15.75" customHeight="1" s="48"/>
    <row r="646" ht="15.75" customHeight="1" s="48"/>
    <row r="647" ht="15.75" customHeight="1" s="48"/>
    <row r="648" ht="15.75" customHeight="1" s="48"/>
    <row r="649" ht="15.75" customHeight="1" s="48"/>
    <row r="650" ht="15.75" customHeight="1" s="48"/>
    <row r="651" ht="15.75" customHeight="1" s="48"/>
    <row r="652" ht="15.75" customHeight="1" s="48"/>
    <row r="653" ht="15.75" customHeight="1" s="48"/>
    <row r="654" ht="15.75" customHeight="1" s="48"/>
    <row r="655" ht="15.75" customHeight="1" s="48"/>
    <row r="656" ht="15.75" customHeight="1" s="48"/>
    <row r="657" ht="15.75" customHeight="1" s="48"/>
    <row r="658" ht="15.75" customHeight="1" s="48"/>
    <row r="659" ht="15.75" customHeight="1" s="48"/>
    <row r="660" ht="15.75" customHeight="1" s="48"/>
    <row r="661" ht="15.75" customHeight="1" s="48"/>
    <row r="662" ht="15.75" customHeight="1" s="48"/>
    <row r="663" ht="15.75" customHeight="1" s="48"/>
    <row r="664" ht="15.75" customHeight="1" s="48"/>
    <row r="665" ht="15.75" customHeight="1" s="48"/>
    <row r="666" ht="15.75" customHeight="1" s="48"/>
    <row r="667" ht="15.75" customHeight="1" s="48"/>
    <row r="668" ht="15.75" customHeight="1" s="48"/>
    <row r="669" ht="15.75" customHeight="1" s="48"/>
    <row r="670" ht="15.75" customHeight="1" s="48"/>
    <row r="671" ht="15.75" customHeight="1" s="48"/>
    <row r="672" ht="15.75" customHeight="1" s="48"/>
    <row r="673" ht="15.75" customHeight="1" s="48"/>
    <row r="674" ht="15.75" customHeight="1" s="48"/>
    <row r="675" ht="15.75" customHeight="1" s="48"/>
    <row r="676" ht="15.75" customHeight="1" s="48"/>
    <row r="677" ht="15.75" customHeight="1" s="48"/>
    <row r="678" ht="15.75" customHeight="1" s="48"/>
    <row r="679" ht="15.75" customHeight="1" s="48"/>
    <row r="680" ht="15.75" customHeight="1" s="48"/>
    <row r="681" ht="15.75" customHeight="1" s="48"/>
    <row r="682" ht="15.75" customHeight="1" s="48"/>
    <row r="683" ht="15.75" customHeight="1" s="48"/>
    <row r="684" ht="15.75" customHeight="1" s="48"/>
    <row r="685" ht="15.75" customHeight="1" s="48"/>
    <row r="686" ht="15.75" customHeight="1" s="48"/>
    <row r="687" ht="15.75" customHeight="1" s="48"/>
    <row r="688" ht="15.75" customHeight="1" s="48"/>
    <row r="689" ht="15.75" customHeight="1" s="48"/>
    <row r="690" ht="15.75" customHeight="1" s="48"/>
    <row r="691" ht="15.75" customHeight="1" s="48"/>
    <row r="692" ht="15.75" customHeight="1" s="48"/>
    <row r="693" ht="15.75" customHeight="1" s="48"/>
    <row r="694" ht="15.75" customHeight="1" s="48"/>
    <row r="695" ht="15.75" customHeight="1" s="48"/>
    <row r="696" ht="15.75" customHeight="1" s="48"/>
    <row r="697" ht="15.75" customHeight="1" s="48"/>
    <row r="698" ht="15.75" customHeight="1" s="48"/>
    <row r="699" ht="15.75" customHeight="1" s="48"/>
    <row r="700" ht="15.75" customHeight="1" s="48"/>
    <row r="701" ht="15.75" customHeight="1" s="48"/>
    <row r="702" ht="15.75" customHeight="1" s="48"/>
    <row r="703" ht="15.75" customHeight="1" s="48"/>
    <row r="704" ht="15.75" customHeight="1" s="48"/>
    <row r="705" ht="15.75" customHeight="1" s="48"/>
    <row r="706" ht="15.75" customHeight="1" s="48"/>
    <row r="707" ht="15.75" customHeight="1" s="48"/>
    <row r="708" ht="15.75" customHeight="1" s="48"/>
    <row r="709" ht="15.75" customHeight="1" s="48"/>
    <row r="710" ht="15.75" customHeight="1" s="48"/>
    <row r="711" ht="15.75" customHeight="1" s="48"/>
    <row r="712" ht="15.75" customHeight="1" s="48"/>
    <row r="713" ht="15.75" customHeight="1" s="48"/>
    <row r="714" ht="15.75" customHeight="1" s="48"/>
    <row r="715" ht="15.75" customHeight="1" s="48"/>
    <row r="716" ht="15.75" customHeight="1" s="48"/>
    <row r="717" ht="15.75" customHeight="1" s="48"/>
    <row r="718" ht="15.75" customHeight="1" s="48"/>
    <row r="719" ht="15.75" customHeight="1" s="48"/>
    <row r="720" ht="15.75" customHeight="1" s="48"/>
    <row r="721" ht="15.75" customHeight="1" s="48"/>
    <row r="722" ht="15.75" customHeight="1" s="48"/>
    <row r="723" ht="15.75" customHeight="1" s="48"/>
    <row r="724" ht="15.75" customHeight="1" s="48"/>
    <row r="725" ht="15.75" customHeight="1" s="48"/>
    <row r="726" ht="15.75" customHeight="1" s="48"/>
    <row r="727" ht="15.75" customHeight="1" s="48"/>
    <row r="728" ht="15.75" customHeight="1" s="48"/>
    <row r="729" ht="15.75" customHeight="1" s="48"/>
    <row r="730" ht="15.75" customHeight="1" s="48"/>
    <row r="731" ht="15.75" customHeight="1" s="48"/>
    <row r="732" ht="15.75" customHeight="1" s="48"/>
    <row r="733" ht="15.75" customHeight="1" s="48"/>
    <row r="734" ht="15.75" customHeight="1" s="48"/>
    <row r="735" ht="15.75" customHeight="1" s="48"/>
    <row r="736" ht="15.75" customHeight="1" s="48"/>
    <row r="737" ht="15.75" customHeight="1" s="48"/>
    <row r="738" ht="15.75" customHeight="1" s="48"/>
    <row r="739" ht="15.75" customHeight="1" s="48"/>
    <row r="740" ht="15.75" customHeight="1" s="48"/>
    <row r="741" ht="15.75" customHeight="1" s="48"/>
    <row r="742" ht="15.75" customHeight="1" s="48"/>
    <row r="743" ht="15.75" customHeight="1" s="48"/>
    <row r="744" ht="15.75" customHeight="1" s="48"/>
    <row r="745" ht="15.75" customHeight="1" s="48"/>
    <row r="746" ht="15.75" customHeight="1" s="48"/>
    <row r="747" ht="15.75" customHeight="1" s="48"/>
    <row r="748" ht="15.75" customHeight="1" s="48"/>
    <row r="749" ht="15.75" customHeight="1" s="48"/>
    <row r="750" ht="15.75" customHeight="1" s="48"/>
    <row r="751" ht="15.75" customHeight="1" s="48"/>
    <row r="752" ht="15.75" customHeight="1" s="48"/>
    <row r="753" ht="15.75" customHeight="1" s="48"/>
    <row r="754" ht="15.75" customHeight="1" s="48"/>
    <row r="755" ht="15.75" customHeight="1" s="48"/>
    <row r="756" ht="15.75" customHeight="1" s="48"/>
    <row r="757" ht="15.75" customHeight="1" s="48"/>
    <row r="758" ht="15.75" customHeight="1" s="48"/>
    <row r="759" ht="15.75" customHeight="1" s="48"/>
    <row r="760" ht="15.75" customHeight="1" s="48"/>
    <row r="761" ht="15.75" customHeight="1" s="48"/>
    <row r="762" ht="15.75" customHeight="1" s="48"/>
    <row r="763" ht="15.75" customHeight="1" s="48"/>
    <row r="764" ht="15.75" customHeight="1" s="48"/>
    <row r="765" ht="15.75" customHeight="1" s="48"/>
    <row r="766" ht="15.75" customHeight="1" s="48"/>
    <row r="767" ht="15.75" customHeight="1" s="48"/>
    <row r="768" ht="15.75" customHeight="1" s="48"/>
    <row r="769" ht="15.75" customHeight="1" s="48"/>
    <row r="770" ht="15.75" customHeight="1" s="48"/>
    <row r="771" ht="15.75" customHeight="1" s="48"/>
    <row r="772" ht="15.75" customHeight="1" s="48"/>
    <row r="773" ht="15.75" customHeight="1" s="48"/>
    <row r="774" ht="15.75" customHeight="1" s="48"/>
    <row r="775" ht="15.75" customHeight="1" s="48"/>
    <row r="776" ht="15.75" customHeight="1" s="48"/>
    <row r="777" ht="15.75" customHeight="1" s="48"/>
    <row r="778" ht="15.75" customHeight="1" s="48"/>
    <row r="779" ht="15.75" customHeight="1" s="48"/>
    <row r="780" ht="15.75" customHeight="1" s="48"/>
    <row r="781" ht="15.75" customHeight="1" s="48"/>
    <row r="782" ht="15.75" customHeight="1" s="48"/>
    <row r="783" ht="15.75" customHeight="1" s="48"/>
    <row r="784" ht="15.75" customHeight="1" s="48"/>
    <row r="785" ht="15.75" customHeight="1" s="48"/>
    <row r="786" ht="15.75" customHeight="1" s="48"/>
    <row r="787" ht="15.75" customHeight="1" s="48"/>
    <row r="788" ht="15.75" customHeight="1" s="48"/>
    <row r="789" ht="15.75" customHeight="1" s="48"/>
    <row r="790" ht="15.75" customHeight="1" s="48"/>
    <row r="791" ht="15.75" customHeight="1" s="48"/>
    <row r="792" ht="15.75" customHeight="1" s="48"/>
    <row r="793" ht="15.75" customHeight="1" s="48"/>
    <row r="794" ht="15.75" customHeight="1" s="48"/>
    <row r="795" ht="15.75" customHeight="1" s="48"/>
    <row r="796" ht="15.75" customHeight="1" s="48"/>
    <row r="797" ht="15.75" customHeight="1" s="48"/>
    <row r="798" ht="15.75" customHeight="1" s="48"/>
    <row r="799" ht="15.75" customHeight="1" s="48"/>
    <row r="800" ht="15.75" customHeight="1" s="48"/>
    <row r="801" ht="15.75" customHeight="1" s="48"/>
    <row r="802" ht="15.75" customHeight="1" s="48"/>
    <row r="803" ht="15.75" customHeight="1" s="48"/>
    <row r="804" ht="15.75" customHeight="1" s="48"/>
    <row r="805" ht="15.75" customHeight="1" s="48"/>
    <row r="806" ht="15.75" customHeight="1" s="48"/>
    <row r="807" ht="15.75" customHeight="1" s="48"/>
    <row r="808" ht="15.75" customHeight="1" s="48"/>
    <row r="809" ht="15.75" customHeight="1" s="48"/>
    <row r="810" ht="15.75" customHeight="1" s="48"/>
    <row r="811" ht="15.75" customHeight="1" s="48"/>
    <row r="812" ht="15.75" customHeight="1" s="48"/>
    <row r="813" ht="15.75" customHeight="1" s="48"/>
    <row r="814" ht="15.75" customHeight="1" s="48"/>
    <row r="815" ht="15.75" customHeight="1" s="48"/>
    <row r="816" ht="15.75" customHeight="1" s="48"/>
    <row r="817" ht="15.75" customHeight="1" s="48"/>
    <row r="818" ht="15.75" customHeight="1" s="48"/>
    <row r="819" ht="15.75" customHeight="1" s="48"/>
    <row r="820" ht="15.75" customHeight="1" s="48"/>
    <row r="821" ht="15.75" customHeight="1" s="48"/>
    <row r="822" ht="15.75" customHeight="1" s="48"/>
    <row r="823" ht="15.75" customHeight="1" s="48"/>
    <row r="824" ht="15.75" customHeight="1" s="48"/>
    <row r="825" ht="15.75" customHeight="1" s="48"/>
    <row r="826" ht="15.75" customHeight="1" s="48"/>
    <row r="827" ht="15.75" customHeight="1" s="48"/>
    <row r="828" ht="15.75" customHeight="1" s="48"/>
    <row r="829" ht="15.75" customHeight="1" s="48"/>
    <row r="830" ht="15.75" customHeight="1" s="48"/>
    <row r="831" ht="15.75" customHeight="1" s="48"/>
    <row r="832" ht="15.75" customHeight="1" s="48"/>
    <row r="833" ht="15.75" customHeight="1" s="48"/>
    <row r="834" ht="15.75" customHeight="1" s="48"/>
    <row r="835" ht="15.75" customHeight="1" s="48"/>
    <row r="836" ht="15.75" customHeight="1" s="48"/>
    <row r="837" ht="15.75" customHeight="1" s="48"/>
    <row r="838" ht="15.75" customHeight="1" s="48"/>
    <row r="839" ht="15.75" customHeight="1" s="48"/>
    <row r="840" ht="15.75" customHeight="1" s="48"/>
    <row r="841" ht="15.75" customHeight="1" s="48"/>
    <row r="842" ht="15.75" customHeight="1" s="48"/>
    <row r="843" ht="15.75" customHeight="1" s="48"/>
    <row r="844" ht="15.75" customHeight="1" s="48"/>
    <row r="845" ht="15.75" customHeight="1" s="48"/>
    <row r="846" ht="15.75" customHeight="1" s="48"/>
    <row r="847" ht="15.75" customHeight="1" s="48"/>
    <row r="848" ht="15.75" customHeight="1" s="48"/>
    <row r="849" ht="15.75" customHeight="1" s="48"/>
    <row r="850" ht="15.75" customHeight="1" s="48"/>
    <row r="851" ht="15.75" customHeight="1" s="48"/>
    <row r="852" ht="15.75" customHeight="1" s="48"/>
    <row r="853" ht="15.75" customHeight="1" s="48"/>
    <row r="854" ht="15.75" customHeight="1" s="48"/>
    <row r="855" ht="15.75" customHeight="1" s="48"/>
    <row r="856" ht="15.75" customHeight="1" s="48"/>
    <row r="857" ht="15.75" customHeight="1" s="48"/>
    <row r="858" ht="15.75" customHeight="1" s="48"/>
    <row r="859" ht="15.75" customHeight="1" s="48"/>
    <row r="860" ht="15.75" customHeight="1" s="48"/>
    <row r="861" ht="15.75" customHeight="1" s="48"/>
    <row r="862" ht="15.75" customHeight="1" s="48"/>
    <row r="863" ht="15.75" customHeight="1" s="48"/>
  </sheetData>
  <mergeCells count="1">
    <mergeCell ref="H10:J10"/>
  </mergeCells>
  <conditionalFormatting sqref="H1:J863 K11:O11">
    <cfRule type="cellIs" rank="0" priority="2" equalAverage="0" operator="equal" aboveAverage="0" dxfId="0" text="" percent="0" bottom="0">
      <formula>"Pass"</formula>
    </cfRule>
    <cfRule type="cellIs" rank="0" priority="3" equalAverage="0" operator="equal" aboveAverage="0" dxfId="1" text="" percent="0" bottom="0">
      <formula>"Fail"</formula>
    </cfRule>
    <cfRule type="cellIs" rank="0" priority="4" equalAverage="0" operator="equal" aboveAverage="0" dxfId="2" text="" percent="0" bottom="0">
      <formula>"To do"</formula>
    </cfRule>
  </conditionalFormatting>
  <dataValidations count="2">
    <dataValidation sqref="H12:J42" showDropDown="0" showInputMessage="0" showErrorMessage="0" allowBlank="1" type="list" errorStyle="stop" operator="between">
      <formula1>"Pass / 合格,Fail / 不合格,N/A 該当なし,Pending / 保留,To do / 未実施"</formula1>
      <formula2>0</formula2>
    </dataValidation>
    <dataValidation sqref="Q12:Q36" showDropDown="0" showInputMessage="0" showErrorMessage="0" allowBlank="1" type="list" errorStyle="stop" operator="between">
      <formula1>"Automation,Visual (Playwright VPS),Manual"</formula1>
      <formula2>0</formula2>
    </dataValidation>
  </dataValidations>
  <hyperlinks>
    <hyperlink xmlns:r="http://schemas.openxmlformats.org/officeDocument/2006/relationships" ref="D5" display="https://sutrix.atlassian.net/browse/DSR-190" r:id="rId1"/>
  </hyperlinks>
  <printOptions horizontalCentered="0" verticalCentered="0" headings="0" gridLines="0" gridLinesSet="1"/>
  <pageMargins left="0" right="0" top="0" bottom="0" header="0.511811023622047" footer="0.511811023622047"/>
  <pageSetup orientation="landscape" paperSize="1" scale="100" fitToHeight="1" fitToWidth="1" pageOrder="downThenOver" blackAndWhite="0" draft="0" horizontalDpi="300" verticalDpi="300" copies="1"/>
  <drawing xmlns:r="http://schemas.openxmlformats.org/officeDocument/2006/relationships" r:id="rId2"/>
</worksheet>
</file>

<file path=xl/worksheets/sheet2.xml><?xml version="1.0" encoding="utf-8"?>
<worksheet xmlns="http://schemas.openxmlformats.org/spreadsheetml/2006/main">
  <sheetPr filterMode="0">
    <outlinePr summaryBelow="1" summaryRight="1"/>
    <pageSetUpPr fitToPage="0"/>
  </sheetPr>
  <dimension ref="A1:D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 customWidth="1" style="47" min="1" max="1"/>
    <col width="90" customWidth="1" style="47" min="2" max="2"/>
    <col width="22" customWidth="1" style="47" min="3" max="3"/>
    <col width="30" customWidth="1" style="47" min="4" max="4"/>
  </cols>
  <sheetData>
    <row r="1" ht="16.5" customHeight="1" s="48">
      <c r="A1" s="93" t="inlineStr">
        <is>
          <t>ID</t>
        </is>
      </c>
      <c r="B1" s="93" t="inlineStr">
        <is>
          <t>Assumption / 前提</t>
        </is>
      </c>
      <c r="C1" s="93" t="inlineStr">
        <is>
          <t>Source</t>
        </is>
      </c>
      <c r="D1" s="93" t="inlineStr">
        <is>
          <t>Impact if wrong</t>
        </is>
      </c>
    </row>
    <row r="2" ht="29.25" customHeight="1" s="48">
      <c r="A2" s="98" t="inlineStr">
        <is>
          <t>A1</t>
        </is>
      </c>
      <c r="B2" s="98" t="inlineStr">
        <is>
          <t>Layer: 'CF' = Mail_template CF model/instances and config; 'Page' = mail delivery behaviour (no web page is rendered).</t>
        </is>
      </c>
      <c r="C2" s="98" t="inlineStr">
        <is>
          <t>QA strategy</t>
        </is>
      </c>
      <c r="D2" s="98" t="inlineStr">
        <is>
          <t>All</t>
        </is>
      </c>
    </row>
    <row r="3" ht="29.25" customHeight="1" s="48">
      <c r="A3" s="98" t="inlineStr">
        <is>
          <t>A2</t>
        </is>
      </c>
      <c r="B3" s="98" t="inlineStr">
        <is>
          <t>[Giả định] QA and QA-PT never trigger a send themselves (read-only rule); dev (Nakamoto) runs test-send / enqueue and QA observes inbox, logs and JCR. Only allowlisted internal addresses are used, except TD-433-04 (team-owned).</t>
        </is>
      </c>
      <c r="C3" s="98" t="inlineStr">
        <is>
          <t>AGENTS.md read-only</t>
        </is>
      </c>
      <c r="D3" s="98" t="inlineStr">
        <is>
          <t>4.0–15.0, 18.0–20.0</t>
        </is>
      </c>
    </row>
    <row r="4" ht="29.25" customHeight="1" s="48">
      <c r="A4" s="98" t="inlineStr">
        <is>
          <t>A3</t>
        </is>
      </c>
      <c r="B4" s="98" t="inlineStr">
        <is>
          <t>[Giả định] Site Chinese code is cn (DSR-528, DSR-606 Q4) but templates use zh; until Q42 is answered, lang=cn must give the Chinese template.</t>
        </is>
      </c>
      <c r="C4" s="98" t="inlineStr">
        <is>
          <t>DSR-528, DSR-544</t>
        </is>
      </c>
      <c r="D4" s="98" t="inlineStr">
        <is>
          <t>8.0</t>
        </is>
      </c>
    </row>
    <row r="5" ht="29.25" customHeight="1" s="48">
      <c r="A5" s="98" t="inlineStr">
        <is>
          <t>A4</t>
        </is>
      </c>
      <c r="B5" s="98" t="inlineStr">
        <is>
          <t>SendGrid account is a personal trial with Single Sender Verification (9/25); org account pending. DKIM/DMARC for the production From domain can only pass after the org account + domain authentication → 11.0 Blocked on DEV.</t>
        </is>
      </c>
      <c r="C5" s="98" t="inlineStr">
        <is>
          <t>DSR-433 comment 59553</t>
        </is>
      </c>
      <c r="D5" s="98" t="inlineStr">
        <is>
          <t>10.0, 11.0</t>
        </is>
      </c>
    </row>
    <row r="6" ht="29.25" customHeight="1" s="48">
      <c r="A6" s="98" t="inlineStr">
        <is>
          <t>A5</t>
        </is>
      </c>
      <c r="B6" s="98" t="inlineStr">
        <is>
          <t>Allowlist variable not registered on DEV as of 9/25 → DEV currently sends to any address. Expected on DEV/STG: internal domain only (DSR-547).</t>
        </is>
      </c>
      <c r="C6" s="98" t="inlineStr">
        <is>
          <t>DSR-433 comment 59553</t>
        </is>
      </c>
      <c r="D6" s="98" t="inlineStr">
        <is>
          <t>12.0, 13.0</t>
        </is>
      </c>
    </row>
    <row r="7" ht="29.25" customHeight="1" s="48">
      <c r="A7" s="98" t="inlineStr">
        <is>
          <t>A6</t>
        </is>
      </c>
      <c r="B7" s="98" t="inlineStr">
        <is>
          <t>Target real mails (catalog/eBook link, 3D simulator) are out of scope until their sender is decided; the e2e-test template is the reference mail.</t>
        </is>
      </c>
      <c r="C7" s="98" t="inlineStr">
        <is>
          <t>DSR-433 desc, DSR-548</t>
        </is>
      </c>
      <c r="D7" s="98" t="inlineStr">
        <is>
          <t>5.0</t>
        </is>
      </c>
    </row>
    <row r="8" ht="29.25" customHeight="1" s="48">
      <c r="A8" s="98" t="inlineStr">
        <is>
          <t>A7</t>
        </is>
      </c>
      <c r="B8" s="98" t="inlineStr">
        <is>
          <t>DEV publish host = https://publish-p192812-e2014374.adobeaemcloud.com; Author = https://author-p192812-e2014374.adobeaemcloud.com.</t>
        </is>
      </c>
      <c r="C8" s="98" t="inlineStr">
        <is>
          <t>BL-OVL-1, repo</t>
        </is>
      </c>
      <c r="D8" s="98" t="inlineStr">
        <is>
          <t>All</t>
        </is>
      </c>
    </row>
    <row r="9" ht="15" customHeight="1" s="48">
      <c r="A9" s="94" t="n"/>
      <c r="B9" s="94" t="n"/>
      <c r="C9" s="94" t="n"/>
      <c r="D9" s="9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2026-10-15T05:54:56Z</dcterms:created>
  <dcterms:modified xmlns:dcterms="http://purl.org/dc/terms/" xmlns:xsi="http://www.w3.org/2001/XMLSchema-instance" xsi:type="dcterms:W3CDTF">2026-10-17T12:15:52Z</dcterms:modified>
  <cp:revision>0</cp:revision>
</cp:coreProperties>
</file>