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stcase  テストケース" sheetId="1" state="visible" r:id="rId1"/>
    <sheet xmlns:r="http://schemas.openxmlformats.org/officeDocument/2006/relationships" name="Assumption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/mm/dd"/>
  </numFmts>
  <fonts count="2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JP"/>
      <charset val="1"/>
      <family val="0"/>
      <color rgb="FFFFFFFF"/>
      <sz val="11"/>
    </font>
    <font>
      <name val="Noto Sans CJK SC"/>
      <family val="2"/>
      <color rgb="FFFFFFFF"/>
      <sz val="11"/>
    </font>
    <font>
      <name val="Noto Sans JP"/>
      <charset val="1"/>
      <family val="0"/>
      <color theme="1"/>
      <sz val="10"/>
    </font>
    <font>
      <name val="Noto Sans JP"/>
      <charset val="1"/>
      <family val="0"/>
      <color rgb="FFFFFFFF"/>
      <sz val="9"/>
    </font>
    <font>
      <name val="Noto Sans JP"/>
      <charset val="1"/>
      <family val="0"/>
      <color rgb="FF000000"/>
      <sz val="10"/>
    </font>
    <font>
      <name val="Noto Sans JP"/>
      <charset val="1"/>
      <family val="0"/>
      <color theme="1"/>
      <sz val="9"/>
    </font>
    <font>
      <name val="Arial"/>
      <charset val="1"/>
      <family val="0"/>
      <color rgb="FFFFFFFF"/>
      <sz val="11"/>
    </font>
    <font>
      <name val="Noto Sans JP"/>
      <charset val="1"/>
      <family val="0"/>
      <color rgb="FF0000FF"/>
      <sz val="10"/>
      <u val="single"/>
    </font>
    <font>
      <name val="Noto Sans CJK SC"/>
      <family val="2"/>
      <color rgb="FFFFFFFF"/>
      <sz val="9"/>
    </font>
    <font>
      <name val="Noto Sans CJK SC"/>
      <charset val="1"/>
      <family val="2"/>
      <color theme="1"/>
      <sz val="10"/>
    </font>
    <font>
      <name val="Noto Sans JP"/>
      <charset val="1"/>
      <family val="0"/>
      <color theme="1"/>
      <sz val="11"/>
    </font>
    <font>
      <name val="Noto Sans CJK SC"/>
      <family val="2"/>
      <color theme="1"/>
      <sz val="11"/>
    </font>
    <font>
      <name val="Noto Sans CJK SC"/>
      <charset val="1"/>
      <family val="2"/>
      <color theme="1"/>
      <sz val="11"/>
    </font>
    <font>
      <name val="Arial"/>
      <charset val="1"/>
      <family val="0"/>
      <color theme="1"/>
      <sz val="11"/>
    </font>
    <font>
      <name val="Noto Sans CJK SC"/>
      <family val="2"/>
      <color theme="1"/>
      <sz val="10"/>
    </font>
    <font>
      <name val="Noto Sans JP"/>
      <charset val="1"/>
      <family val="0"/>
      <b val="1"/>
      <color rgb="FFFFFFFF"/>
      <sz val="11"/>
    </font>
    <font>
      <name val="Noto Sans CJK SC"/>
      <family val="2"/>
      <b val="1"/>
      <color rgb="FFFFFFFF"/>
      <sz val="11"/>
    </font>
    <font>
      <name val="Noto Sans JP"/>
      <charset val="1"/>
      <family val="0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073763"/>
        <bgColor rgb="FF333333"/>
      </patternFill>
    </fill>
    <fill>
      <patternFill patternType="solid">
        <fgColor rgb="FFFFFFFF"/>
        <bgColor rgb="FFFFFFCC"/>
      </patternFill>
    </fill>
    <fill>
      <patternFill patternType="solid">
        <fgColor rgb="FFF9CB9C"/>
        <bgColor rgb="FFFFC7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top" wrapText="1"/>
    </xf>
    <xf numFmtId="0" fontId="6" fillId="0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general" vertical="top" wrapText="1"/>
    </xf>
    <xf numFmtId="164" fontId="6" fillId="0" borderId="2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bottom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bottom"/>
    </xf>
    <xf numFmtId="0" fontId="4" fillId="2" borderId="5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bottom" wrapText="1"/>
    </xf>
    <xf numFmtId="0" fontId="9" fillId="3" borderId="6" applyAlignment="1" pivotButton="0" quotePrefix="0" xfId="0">
      <alignment horizontal="general" vertical="bottom" wrapText="1"/>
    </xf>
    <xf numFmtId="0" fontId="6" fillId="3" borderId="5" applyAlignment="1" pivotButton="0" quotePrefix="0" xfId="0">
      <alignment horizontal="left" vertical="top" wrapText="1"/>
    </xf>
    <xf numFmtId="0" fontId="6" fillId="0" borderId="6" applyAlignment="1" pivotButton="0" quotePrefix="0" xfId="0">
      <alignment horizontal="left" vertical="top" wrapText="1"/>
    </xf>
    <xf numFmtId="0" fontId="10" fillId="2" borderId="6" applyAlignment="1" pivotButton="0" quotePrefix="0" xfId="0">
      <alignment horizontal="general" vertical="top" wrapText="1"/>
    </xf>
    <xf numFmtId="0" fontId="6" fillId="2" borderId="5" applyAlignment="1" pivotButton="0" quotePrefix="0" xfId="0">
      <alignment horizontal="left" vertical="top" wrapText="1"/>
    </xf>
    <xf numFmtId="0" fontId="11" fillId="0" borderId="6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2" borderId="7" applyAlignment="1" pivotButton="0" quotePrefix="0" xfId="0">
      <alignment horizontal="left" vertical="top" wrapText="1"/>
    </xf>
    <xf numFmtId="164" fontId="6" fillId="0" borderId="6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bottom"/>
    </xf>
    <xf numFmtId="0" fontId="6" fillId="3" borderId="4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general" vertical="bottom" wrapText="1"/>
    </xf>
    <xf numFmtId="0" fontId="6" fillId="0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top" wrapText="1"/>
    </xf>
    <xf numFmtId="0" fontId="13" fillId="4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left" vertical="bottom"/>
    </xf>
    <xf numFmtId="0" fontId="6" fillId="4" borderId="8" applyAlignment="1" pivotButton="0" quotePrefix="0" xfId="0">
      <alignment horizontal="general" vertical="bottom"/>
    </xf>
    <xf numFmtId="0" fontId="6" fillId="4" borderId="8" applyAlignment="1" pivotButton="0" quotePrefix="0" xfId="0">
      <alignment horizontal="general" vertical="top" wrapText="1"/>
    </xf>
    <xf numFmtId="0" fontId="6" fillId="4" borderId="0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general" vertical="top" wrapText="1"/>
    </xf>
    <xf numFmtId="0" fontId="8" fillId="0" borderId="5" applyAlignment="1" pivotButton="0" quotePrefix="0" xfId="0">
      <alignment horizontal="left" vertical="top"/>
    </xf>
    <xf numFmtId="0" fontId="16" fillId="0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general" vertical="top"/>
    </xf>
    <xf numFmtId="0" fontId="19" fillId="2" borderId="0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top" wrapText="1"/>
    </xf>
    <xf numFmtId="0" fontId="6" fillId="0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general" vertical="top" wrapText="1"/>
    </xf>
    <xf numFmtId="164" fontId="6" fillId="0" borderId="2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bottom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bottom"/>
    </xf>
    <xf numFmtId="0" fontId="4" fillId="2" borderId="5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bottom" wrapText="1"/>
    </xf>
    <xf numFmtId="0" fontId="9" fillId="3" borderId="6" applyAlignment="1" pivotButton="0" quotePrefix="0" xfId="0">
      <alignment horizontal="general" vertical="bottom" wrapText="1"/>
    </xf>
    <xf numFmtId="0" fontId="6" fillId="3" borderId="5" applyAlignment="1" pivotButton="0" quotePrefix="0" xfId="0">
      <alignment horizontal="left" vertical="top" wrapText="1"/>
    </xf>
    <xf numFmtId="0" fontId="6" fillId="0" borderId="6" applyAlignment="1" pivotButton="0" quotePrefix="0" xfId="0">
      <alignment horizontal="left" vertical="top" wrapText="1"/>
    </xf>
    <xf numFmtId="0" fontId="10" fillId="2" borderId="6" applyAlignment="1" pivotButton="0" quotePrefix="0" xfId="0">
      <alignment horizontal="general" vertical="top" wrapText="1"/>
    </xf>
    <xf numFmtId="0" fontId="6" fillId="2" borderId="5" applyAlignment="1" pivotButton="0" quotePrefix="0" xfId="0">
      <alignment horizontal="left" vertical="top" wrapText="1"/>
    </xf>
    <xf numFmtId="0" fontId="11" fillId="0" borderId="6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2" borderId="7" applyAlignment="1" pivotButton="0" quotePrefix="0" xfId="0">
      <alignment horizontal="left" vertical="top" wrapText="1"/>
    </xf>
    <xf numFmtId="164" fontId="6" fillId="0" borderId="6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bottom"/>
    </xf>
    <xf numFmtId="0" fontId="6" fillId="3" borderId="4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general" vertical="bottom" wrapText="1"/>
    </xf>
    <xf numFmtId="0" fontId="6" fillId="0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top" wrapText="1"/>
    </xf>
    <xf numFmtId="0" fontId="0" fillId="0" borderId="4" pivotButton="0" quotePrefix="0" xfId="0"/>
    <xf numFmtId="0" fontId="13" fillId="4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left" vertical="bottom"/>
    </xf>
    <xf numFmtId="0" fontId="6" fillId="4" borderId="8" applyAlignment="1" pivotButton="0" quotePrefix="0" xfId="0">
      <alignment horizontal="general" vertical="bottom"/>
    </xf>
    <xf numFmtId="0" fontId="6" fillId="4" borderId="8" applyAlignment="1" pivotButton="0" quotePrefix="0" xfId="0">
      <alignment horizontal="general" vertical="top" wrapText="1"/>
    </xf>
    <xf numFmtId="0" fontId="6" fillId="4" borderId="0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general" vertical="top" wrapText="1"/>
    </xf>
    <xf numFmtId="0" fontId="8" fillId="0" borderId="5" applyAlignment="1" pivotButton="0" quotePrefix="0" xfId="0">
      <alignment horizontal="left" vertical="top"/>
    </xf>
    <xf numFmtId="0" fontId="16" fillId="0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general" vertical="top"/>
    </xf>
    <xf numFmtId="0" fontId="19" fillId="2" borderId="0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top" wrapText="1"/>
    </xf>
    <xf numFmtId="0" fontId="14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4285F4"/>
      </font>
      <fill>
        <patternFill>
          <bgColor rgb="FFD9E6F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6FC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9CB9C"/>
      <rgbColor rgb="FF4285F4"/>
      <rgbColor rgb="FF33CCCC"/>
      <rgbColor rgb="FF99CC00"/>
      <rgbColor rgb="FFFFCC00"/>
      <rgbColor rgb="FFFF9900"/>
      <rgbColor rgb="FFFF6600"/>
      <rgbColor rgb="FF666699"/>
      <rgbColor rgb="FF969696"/>
      <rgbColor rgb="FF073763"/>
      <rgbColor rgb="FF277E3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12</col>
      <colOff>768240</colOff>
      <row>17</row>
      <rowOff>1667160</rowOff>
    </from>
    <to>
      <col>12</col>
      <colOff>4243680</colOff>
      <row>18</row>
      <rowOff>1056240</rowOff>
    </to>
    <pic>
      <nvPicPr>
        <cNvPr id="0" name="image1.png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7963360" y="20021760"/>
          <a:ext cx="3475440" cy="17704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sutrix.atlassian.net/browse/DSR-190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filterMode="0">
    <tabColor rgb="FF277E3E"/>
    <outlinePr summaryBelow="1" summaryRight="1"/>
    <pageSetUpPr fitToPage="0"/>
  </sheetPr>
  <dimension ref="A1:AB7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" zeroHeight="0" outlineLevelRow="0"/>
  <cols>
    <col width="18.88" customWidth="1" style="47" min="1" max="1"/>
    <col width="20.88" customWidth="1" style="47" min="2" max="2"/>
    <col width="44.88" customWidth="1" style="47" min="3" max="3"/>
    <col width="24.75" customWidth="1" style="47" min="4" max="4"/>
    <col width="35.89" customWidth="1" style="47" min="5" max="5"/>
    <col width="30" customWidth="1" style="47" min="6" max="6"/>
    <col width="12.25" customWidth="1" style="47" min="7" max="7"/>
    <col width="16" customWidth="1" style="47" min="8" max="8"/>
    <col width="15.88" customWidth="1" style="47" min="9" max="9"/>
    <col width="14.63" customWidth="1" style="47" min="10" max="10"/>
    <col width="17.25" customWidth="1" style="47" min="11" max="11"/>
    <col width="134.52" customWidth="1" style="47" min="12" max="12"/>
    <col width="128.63" customWidth="1" style="47" min="13" max="15"/>
    <col width="18" customWidth="1" style="47" min="16" max="20"/>
    <col width="30" customWidth="1" style="47" min="21" max="21"/>
  </cols>
  <sheetData>
    <row r="1" ht="15.75" customHeight="1" s="48">
      <c r="A1" s="49" t="inlineStr">
        <is>
          <t xml:space="preserve">Author / 作成者: </t>
        </is>
      </c>
      <c r="B1" s="50" t="inlineStr">
        <is>
          <t>Claude (QA)</t>
        </is>
      </c>
      <c r="C1" s="51" t="inlineStr">
        <is>
          <t>Created Date / 作成日</t>
        </is>
      </c>
      <c r="D1" s="52" t="n">
        <v>46302</v>
      </c>
      <c r="E1" s="53" t="n"/>
      <c r="F1" s="54" t="n"/>
      <c r="G1" s="55" t="n"/>
      <c r="H1" s="56" t="inlineStr">
        <is>
          <t>DEV</t>
        </is>
      </c>
      <c r="I1" s="56" t="inlineStr">
        <is>
          <t>STG</t>
        </is>
      </c>
      <c r="J1" s="56" t="inlineStr">
        <is>
          <t>PRO</t>
        </is>
      </c>
      <c r="K1" s="57" t="n"/>
      <c r="L1" s="58" t="n"/>
      <c r="M1" s="57" t="n"/>
      <c r="N1" s="57" t="n"/>
      <c r="O1" s="57" t="n"/>
      <c r="P1" s="59" t="n"/>
      <c r="Q1" s="59" t="n"/>
      <c r="R1" s="59" t="n"/>
      <c r="S1" s="59" t="n"/>
      <c r="T1" s="59" t="n"/>
      <c r="U1" s="59" t="n"/>
      <c r="V1" s="59" t="n"/>
      <c r="W1" s="59" t="n"/>
      <c r="X1" s="59" t="n"/>
      <c r="Y1" s="59" t="n"/>
      <c r="Z1" s="59" t="n"/>
      <c r="AA1" s="59" t="n"/>
      <c r="AB1" s="59" t="n"/>
    </row>
    <row r="2" ht="15.75" customHeight="1" s="48">
      <c r="A2" s="60" t="inlineStr">
        <is>
          <t xml:space="preserve">Tester / テスト担当者: </t>
        </is>
      </c>
      <c r="B2" s="50" t="n"/>
      <c r="C2" s="61" t="inlineStr">
        <is>
          <t>Executed date / 実施日</t>
        </is>
      </c>
      <c r="D2" s="52" t="n"/>
      <c r="E2" s="53" t="n"/>
      <c r="F2" s="54" t="n"/>
      <c r="G2" s="62" t="inlineStr">
        <is>
          <t>Pass / 合格</t>
        </is>
      </c>
      <c r="H2" s="63">
        <f>COUNTIF(H$10:H79,$G2)</f>
        <v/>
      </c>
      <c r="I2" s="63">
        <f>COUNTIF(I$10:I79,$G2)</f>
        <v/>
      </c>
      <c r="J2" s="63">
        <f>COUNTIF(J$10:J79,$G2)</f>
        <v/>
      </c>
      <c r="K2" s="57" t="n"/>
      <c r="L2" s="58" t="n"/>
      <c r="M2" s="57" t="n"/>
      <c r="N2" s="57" t="n"/>
      <c r="O2" s="57" t="n"/>
      <c r="P2" s="59" t="n"/>
      <c r="Q2" s="59" t="n"/>
      <c r="R2" s="59" t="n"/>
      <c r="S2" s="59" t="n"/>
      <c r="T2" s="59" t="n"/>
      <c r="U2" s="59" t="n"/>
      <c r="V2" s="59" t="n"/>
      <c r="W2" s="59" t="n"/>
      <c r="X2" s="59" t="n"/>
      <c r="Y2" s="59" t="n"/>
      <c r="Z2" s="59" t="n"/>
      <c r="AA2" s="59" t="n"/>
      <c r="AB2" s="59" t="n"/>
    </row>
    <row r="3" ht="15.75" customHeight="1" s="48">
      <c r="A3" s="64" t="n"/>
      <c r="B3" s="65" t="n"/>
      <c r="C3" s="65" t="n"/>
      <c r="D3" s="65" t="n"/>
      <c r="E3" s="53" t="n"/>
      <c r="F3" s="54" t="n"/>
      <c r="G3" s="62" t="inlineStr">
        <is>
          <t>N/A 該当なし</t>
        </is>
      </c>
      <c r="H3" s="63">
        <f>COUNTIF(H$10:H79,$G3)</f>
        <v/>
      </c>
      <c r="I3" s="63">
        <f>COUNTIF(I$10:I79,$G3)</f>
        <v/>
      </c>
      <c r="J3" s="63">
        <f>COUNTIF(J$10:J79,$G3)</f>
        <v/>
      </c>
      <c r="K3" s="57" t="n"/>
      <c r="L3" s="58" t="n"/>
      <c r="M3" s="57" t="n"/>
      <c r="N3" s="57" t="n"/>
      <c r="O3" s="57" t="n"/>
      <c r="P3" s="59" t="n"/>
      <c r="Q3" s="59" t="n"/>
      <c r="R3" s="59" t="n"/>
      <c r="S3" s="59" t="n"/>
      <c r="T3" s="59" t="n"/>
      <c r="U3" s="59" t="n"/>
      <c r="V3" s="59" t="n"/>
      <c r="W3" s="59" t="n"/>
      <c r="X3" s="59" t="n"/>
      <c r="Y3" s="59" t="n"/>
      <c r="Z3" s="59" t="n"/>
      <c r="AA3" s="59" t="n"/>
      <c r="AB3" s="59" t="n"/>
    </row>
    <row r="4" ht="38.25" customHeight="1" s="48">
      <c r="A4" s="60" t="inlineStr">
        <is>
          <t>Functional Documents / 機能</t>
        </is>
      </c>
      <c r="B4" s="61" t="inlineStr">
        <is>
          <t>File name / ファイル名</t>
        </is>
      </c>
      <c r="C4" s="61" t="inlineStr">
        <is>
          <t>Scope / 対象範囲</t>
        </is>
      </c>
      <c r="D4" s="61" t="inlineStr">
        <is>
          <t>Source/path ソース／パス</t>
        </is>
      </c>
      <c r="E4" s="66" t="inlineStr">
        <is>
          <t>Evidence Attachment / エビデンス添付</t>
        </is>
      </c>
      <c r="F4" s="54" t="n"/>
      <c r="G4" s="62" t="inlineStr">
        <is>
          <t>Fail / 不合格</t>
        </is>
      </c>
      <c r="H4" s="63">
        <f>COUNTIF(H$10:H79,$G4)</f>
        <v/>
      </c>
      <c r="I4" s="63">
        <f>COUNTIF(I$10:I79,$G4)</f>
        <v/>
      </c>
      <c r="J4" s="63">
        <f>COUNTIF(J$10:J79,$G4)</f>
        <v/>
      </c>
      <c r="K4" s="57" t="n"/>
      <c r="L4" s="58" t="n"/>
      <c r="M4" s="57" t="n"/>
      <c r="N4" s="57" t="n"/>
      <c r="O4" s="57" t="n"/>
      <c r="P4" s="59" t="n"/>
      <c r="Q4" s="59" t="n"/>
      <c r="R4" s="59" t="n"/>
      <c r="S4" s="59" t="n"/>
      <c r="T4" s="59" t="n"/>
      <c r="U4" s="59" t="n"/>
      <c r="V4" s="59" t="n"/>
      <c r="W4" s="59" t="n"/>
      <c r="X4" s="59" t="n"/>
      <c r="Y4" s="59" t="n"/>
      <c r="Z4" s="59" t="n"/>
      <c r="AA4" s="59" t="n"/>
      <c r="AB4" s="59" t="n"/>
    </row>
    <row r="5" ht="125.25" customHeight="1" s="48">
      <c r="A5" s="67" t="n"/>
      <c r="B5" s="65" t="n"/>
      <c r="C5" s="65" t="n"/>
      <c r="D5" s="68" t="inlineStr">
        <is>
          <t>https://sutrix.atlassian.net/browse/DSR-590</t>
        </is>
      </c>
      <c r="E5" s="69" t="n"/>
      <c r="F5" s="54" t="n"/>
      <c r="G5" s="62" t="inlineStr">
        <is>
          <t>Pending / 保留</t>
        </is>
      </c>
      <c r="H5" s="63">
        <f>COUNTIF(H$10:H79,$G5)</f>
        <v/>
      </c>
      <c r="I5" s="63">
        <f>COUNTIF(I$10:I79,$G5)</f>
        <v/>
      </c>
      <c r="J5" s="63">
        <f>COUNTIF(J$10:J79,$G5)</f>
        <v/>
      </c>
      <c r="K5" s="57" t="n"/>
      <c r="L5" s="58" t="n"/>
      <c r="M5" s="57" t="n"/>
      <c r="N5" s="57" t="n"/>
      <c r="O5" s="57" t="n"/>
      <c r="P5" s="59" t="n"/>
      <c r="Q5" s="59" t="n"/>
      <c r="R5" s="59" t="n"/>
      <c r="S5" s="59" t="n"/>
      <c r="T5" s="59" t="n"/>
      <c r="U5" s="59" t="n"/>
      <c r="V5" s="59" t="n"/>
      <c r="W5" s="59" t="n"/>
      <c r="X5" s="59" t="n"/>
      <c r="Y5" s="59" t="n"/>
      <c r="Z5" s="59" t="n"/>
      <c r="AA5" s="59" t="n"/>
      <c r="AB5" s="59" t="n"/>
    </row>
    <row r="6" ht="15.75" customHeight="1" s="48">
      <c r="A6" s="70" t="n"/>
      <c r="B6" s="65" t="n"/>
      <c r="C6" s="71" t="n"/>
      <c r="D6" s="65" t="n"/>
      <c r="E6" s="69" t="n"/>
      <c r="F6" s="54" t="n"/>
      <c r="G6" s="62" t="inlineStr">
        <is>
          <t>To do / 未実施</t>
        </is>
      </c>
      <c r="H6" s="63">
        <f>COUNTIF(H$10:H79,$G6)</f>
        <v/>
      </c>
      <c r="I6" s="63">
        <f>COUNTIF(I$10:I79,$G6)</f>
        <v/>
      </c>
      <c r="J6" s="63">
        <f>COUNTIF(J$10:J79,$G6)</f>
        <v/>
      </c>
      <c r="K6" s="57" t="n"/>
      <c r="L6" s="58" t="n"/>
      <c r="M6" s="57" t="n"/>
      <c r="N6" s="57" t="n"/>
      <c r="O6" s="57" t="n"/>
      <c r="P6" s="59" t="n"/>
      <c r="Q6" s="59" t="n"/>
      <c r="R6" s="59" t="n"/>
      <c r="S6" s="59" t="n"/>
      <c r="T6" s="59" t="n"/>
      <c r="U6" s="59" t="n"/>
      <c r="V6" s="59" t="n"/>
      <c r="W6" s="59" t="n"/>
      <c r="X6" s="59" t="n"/>
      <c r="Y6" s="59" t="n"/>
      <c r="Z6" s="59" t="n"/>
      <c r="AA6" s="59" t="n"/>
      <c r="AB6" s="59" t="n"/>
    </row>
    <row r="7" ht="15.75" customHeight="1" s="48">
      <c r="A7" s="53" t="n"/>
      <c r="B7" s="53" t="n"/>
      <c r="C7" s="53" t="n"/>
      <c r="D7" s="53" t="n"/>
      <c r="E7" s="53" t="n"/>
      <c r="F7" s="53" t="n"/>
      <c r="G7" s="72" t="n"/>
      <c r="H7" s="72" t="n"/>
      <c r="I7" s="72" t="n"/>
      <c r="J7" s="72" t="n"/>
      <c r="K7" s="72" t="n"/>
      <c r="L7" s="58" t="n"/>
      <c r="M7" s="57" t="n"/>
      <c r="N7" s="57" t="n"/>
      <c r="O7" s="57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</row>
    <row r="8" ht="15.75" customHeight="1" s="48">
      <c r="A8" s="53" t="n"/>
      <c r="B8" s="53" t="n"/>
      <c r="C8" s="53" t="n"/>
      <c r="D8" s="53" t="n"/>
      <c r="E8" s="53" t="n"/>
      <c r="F8" s="53" t="n"/>
      <c r="G8" s="72" t="n"/>
      <c r="H8" s="56" t="inlineStr">
        <is>
          <t>DEV</t>
        </is>
      </c>
      <c r="I8" s="56" t="inlineStr">
        <is>
          <t>STG</t>
        </is>
      </c>
      <c r="J8" s="56" t="inlineStr">
        <is>
          <t>PRO</t>
        </is>
      </c>
      <c r="K8" s="72" t="n"/>
      <c r="L8" s="58" t="n"/>
      <c r="M8" s="57" t="n"/>
      <c r="N8" s="57" t="n"/>
      <c r="O8" s="57" t="n"/>
      <c r="P8" s="59" t="n"/>
      <c r="Q8" s="59" t="n"/>
      <c r="R8" s="59" t="n"/>
      <c r="S8" s="59" t="n"/>
      <c r="T8" s="59" t="n"/>
      <c r="U8" s="59" t="n"/>
      <c r="V8" s="59" t="n"/>
      <c r="W8" s="59" t="n"/>
      <c r="X8" s="59" t="n"/>
      <c r="Y8" s="59" t="n"/>
      <c r="Z8" s="59" t="n"/>
      <c r="AA8" s="59" t="n"/>
      <c r="AB8" s="59" t="n"/>
    </row>
    <row r="9" ht="15.75" customHeight="1" s="48">
      <c r="A9" s="73" t="n"/>
      <c r="B9" s="73" t="n"/>
      <c r="C9" s="73" t="n"/>
      <c r="D9" s="73" t="n"/>
      <c r="E9" s="73" t="n"/>
      <c r="F9" s="73" t="n"/>
      <c r="G9" s="74" t="n"/>
      <c r="H9" s="75" t="n"/>
      <c r="I9" s="75" t="n"/>
      <c r="J9" s="75" t="n"/>
      <c r="K9" s="76" t="n"/>
      <c r="L9" s="58" t="n"/>
      <c r="M9" s="57" t="n"/>
      <c r="N9" s="57" t="n"/>
      <c r="O9" s="57" t="n"/>
      <c r="P9" s="59" t="n"/>
      <c r="Q9" s="59" t="n"/>
      <c r="R9" s="59" t="n"/>
      <c r="S9" s="59" t="n"/>
      <c r="T9" s="59" t="n"/>
      <c r="U9" s="59" t="n"/>
      <c r="V9" s="59" t="n"/>
      <c r="W9" s="59" t="n"/>
      <c r="X9" s="59" t="n"/>
      <c r="Y9" s="59" t="n"/>
      <c r="Z9" s="59" t="n"/>
      <c r="AA9" s="59" t="n"/>
      <c r="AB9" s="59" t="n"/>
    </row>
    <row r="10" ht="30.75" customHeight="1" s="48">
      <c r="A10" s="60" t="inlineStr">
        <is>
          <t>TC ID / テストケースID</t>
        </is>
      </c>
      <c r="B10" s="61" t="inlineStr">
        <is>
          <t>Feature/ Module
機能／モジュール</t>
        </is>
      </c>
      <c r="C10" s="61" t="inlineStr">
        <is>
          <t>Summary / 概要</t>
        </is>
      </c>
      <c r="D10" s="61" t="inlineStr">
        <is>
          <t>Precondition / 前提条件</t>
        </is>
      </c>
      <c r="E10" s="61" t="inlineStr">
        <is>
          <t>Test Steps / テスト手順</t>
        </is>
      </c>
      <c r="F10" s="61" t="inlineStr">
        <is>
          <t>Expected Result / 期待結果</t>
        </is>
      </c>
      <c r="G10" s="61" t="inlineStr">
        <is>
          <t>Executed date / 実施日</t>
        </is>
      </c>
      <c r="H10" s="77" t="inlineStr">
        <is>
          <t>Status / ステータス</t>
        </is>
      </c>
      <c r="I10" s="78" t="n"/>
      <c r="J10" s="78" t="n"/>
      <c r="K10" s="61" t="inlineStr">
        <is>
          <t>Comment / コメント</t>
        </is>
      </c>
      <c r="L10" s="61" t="inlineStr">
        <is>
          <t>Design Document / 設計書</t>
        </is>
      </c>
      <c r="M10" s="61" t="inlineStr">
        <is>
          <t>Attachment - DEV/ 添付ファイル - DEV</t>
        </is>
      </c>
      <c r="N10" s="61" t="inlineStr">
        <is>
          <t>Attachment - STG/ 添付ファイル - STG</t>
        </is>
      </c>
      <c r="O10" s="61" t="inlineStr">
        <is>
          <t>Attachment - PRO/ 添付ファイル - PRO</t>
        </is>
      </c>
      <c r="P10" s="61" t="inlineStr">
        <is>
          <t>Layer (CF/Page)</t>
        </is>
      </c>
      <c r="Q10" s="61" t="inlineStr">
        <is>
          <t>Exec type</t>
        </is>
      </c>
      <c r="R10" s="61" t="inlineStr">
        <is>
          <t>Language</t>
        </is>
      </c>
      <c r="S10" s="61" t="inlineStr">
        <is>
          <t>Device / Browser</t>
        </is>
      </c>
      <c r="T10" s="61" t="inlineStr">
        <is>
          <t>Test data (TD ID)</t>
        </is>
      </c>
      <c r="U10" s="61" t="inlineStr">
        <is>
          <t>Blocked-by</t>
        </is>
      </c>
      <c r="V10" s="59" t="n"/>
      <c r="W10" s="59" t="n"/>
      <c r="X10" s="59" t="n"/>
      <c r="Y10" s="59" t="n"/>
      <c r="Z10" s="59" t="n"/>
      <c r="AA10" s="59" t="n"/>
      <c r="AB10" s="59" t="n"/>
    </row>
    <row r="11" ht="15.75" customHeight="1" s="48">
      <c r="A11" s="79" t="inlineStr">
        <is>
          <t>環境配慮型製品 / Eco-friendly products – TOP (C14) and detail template (C15). Figma 3066-24396; URL design 01_サイトマップ・URL設計書 P076–P087</t>
        </is>
      </c>
      <c r="B11" s="79" t="n"/>
      <c r="C11" s="79" t="n"/>
      <c r="D11" s="79" t="n"/>
      <c r="E11" s="79" t="n"/>
      <c r="F11" s="79" t="n"/>
      <c r="G11" s="80" t="n"/>
      <c r="H11" s="80" t="n"/>
      <c r="I11" s="80" t="n"/>
      <c r="J11" s="80" t="n"/>
      <c r="K11" s="81" t="n"/>
      <c r="L11" s="82" t="n"/>
      <c r="M11" s="82" t="n"/>
      <c r="N11" s="83" t="n"/>
      <c r="O11" s="83" t="n"/>
      <c r="P11" s="59" t="n"/>
      <c r="Q11" s="59" t="n"/>
      <c r="R11" s="59" t="n"/>
      <c r="S11" s="59" t="n"/>
      <c r="T11" s="59" t="n"/>
      <c r="U11" s="59" t="n"/>
      <c r="V11" s="59" t="n"/>
      <c r="W11" s="59" t="n"/>
      <c r="X11" s="59" t="n"/>
      <c r="Y11" s="59" t="n"/>
      <c r="Z11" s="59" t="n"/>
      <c r="AA11" s="59" t="n"/>
      <c r="AB11" s="59" t="n"/>
    </row>
    <row r="12" ht="187.5" customHeight="1" s="48">
      <c r="A12" s="95" t="inlineStr">
        <is>
          <t>1.0</t>
        </is>
      </c>
      <c r="B12" s="95" t="inlineStr">
        <is>
          <t>C14 TOP – category cards content (BAC#1)</t>
        </is>
      </c>
      <c r="C12" s="95" t="inlineStr">
        <is>
          <t>EN: Verify the eco-friendly TOP shows one card per category, each with image, category name and summary. JP: 環境配慮型TOPでカテゴリごとに画像・名称・概要付きカードが表示されることを確認する。</t>
        </is>
      </c>
      <c r="D12" s="95" t="inlineStr">
        <is>
          <t>EN: TOP page published (TD-590-01); category list TD-590-02. JP: TOP公開済み。</t>
        </is>
      </c>
      <c r="E12" s="95" t="inlineStr">
        <is>
          <t>EN: 1. Open TOP (A1). 2. Collect all category cards (incl. off-screen carousel items). 3. For each: image loaded (naturalWidth &gt; 0), name text, summary text (active card). JP: 1. TOPを開く。2. 全カード収集。3. 画像・名称・概要を確認。</t>
        </is>
      </c>
      <c r="F12" s="95" t="inlineStr">
        <is>
          <t>EN: Card count = TD-590-02 count (A3); every card has a loaded image and non-empty name; the active card shows a non-empty summary and VIEW MORE link. No console error. JP: 件数一致、画像・名称あり、アクティブカードに概要とVIEW MORE。</t>
        </is>
      </c>
      <c r="G12" s="95" t="n"/>
      <c r="H12" s="95" t="inlineStr">
        <is>
          <t>To do / 未実施</t>
        </is>
      </c>
      <c r="I12" s="95" t="inlineStr">
        <is>
          <t>To do / 未実施</t>
        </is>
      </c>
      <c r="J12" s="95" t="inlineStr">
        <is>
          <t>To do / 未実施</t>
        </is>
      </c>
      <c r="K12" s="95" t="n"/>
      <c r="L12" s="96" t="inlineStr">
        <is>
          <t>DSR-590 BAC#1, Scope C14; Figma 3066-24396</t>
        </is>
      </c>
      <c r="M12" s="96" t="n"/>
      <c r="N12" s="97" t="n"/>
      <c r="O12" s="97" t="n"/>
      <c r="P12" s="97" t="inlineStr">
        <is>
          <t>Page</t>
        </is>
      </c>
      <c r="Q12" s="97" t="inlineStr">
        <is>
          <t>Automation</t>
        </is>
      </c>
      <c r="R12" s="97" t="inlineStr">
        <is>
          <t>ja, en</t>
        </is>
      </c>
      <c r="S12" s="97" t="inlineStr">
        <is>
          <t>PC Chromium</t>
        </is>
      </c>
      <c r="T12" s="97" t="inlineStr">
        <is>
          <t>TD-590-01, TD-590-02</t>
        </is>
      </c>
      <c r="U12" s="97" t="inlineStr">
        <is>
          <t>DSR-590 To Do – owner Ngoc</t>
        </is>
      </c>
      <c r="V12" s="59" t="n"/>
      <c r="W12" s="59" t="n"/>
      <c r="X12" s="59" t="n"/>
      <c r="Y12" s="59" t="n"/>
      <c r="Z12" s="59" t="n"/>
      <c r="AA12" s="59" t="n"/>
      <c r="AB12" s="59" t="n"/>
    </row>
    <row r="13" ht="187.5" customHeight="1" s="48">
      <c r="A13" s="95" t="inlineStr">
        <is>
          <t>2.0</t>
        </is>
      </c>
      <c r="B13" s="95" t="inlineStr">
        <is>
          <t>C14 TOP – card link to detail (BAC#1)</t>
        </is>
      </c>
      <c r="C13" s="95" t="inlineStr">
        <is>
          <t>EN: Verify each category card (VIEW MORE) links to its detail page and the page returns 200. JP: 各カテゴリ（VIEW MORE）が該当詳細ページへ遷移し200であることを確認する。</t>
        </is>
      </c>
      <c r="D13" s="95" t="inlineStr">
        <is>
          <t>EN: TD-590-01, TD-590-02. JP: 同上。</t>
        </is>
      </c>
      <c r="E13" s="95" t="inlineStr">
        <is>
          <t>EN: 1. For each card: make it active, click VIEW MORE (or card). 2. Record final URL and HTTP status. 3. Compare URL with TD-590-02. JP: 各カードをクリックし、URLとステータスを記録・照合。</t>
        </is>
      </c>
      <c r="F13" s="95" t="inlineStr">
        <is>
          <t>EN: Every click lands on the matching detail URL of TD-590-02 with HTTP 200; same language prefix kept; no link to the legacy ykkdigitalshowroom.com domain. JP: 全件TD-590-02のURLで200、言語維持、旧ドメインへのリンクなし。</t>
        </is>
      </c>
      <c r="G13" s="95" t="n"/>
      <c r="H13" s="95" t="inlineStr">
        <is>
          <t>To do / 未実施</t>
        </is>
      </c>
      <c r="I13" s="95" t="inlineStr">
        <is>
          <t>To do / 未実施</t>
        </is>
      </c>
      <c r="J13" s="95" t="inlineStr">
        <is>
          <t>To do / 未実施</t>
        </is>
      </c>
      <c r="K13" s="95" t="n"/>
      <c r="L13" s="96" t="inlineStr">
        <is>
          <t>DSR-590 BAC#1; URL design P078–P086</t>
        </is>
      </c>
      <c r="M13" s="96" t="n"/>
      <c r="N13" s="97" t="n"/>
      <c r="O13" s="97" t="n"/>
      <c r="P13" s="97" t="inlineStr">
        <is>
          <t>Page</t>
        </is>
      </c>
      <c r="Q13" s="97" t="inlineStr">
        <is>
          <t>Automation</t>
        </is>
      </c>
      <c r="R13" s="97" t="inlineStr">
        <is>
          <t>ja, en</t>
        </is>
      </c>
      <c r="S13" s="97" t="inlineStr">
        <is>
          <t>PC Chromium</t>
        </is>
      </c>
      <c r="T13" s="97" t="inlineStr">
        <is>
          <t>TD-590-02</t>
        </is>
      </c>
      <c r="U13" s="97" t="inlineStr">
        <is>
          <t>DSR-590 – owner Ngoc</t>
        </is>
      </c>
      <c r="V13" s="59" t="n"/>
      <c r="W13" s="59" t="n"/>
      <c r="X13" s="59" t="n"/>
      <c r="Y13" s="59" t="n"/>
      <c r="Z13" s="59" t="n"/>
      <c r="AA13" s="59" t="n"/>
      <c r="AB13" s="59" t="n"/>
    </row>
    <row r="14" ht="187.5" customHeight="1" s="48">
      <c r="A14" s="95" t="inlineStr">
        <is>
          <t>3.0</t>
        </is>
      </c>
      <c r="B14" s="95" t="inlineStr">
        <is>
          <t>C14 TOP – carousel navigation (boundary)</t>
        </is>
      </c>
      <c r="C14" s="95" t="inlineStr">
        <is>
          <t>EN: Verify prev/next arrows and pagination dots move the active category, including wrap at first/last item. JP: 前後矢印・ページネーションでアクティブカテゴリが切替わり、先頭/末尾で循環することを確認する。</t>
        </is>
      </c>
      <c r="D14" s="95" t="inlineStr">
        <is>
          <t>EN: TD-590-01. JP: 同上。</t>
        </is>
      </c>
      <c r="E14" s="95" t="inlineStr">
        <is>
          <t>EN: 1. Note active card. 2. Click next N times (N = card count) and record active name each time. 3. Click prev once at the first item. 4. Click each dot. JP: 次へをN回、先頭で前へ、各ドットをクリックし記録。</t>
        </is>
      </c>
      <c r="F14" s="95" t="inlineStr">
        <is>
          <t>EN: Each next/prev changes the active card by exactly one; after N clicks the first card is active again (A4); dot count = card count and the clicked dot's card becomes active; active dot highlighted. JP: 1つずつ移動、N回で先頭に戻る、ドット数=件数、クリックで対応カードがアクティブ。</t>
        </is>
      </c>
      <c r="G14" s="95" t="n"/>
      <c r="H14" s="95" t="inlineStr">
        <is>
          <t>To do / 未実施</t>
        </is>
      </c>
      <c r="I14" s="95" t="inlineStr">
        <is>
          <t>To do / 未実施</t>
        </is>
      </c>
      <c r="J14" s="95" t="inlineStr">
        <is>
          <t>To do / 未実施</t>
        </is>
      </c>
      <c r="K14" s="95" t="n"/>
      <c r="L14" s="96" t="inlineStr">
        <is>
          <t>Figma 3066-24396 (arrows, dots); [Giả định] A4</t>
        </is>
      </c>
      <c r="M14" s="96" t="n"/>
      <c r="N14" s="97" t="n"/>
      <c r="O14" s="97" t="n"/>
      <c r="P14" s="97" t="inlineStr">
        <is>
          <t>Page</t>
        </is>
      </c>
      <c r="Q14" s="97" t="inlineStr">
        <is>
          <t>Automation</t>
        </is>
      </c>
      <c r="R14" s="97" t="inlineStr">
        <is>
          <t>ja</t>
        </is>
      </c>
      <c r="S14" s="97" t="inlineStr">
        <is>
          <t>PC Chromium</t>
        </is>
      </c>
      <c r="T14" s="97" t="inlineStr">
        <is>
          <t>TD-590-01</t>
        </is>
      </c>
      <c r="U14" s="97" t="inlineStr">
        <is>
          <t>DSR-590 – owner Ngoc</t>
        </is>
      </c>
      <c r="V14" s="59" t="n"/>
      <c r="W14" s="59" t="n"/>
      <c r="X14" s="59" t="n"/>
      <c r="Y14" s="59" t="n"/>
      <c r="Z14" s="59" t="n"/>
      <c r="AA14" s="59" t="n"/>
      <c r="AB14" s="59" t="n"/>
    </row>
    <row r="15" ht="187.5" customHeight="1" s="48">
      <c r="A15" s="95" t="inlineStr">
        <is>
          <t>4.0</t>
        </is>
      </c>
      <c r="B15" s="95" t="inlineStr">
        <is>
          <t>C14 TOP – product finder button</t>
        </is>
      </c>
      <c r="C15" s="95" t="inlineStr">
        <is>
          <t>EN: Verify the 環境配慮型製品診断 button links to the product finder page (200). JP: 環境配慮型製品診断ボタンが製品診断ページへ遷移し200であることを確認する。</t>
        </is>
      </c>
      <c r="D15" s="95" t="inlineStr">
        <is>
          <t>EN: TD-590-01. JP: 同上。</t>
        </is>
      </c>
      <c r="E15" s="95" t="inlineStr">
        <is>
          <t>EN: 1. Click the button. 2. Record final URL and status. JP: クリックしURLとステータスを記録。</t>
        </is>
      </c>
      <c r="F15" s="95" t="inlineStr">
        <is>
          <t>EN: Final URL = …/product/performance/sustainable/sustainable-solution-finder (P087) in the same language; HTTP 200 (or Blocked if finder page not yet built). JP: P087のURL、200。</t>
        </is>
      </c>
      <c r="G15" s="95" t="n"/>
      <c r="H15" s="95" t="inlineStr">
        <is>
          <t>To do / 未実施</t>
        </is>
      </c>
      <c r="I15" s="95" t="inlineStr">
        <is>
          <t>To do / 未実施</t>
        </is>
      </c>
      <c r="J15" s="95" t="inlineStr">
        <is>
          <t>To do / 未実施</t>
        </is>
      </c>
      <c r="K15" s="95" t="n"/>
      <c r="L15" s="96" t="inlineStr">
        <is>
          <t>Figma 3066-24396 (606_Button_02); URL design P087</t>
        </is>
      </c>
      <c r="M15" s="96" t="n"/>
      <c r="N15" s="97" t="n"/>
      <c r="O15" s="97" t="n"/>
      <c r="P15" s="97" t="inlineStr">
        <is>
          <t>Page</t>
        </is>
      </c>
      <c r="Q15" s="97" t="inlineStr">
        <is>
          <t>Automation</t>
        </is>
      </c>
      <c r="R15" s="97" t="inlineStr">
        <is>
          <t>ja, en</t>
        </is>
      </c>
      <c r="S15" s="97" t="inlineStr">
        <is>
          <t>PC Chromium</t>
        </is>
      </c>
      <c r="T15" s="97" t="inlineStr">
        <is>
          <t>TD-590-01</t>
        </is>
      </c>
      <c r="U15" s="97" t="inlineStr">
        <is>
          <t>DSR-590; finder page (S10) – owner Ngoc</t>
        </is>
      </c>
      <c r="V15" s="59" t="n"/>
      <c r="W15" s="59" t="n"/>
      <c r="X15" s="59" t="n"/>
      <c r="Y15" s="59" t="n"/>
      <c r="Z15" s="59" t="n"/>
      <c r="AA15" s="59" t="n"/>
      <c r="AB15" s="59" t="n"/>
    </row>
    <row r="16" ht="187.5" customHeight="1" s="48">
      <c r="A16" s="95" t="inlineStr">
        <is>
          <t>5.0</t>
        </is>
      </c>
      <c r="B16" s="95" t="inlineStr">
        <is>
          <t>C15 detail – hero (tag, background, name, summary) (Scope C15)</t>
        </is>
      </c>
      <c r="C16" s="95" t="inlineStr">
        <is>
          <t>EN: Verify a detail page shows the target eco tag, background image, category name and summary. JP: 詳細ページで対象タグ・背景画像・カテゴリ名・概要が表示されることを確認する。</t>
        </is>
      </c>
      <c r="D16" s="95" t="inlineStr">
        <is>
          <t>EN: Detail page recycled published (TD-590-03). JP: リサイクル詳細公開済み。</t>
        </is>
      </c>
      <c r="E16" s="95" t="inlineStr">
        <is>
          <t>EN: 1. Open TD-590-03. 2. Check hero: background image request 200, h1/category name, summary, tag label. JP: 1. 開く。2. ヒーローの各要素を確認。</t>
        </is>
      </c>
      <c r="F16" s="95" t="inlineStr">
        <is>
          <t>EN: Background image loaded (200, naturalWidth &gt; 0); category name = TD-590-03 name; summary non-empty; tag label = TD-590-03 tag; exactly one h1. JP: 背景200、名称一致、概要あり、タグ一致、h1は1つ。</t>
        </is>
      </c>
      <c r="G16" s="95" t="n"/>
      <c r="H16" s="95" t="inlineStr">
        <is>
          <t>To do / 未実施</t>
        </is>
      </c>
      <c r="I16" s="95" t="inlineStr">
        <is>
          <t>To do / 未実施</t>
        </is>
      </c>
      <c r="J16" s="95" t="inlineStr">
        <is>
          <t>To do / 未実施</t>
        </is>
      </c>
      <c r="K16" s="95" t="n"/>
      <c r="L16" s="96" t="inlineStr">
        <is>
          <t>DSR-590 Scope C15</t>
        </is>
      </c>
      <c r="M16" s="96" t="n"/>
      <c r="N16" s="97" t="n"/>
      <c r="O16" s="97" t="n"/>
      <c r="P16" s="97" t="inlineStr">
        <is>
          <t>Page</t>
        </is>
      </c>
      <c r="Q16" s="97" t="inlineStr">
        <is>
          <t>Automation</t>
        </is>
      </c>
      <c r="R16" s="97" t="inlineStr">
        <is>
          <t>ja, en</t>
        </is>
      </c>
      <c r="S16" s="97" t="inlineStr">
        <is>
          <t>PC Chromium</t>
        </is>
      </c>
      <c r="T16" s="97" t="inlineStr">
        <is>
          <t>TD-590-03</t>
        </is>
      </c>
      <c r="U16" s="97" t="inlineStr">
        <is>
          <t>DSR-590; C15 Figma node (Q36) – owner Ngoc</t>
        </is>
      </c>
      <c r="V16" s="59" t="n"/>
      <c r="W16" s="59" t="n"/>
      <c r="X16" s="59" t="n"/>
      <c r="Y16" s="59" t="n"/>
      <c r="Z16" s="59" t="n"/>
      <c r="AA16" s="59" t="n"/>
      <c r="AB16" s="59" t="n"/>
    </row>
    <row r="17" ht="187.5" customHeight="1" s="48">
      <c r="A17" s="95" t="inlineStr">
        <is>
          <t>6.0</t>
        </is>
      </c>
      <c r="B17" s="95" t="inlineStr">
        <is>
          <t>C15 detail – free editing area renders</t>
        </is>
      </c>
      <c r="C17" s="95" t="inlineStr">
        <is>
          <t>EN: Verify the free editing area renders the authored content between the hero and the product list. JP: 自由編集エリアのオーサリング内容がヒーローと製品一覧の間に表示されることを確認する。</t>
        </is>
      </c>
      <c r="D17" s="95" t="inlineStr">
        <is>
          <t>EN: TD-590-03 with free-area text + one image (A5). JP: 自由エリアにテキストと画像。</t>
        </is>
      </c>
      <c r="E17" s="95" t="inlineStr">
        <is>
          <t>EN: 1. Open TD-590-03. 2. Locate the free area; compare text/image with TD-590-03. 3. Check DOM order hero → free area → product list. JP: 内容と並び順を確認。</t>
        </is>
      </c>
      <c r="F17" s="95" t="inlineStr">
        <is>
          <t>EN: Authored text and image visible, image 200; order hero &lt; free area &lt; product list (by y position). JP: 内容表示、画像200、順序どおり。</t>
        </is>
      </c>
      <c r="G17" s="95" t="n"/>
      <c r="H17" s="95" t="inlineStr">
        <is>
          <t>To do / 未実施</t>
        </is>
      </c>
      <c r="I17" s="95" t="inlineStr">
        <is>
          <t>To do / 未実施</t>
        </is>
      </c>
      <c r="J17" s="95" t="inlineStr">
        <is>
          <t>To do / 未実施</t>
        </is>
      </c>
      <c r="K17" s="95" t="n"/>
      <c r="L17" s="96" t="inlineStr">
        <is>
          <t>DSR-590 Scope C15, BAC#3</t>
        </is>
      </c>
      <c r="M17" s="96" t="n"/>
      <c r="N17" s="97" t="n"/>
      <c r="O17" s="97" t="n"/>
      <c r="P17" s="97" t="inlineStr">
        <is>
          <t>Page</t>
        </is>
      </c>
      <c r="Q17" s="97" t="inlineStr">
        <is>
          <t>Automation</t>
        </is>
      </c>
      <c r="R17" s="97" t="inlineStr">
        <is>
          <t>ja</t>
        </is>
      </c>
      <c r="S17" s="97" t="inlineStr">
        <is>
          <t>PC Chromium</t>
        </is>
      </c>
      <c r="T17" s="97" t="inlineStr">
        <is>
          <t>TD-590-03</t>
        </is>
      </c>
      <c r="U17" s="97" t="inlineStr">
        <is>
          <t>DSR-590 – owner Ngoc</t>
        </is>
      </c>
      <c r="V17" s="59" t="n"/>
      <c r="W17" s="59" t="n"/>
      <c r="X17" s="59" t="n"/>
      <c r="Y17" s="59" t="n"/>
      <c r="Z17" s="59" t="n"/>
      <c r="AA17" s="59" t="n"/>
      <c r="AB17" s="59" t="n"/>
    </row>
    <row r="18" ht="187.5" customHeight="1" s="48">
      <c r="A18" s="95" t="inlineStr">
        <is>
          <t>7.0</t>
        </is>
      </c>
      <c r="B18" s="95" t="inlineStr">
        <is>
          <t>C15 detail – product list by eco tag from query-index (BAC#2, TCC#2)</t>
        </is>
      </c>
      <c r="C18" s="95" t="inlineStr">
        <is>
          <t>EN: Verify the product list on a detail page equals the set of products carrying that eco tag in query-index. JP: 詳細ページの製品一覧がquery-indexで該当タグを持つ製品集合と一致することを確認する。</t>
        </is>
      </c>
      <c r="D18" s="95" t="inlineStr">
        <is>
          <t>EN: ≥ 3 products with tag recycled (TD-590-04). JP: タグ付き製品3件以上。</t>
        </is>
      </c>
      <c r="E18" s="95" t="inlineStr">
        <is>
          <t>EN: 1. Fetch the product query-index (Q14/A6) and filter rows with the tag. 2. Open TD-590-03; collect product cards (name, href). 3. Compare sets. JP: 1. query-indexを絞り込み。2. カード収集。3. 集合比較。</t>
        </is>
      </c>
      <c r="F18" s="95" t="inlineStr">
        <is>
          <t>EN: Card set = query-index set (count and product ids); no product without the tag; each card href returns 200. JP: 件数・IDが一致、タグなし製品なし、リンク200。</t>
        </is>
      </c>
      <c r="G18" s="95" t="n"/>
      <c r="H18" s="95" t="inlineStr">
        <is>
          <t>To do / 未実施</t>
        </is>
      </c>
      <c r="I18" s="95" t="inlineStr">
        <is>
          <t>To do / 未実施</t>
        </is>
      </c>
      <c r="J18" s="95" t="inlineStr">
        <is>
          <t>To do / 未実施</t>
        </is>
      </c>
      <c r="K18" s="95" t="n"/>
      <c r="L18" s="96" t="inlineStr">
        <is>
          <t>DSR-590 BAC#2, TCC#2</t>
        </is>
      </c>
      <c r="M18" s="96" t="n"/>
      <c r="N18" s="97" t="n"/>
      <c r="O18" s="97" t="n"/>
      <c r="P18" s="97" t="inlineStr">
        <is>
          <t>Page</t>
        </is>
      </c>
      <c r="Q18" s="97" t="inlineStr">
        <is>
          <t>Automation</t>
        </is>
      </c>
      <c r="R18" s="97" t="inlineStr">
        <is>
          <t>ja, en</t>
        </is>
      </c>
      <c r="S18" s="97" t="inlineStr">
        <is>
          <t>PC Chromium</t>
        </is>
      </c>
      <c r="T18" s="97" t="inlineStr">
        <is>
          <t>TD-590-03, TD-590-04</t>
        </is>
      </c>
      <c r="U18" s="97" t="inlineStr">
        <is>
          <t>DSR-590; query-index URL (Q14) – owner Ngoc</t>
        </is>
      </c>
      <c r="V18" s="59" t="n"/>
      <c r="W18" s="59" t="n"/>
      <c r="X18" s="59" t="n"/>
      <c r="Y18" s="59" t="n"/>
      <c r="Z18" s="59" t="n"/>
      <c r="AA18" s="59" t="n"/>
      <c r="AB18" s="59" t="n"/>
    </row>
    <row r="19" ht="187.5" customHeight="1" s="48">
      <c r="A19" s="95" t="inlineStr">
        <is>
          <t>8.0</t>
        </is>
      </c>
      <c r="B19" s="95" t="inlineStr">
        <is>
          <t>CF: tag added / removed changes the list (BAC#2)</t>
        </is>
      </c>
      <c r="C19" s="95" t="inlineStr">
        <is>
          <t>EN: Verify adding the eco tag to a QA product CF adds it to the detail list after publish, and removing it removes it. JP: QA用製品CFにタグ追加→公開で一覧に追加、削除で消えることを確認する。</t>
        </is>
      </c>
      <c r="D19" s="95" t="inlineStr">
        <is>
          <t>EN: QA-owned product CF qa590-product (TD-590-05) published without tag. Only this CF may be edited. JP: QA用CFのみ編集可。</t>
        </is>
      </c>
      <c r="E19" s="95" t="inlineStr">
        <is>
          <t>EN: 1. Author: add tag recycled to qa590-product, publish. 2. Wait ≤ 15 min (index), open TD-590-03, search the product. 3. Remove tag, publish, wait, reopen. JP: 1. タグ追加・公開。2. 15分以内に詳細で確認。3. タグ削除・公開・再確認。</t>
        </is>
      </c>
      <c r="F19" s="95" t="inlineStr">
        <is>
          <t>EN: After step 2 the product card is present; after step 3 it is absent. Record wait time. JP: 2で表示、3で非表示。待ち時間を記録。</t>
        </is>
      </c>
      <c r="G19" s="95" t="n"/>
      <c r="H19" s="95" t="inlineStr">
        <is>
          <t>To do / 未実施</t>
        </is>
      </c>
      <c r="I19" s="95" t="inlineStr">
        <is>
          <t>To do / 未実施</t>
        </is>
      </c>
      <c r="J19" s="95" t="inlineStr">
        <is>
          <t>To do / 未実施</t>
        </is>
      </c>
      <c r="K19" s="95" t="n"/>
      <c r="L19" s="96" t="inlineStr">
        <is>
          <t>DSR-590 BAC#2</t>
        </is>
      </c>
      <c r="M19" s="96" t="n"/>
      <c r="N19" s="97" t="n"/>
      <c r="O19" s="97" t="n"/>
      <c r="P19" s="97" t="inlineStr">
        <is>
          <t>CF</t>
        </is>
      </c>
      <c r="Q19" s="97" t="inlineStr">
        <is>
          <t>Manual</t>
        </is>
      </c>
      <c r="R19" s="97" t="inlineStr">
        <is>
          <t>ja</t>
        </is>
      </c>
      <c r="S19" s="97" t="inlineStr">
        <is>
          <t>AEM Author + PC Chrome</t>
        </is>
      </c>
      <c r="T19" s="97" t="inlineStr">
        <is>
          <t>TD-590-05</t>
        </is>
      </c>
      <c r="U19" s="97" t="inlineStr">
        <is>
          <t>DSR-590; product CF tag field (DSR-585 fix版) – owner Ngoc / Quentin</t>
        </is>
      </c>
      <c r="V19" s="59" t="n"/>
      <c r="W19" s="59" t="n"/>
      <c r="X19" s="59" t="n"/>
      <c r="Y19" s="59" t="n"/>
      <c r="Z19" s="59" t="n"/>
      <c r="AA19" s="59" t="n"/>
      <c r="AB19" s="59" t="n"/>
    </row>
    <row r="20" ht="187.5" customHeight="1" s="48">
      <c r="A20" s="95" t="inlineStr">
        <is>
          <t>9.0</t>
        </is>
      </c>
      <c r="B20" s="95" t="inlineStr">
        <is>
          <t>C15 detail – 0 matching products (boundary)</t>
        </is>
      </c>
      <c r="C20" s="95" t="inlineStr">
        <is>
          <t>EN: Verify a detail page whose tag has no product shows no broken list (empty state or hidden section) and no error. JP: 該当製品0件のタグの詳細で一覧が崩れずエラーがないことを確認する。</t>
        </is>
      </c>
      <c r="D20" s="95" t="inlineStr">
        <is>
          <t>EN: Detail page with a tag having 0 products (TD-590-06). JP: 0件タグの詳細。</t>
        </is>
      </c>
      <c r="E20" s="95" t="inlineStr">
        <is>
          <t>EN: 1. Open TD-590-06. 2. Inspect product list area and console. JP: 一覧エリアとコンソールを確認。</t>
        </is>
      </c>
      <c r="F20" s="95" t="inlineStr">
        <is>
          <t>EN: 0 product cards; section hidden or an empty-state message (text recorded, Q38); no console error; no empty frame &gt; 40px. JP: カード0件、非表示またはメッセージ、エラーなし。</t>
        </is>
      </c>
      <c r="G20" s="95" t="n"/>
      <c r="H20" s="95" t="inlineStr">
        <is>
          <t>To do / 未実施</t>
        </is>
      </c>
      <c r="I20" s="95" t="inlineStr">
        <is>
          <t>To do / 未実施</t>
        </is>
      </c>
      <c r="J20" s="95" t="inlineStr">
        <is>
          <t>To do / 未実施</t>
        </is>
      </c>
      <c r="K20" s="95" t="n"/>
      <c r="L20" s="96" t="inlineStr">
        <is>
          <t>DSR-590 BAC#2; [Giả định] A7</t>
        </is>
      </c>
      <c r="M20" s="96" t="n"/>
      <c r="N20" s="97" t="n"/>
      <c r="O20" s="97" t="n"/>
      <c r="P20" s="97" t="inlineStr">
        <is>
          <t>Page</t>
        </is>
      </c>
      <c r="Q20" s="97" t="inlineStr">
        <is>
          <t>Automation</t>
        </is>
      </c>
      <c r="R20" s="97" t="inlineStr">
        <is>
          <t>ja</t>
        </is>
      </c>
      <c r="S20" s="97" t="inlineStr">
        <is>
          <t>PC Chromium</t>
        </is>
      </c>
      <c r="T20" s="97" t="inlineStr">
        <is>
          <t>TD-590-06</t>
        </is>
      </c>
      <c r="U20" s="97" t="inlineStr">
        <is>
          <t>DSR-590 – owner Ngoc</t>
        </is>
      </c>
      <c r="V20" s="59" t="n"/>
      <c r="W20" s="59" t="n"/>
      <c r="X20" s="59" t="n"/>
      <c r="Y20" s="59" t="n"/>
      <c r="Z20" s="59" t="n"/>
      <c r="AA20" s="59" t="n"/>
      <c r="AB20" s="59" t="n"/>
    </row>
    <row r="21" ht="187.5" customHeight="1" s="48">
      <c r="A21" s="95" t="inlineStr">
        <is>
          <t>10.0</t>
        </is>
      </c>
      <c r="B21" s="95" t="inlineStr">
        <is>
          <t>C15 detail – product card links</t>
        </is>
      </c>
      <c r="C21" s="95" t="inlineStr">
        <is>
          <t>EN: Verify each product card on a detail page links to the product detail /{lang}/products/{id} with HTTP 200. JP: 製品カードが製品詳細へ遷移し200であることを確認する。</t>
        </is>
      </c>
      <c r="D21" s="95" t="inlineStr">
        <is>
          <t>EN: TD-590-03, TD-590-04. JP: 同上。</t>
        </is>
      </c>
      <c r="E21" s="95" t="inlineStr">
        <is>
          <t>EN: 1. Collect card hrefs. 2. Request each; record status. JP: href収集、ステータス記録。</t>
        </is>
      </c>
      <c r="F21" s="95" t="inlineStr">
        <is>
          <t>EN: 100% hrefs match /{lang}/products/{digits} (BL-OVL-1) and return 200. JP: 全件形式一致・200。</t>
        </is>
      </c>
      <c r="G21" s="95" t="n"/>
      <c r="H21" s="95" t="inlineStr">
        <is>
          <t>To do / 未実施</t>
        </is>
      </c>
      <c r="I21" s="95" t="inlineStr">
        <is>
          <t>To do / 未実施</t>
        </is>
      </c>
      <c r="J21" s="95" t="inlineStr">
        <is>
          <t>To do / 未実施</t>
        </is>
      </c>
      <c r="K21" s="95" t="n"/>
      <c r="L21" s="96" t="inlineStr">
        <is>
          <t>DSR-590 BAC#2; BL-OVL-1 URL</t>
        </is>
      </c>
      <c r="M21" s="96" t="n"/>
      <c r="N21" s="97" t="n"/>
      <c r="O21" s="97" t="n"/>
      <c r="P21" s="97" t="inlineStr">
        <is>
          <t>Page</t>
        </is>
      </c>
      <c r="Q21" s="97" t="inlineStr">
        <is>
          <t>Automation</t>
        </is>
      </c>
      <c r="R21" s="97" t="inlineStr">
        <is>
          <t>ja, en</t>
        </is>
      </c>
      <c r="S21" s="97" t="inlineStr">
        <is>
          <t>PC Chromium</t>
        </is>
      </c>
      <c r="T21" s="97" t="inlineStr">
        <is>
          <t>TD-590-03</t>
        </is>
      </c>
      <c r="U21" s="97" t="inlineStr">
        <is>
          <t>DSR-590; DSR-586 product detail on main – owner Ngoc / Martin</t>
        </is>
      </c>
      <c r="V21" s="59" t="n"/>
      <c r="W21" s="59" t="n"/>
      <c r="X21" s="59" t="n"/>
      <c r="Y21" s="59" t="n"/>
      <c r="Z21" s="59" t="n"/>
      <c r="AA21" s="59" t="n"/>
      <c r="AB21" s="59" t="n"/>
    </row>
    <row r="22" ht="187.5" customHeight="1" s="48">
      <c r="A22" s="95" t="inlineStr">
        <is>
          <t>11.0</t>
        </is>
      </c>
      <c r="B22" s="95" t="inlineStr">
        <is>
          <t>Authoring – editor changes background, summary, free area (BAC#3)</t>
        </is>
      </c>
      <c r="C22" s="95" t="inlineStr">
        <is>
          <t>EN: Verify an editor can change the background image, summary and free area of a QA detail page in the editing screen and the change is shown after publish. JP: 編集者がQA用詳細ページの背景・概要・自由エリアを編集画面で変更でき、公開後に反映されることを確認する。</t>
        </is>
      </c>
      <c r="D22" s="95" t="inlineStr">
        <is>
          <t>EN: QA page qa590-detail under test-space created from C15 template (TD-590-07). Do not edit real category pages. JP: QA用ページのみ。</t>
        </is>
      </c>
      <c r="E22" s="95" t="inlineStr">
        <is>
          <t>EN: 1. Open TD-590-07 in Universal Editor. 2. Change background to another DAM image, edit summary, add one paragraph in free area. 3. Publish. 4. Open the .aem.live URL. JP: 1. UEで開く。2. 背景・概要・自由エリアを変更。3. 公開。4. 公開URL確認。</t>
        </is>
      </c>
      <c r="F22" s="95" t="inlineStr">
        <is>
          <t>EN: All 3 fields editable without code; published page shows new image (new DAM path), new summary and paragraph. JP: 3項目編集可、公開ページに反映。</t>
        </is>
      </c>
      <c r="G22" s="95" t="n"/>
      <c r="H22" s="95" t="inlineStr">
        <is>
          <t>To do / 未実施</t>
        </is>
      </c>
      <c r="I22" s="95" t="inlineStr">
        <is>
          <t>To do / 未実施</t>
        </is>
      </c>
      <c r="J22" s="95" t="inlineStr">
        <is>
          <t>To do / 未実施</t>
        </is>
      </c>
      <c r="K22" s="95" t="n"/>
      <c r="L22" s="96" t="inlineStr">
        <is>
          <t>DSR-590 BAC#3, TCC#1, TCC#3</t>
        </is>
      </c>
      <c r="M22" s="96" t="n"/>
      <c r="N22" s="97" t="n"/>
      <c r="O22" s="97" t="n"/>
      <c r="P22" s="97" t="inlineStr">
        <is>
          <t>Page</t>
        </is>
      </c>
      <c r="Q22" s="97" t="inlineStr">
        <is>
          <t>Manual</t>
        </is>
      </c>
      <c r="R22" s="97" t="inlineStr">
        <is>
          <t>ja</t>
        </is>
      </c>
      <c r="S22" s="97" t="inlineStr">
        <is>
          <t>AEM Author (Universal Editor)</t>
        </is>
      </c>
      <c r="T22" s="97" t="inlineStr">
        <is>
          <t>TD-590-07</t>
        </is>
      </c>
      <c r="U22" s="97" t="inlineStr">
        <is>
          <t>DSR-590 C15 template on DEV – owner Ngoc</t>
        </is>
      </c>
      <c r="V22" s="59" t="n"/>
      <c r="W22" s="59" t="n"/>
      <c r="X22" s="59" t="n"/>
      <c r="Y22" s="59" t="n"/>
      <c r="Z22" s="59" t="n"/>
      <c r="AA22" s="59" t="n"/>
      <c r="AB22" s="59" t="n"/>
    </row>
    <row r="23" ht="187.5" customHeight="1" s="48">
      <c r="A23" s="95" t="inlineStr">
        <is>
          <t>12.0</t>
        </is>
      </c>
      <c r="B23" s="95" t="inlineStr">
        <is>
          <t>Background is a DAM reference (TCC#3)</t>
        </is>
      </c>
      <c r="C23" s="95" t="inlineStr">
        <is>
          <t>EN: Verify background images of TOP cards and detail hero are delivered from DAM-referenced assets, not code-bundled files. JP: TOPカード・詳細ヒーローの背景がDAM参照素材でありコード内ファイルでないことを確認する。</t>
        </is>
      </c>
      <c r="D23" s="95" t="inlineStr">
        <is>
          <t>EN: TD-590-01, TD-590-03. JP: 同上。</t>
        </is>
      </c>
      <c r="E23" s="95" t="inlineStr">
        <is>
          <t>EN: 1. Record background image URLs (img src / CSS background-image). 2. Classify by path. JP: 背景URLを記録し分類。</t>
        </is>
      </c>
      <c r="F23" s="95" t="inlineStr">
        <is>
          <t>EN: 0 background URLs under /blocks/, /styles/, /icons/ or /scripts/; URLs are ./media_ hashes or DAM/Dynamic Media delivery (Q19 pattern). JP: コード配下0件、media_ またはDAM配信。</t>
        </is>
      </c>
      <c r="G23" s="95" t="n"/>
      <c r="H23" s="95" t="inlineStr">
        <is>
          <t>To do / 未実施</t>
        </is>
      </c>
      <c r="I23" s="95" t="inlineStr">
        <is>
          <t>To do / 未実施</t>
        </is>
      </c>
      <c r="J23" s="95" t="inlineStr">
        <is>
          <t>To do / 未実施</t>
        </is>
      </c>
      <c r="K23" s="95" t="n"/>
      <c r="L23" s="96" t="inlineStr">
        <is>
          <t>DSR-590 TCC#3; Q19</t>
        </is>
      </c>
      <c r="M23" s="96" t="n"/>
      <c r="N23" s="97" t="n"/>
      <c r="O23" s="97" t="n"/>
      <c r="P23" s="97" t="inlineStr">
        <is>
          <t>Page</t>
        </is>
      </c>
      <c r="Q23" s="97" t="inlineStr">
        <is>
          <t>Automation</t>
        </is>
      </c>
      <c r="R23" s="97" t="inlineStr">
        <is>
          <t>ja</t>
        </is>
      </c>
      <c r="S23" s="97" t="inlineStr">
        <is>
          <t>PC Chromium</t>
        </is>
      </c>
      <c r="T23" s="97" t="inlineStr">
        <is>
          <t>TD-590-01, TD-590-03</t>
        </is>
      </c>
      <c r="U23" s="97" t="inlineStr">
        <is>
          <t>DSR-590 – owner Ngoc</t>
        </is>
      </c>
      <c r="V23" s="59" t="n"/>
      <c r="W23" s="59" t="n"/>
      <c r="X23" s="59" t="n"/>
      <c r="Y23" s="59" t="n"/>
      <c r="Z23" s="59" t="n"/>
      <c r="AA23" s="59" t="n"/>
      <c r="AB23" s="59" t="n"/>
    </row>
    <row r="24" ht="187.5" customHeight="1" s="48">
      <c r="A24" s="95" t="inlineStr">
        <is>
          <t>13.0</t>
        </is>
      </c>
      <c r="B24" s="95" t="inlineStr">
        <is>
          <t>Languages ja / en / cn (BAC#4)</t>
        </is>
      </c>
      <c r="C24" s="95" t="inlineStr">
        <is>
          <t>EN: Verify TOP and one detail page exist in ja, en, cn with translated texts and language-kept links. JP: TOP・詳細がja/en/cnで存在し、テキスト翻訳・リンク言語維持を確認する。</t>
        </is>
      </c>
      <c r="D24" s="95" t="inlineStr">
        <is>
          <t>EN: Language copies published. JP: 言語コピー公開。</t>
        </is>
      </c>
      <c r="E24" s="95" t="inlineStr">
        <is>
          <t>EN: 1. Open TOP and recycled detail in each language. 2. Check html lang, card names, link prefixes. JP: 各言語で開き lang・名称・リンクを確認。</t>
        </is>
      </c>
      <c r="F24" s="95" t="inlineStr">
        <is>
          <t>EN: 200 in each language; html lang matches; card names not in another language; all internal links keep the same language prefix. JP: 200、lang一致、他言語混在なし、リンク言語維持。</t>
        </is>
      </c>
      <c r="G24" s="95" t="n"/>
      <c r="H24" s="95" t="inlineStr">
        <is>
          <t>To do / 未実施</t>
        </is>
      </c>
      <c r="I24" s="95" t="inlineStr">
        <is>
          <t>To do / 未実施</t>
        </is>
      </c>
      <c r="J24" s="95" t="inlineStr">
        <is>
          <t>To do / 未実施</t>
        </is>
      </c>
      <c r="K24" s="95" t="n"/>
      <c r="L24" s="96" t="inlineStr">
        <is>
          <t>DSR-590 BAC#4, TCC#4</t>
        </is>
      </c>
      <c r="M24" s="96" t="n"/>
      <c r="N24" s="97" t="n"/>
      <c r="O24" s="97" t="n"/>
      <c r="P24" s="97" t="inlineStr">
        <is>
          <t>Page</t>
        </is>
      </c>
      <c r="Q24" s="97" t="inlineStr">
        <is>
          <t>Automation</t>
        </is>
      </c>
      <c r="R24" s="97" t="inlineStr">
        <is>
          <t>ja, en, cn</t>
        </is>
      </c>
      <c r="S24" s="97" t="inlineStr">
        <is>
          <t>PC Chromium</t>
        </is>
      </c>
      <c r="T24" s="97" t="inlineStr">
        <is>
          <t>TD-590-01, TD-590-03</t>
        </is>
      </c>
      <c r="U24" s="97" t="inlineStr">
        <is>
          <t>DSR-590; cn: no /master/cn (Issue #18) – owner Quentin</t>
        </is>
      </c>
      <c r="V24" s="59" t="n"/>
      <c r="W24" s="59" t="n"/>
      <c r="X24" s="59" t="n"/>
      <c r="Y24" s="59" t="n"/>
      <c r="Z24" s="59" t="n"/>
      <c r="AA24" s="59" t="n"/>
      <c r="AB24" s="59" t="n"/>
    </row>
    <row r="25" ht="187.5" customHeight="1" s="48">
      <c r="A25" s="95" t="inlineStr">
        <is>
          <t>14.0</t>
        </is>
      </c>
      <c r="B25" s="95" t="inlineStr">
        <is>
          <t>C14 TOP PC visual vs Figma (BAC#4)</t>
        </is>
      </c>
      <c r="C25" s="95" t="inlineStr">
        <is>
          <t>EN: Compare the TOP category carousel at PC 1440 with Figma 3066-24396 (card widths, active card, arrows, dots, button). JP: PC 1440でTOPカルーセルをFigma 3066-24396と比較する。</t>
        </is>
      </c>
      <c r="D25" s="95" t="inlineStr">
        <is>
          <t>EN: TD-590-01. JP: 同上。</t>
        </is>
      </c>
      <c r="E25" s="95" t="inlineStr">
        <is>
          <t>EN: 1. 1440×900 screenshot of the carousel section. 2. Measure inactive card w (150), active card w (443), gap (8), arrow Ø 60, button 236×44. JP: スクショし寸法比較。</t>
        </is>
      </c>
      <c r="F25" s="95" t="inlineStr">
        <is>
          <t>EN: Dimensions within ±4px of Figma; vertical category labels on inactive cards; hero adjustment per 9/30 recorded. JP: ±4px、非アクティブは縦書きラベル。</t>
        </is>
      </c>
      <c r="G25" s="95" t="n"/>
      <c r="H25" s="95" t="inlineStr">
        <is>
          <t>To do / 未実施</t>
        </is>
      </c>
      <c r="I25" s="95" t="inlineStr">
        <is>
          <t>To do / 未実施</t>
        </is>
      </c>
      <c r="J25" s="95" t="inlineStr">
        <is>
          <t>To do / 未実施</t>
        </is>
      </c>
      <c r="K25" s="95" t="n"/>
      <c r="L25" s="96" t="inlineStr">
        <is>
          <t>Figma 3066-24396</t>
        </is>
      </c>
      <c r="M25" s="96" t="n"/>
      <c r="N25" s="97" t="n"/>
      <c r="O25" s="97" t="n"/>
      <c r="P25" s="97" t="inlineStr">
        <is>
          <t>Page</t>
        </is>
      </c>
      <c r="Q25" s="97" t="inlineStr">
        <is>
          <t>Visual (Playwright VPS)</t>
        </is>
      </c>
      <c r="R25" s="97" t="inlineStr">
        <is>
          <t>ja, en</t>
        </is>
      </c>
      <c r="S25" s="97" t="inlineStr">
        <is>
          <t>PC Chromium 1440</t>
        </is>
      </c>
      <c r="T25" s="97" t="inlineStr">
        <is>
          <t>TD-590-01</t>
        </is>
      </c>
      <c r="U25" s="97" t="inlineStr">
        <is>
          <t>DSR-590 – owner Ngoc; temp background assets until end Oct (A8)</t>
        </is>
      </c>
      <c r="V25" s="59" t="n"/>
      <c r="W25" s="59" t="n"/>
      <c r="X25" s="59" t="n"/>
      <c r="Y25" s="59" t="n"/>
      <c r="Z25" s="59" t="n"/>
      <c r="AA25" s="59" t="n"/>
      <c r="AB25" s="59" t="n"/>
    </row>
    <row r="26" ht="187.5" customHeight="1" s="48">
      <c r="A26" s="95" t="inlineStr">
        <is>
          <t>15.0</t>
        </is>
      </c>
      <c r="B26" s="95" t="inlineStr">
        <is>
          <t>C15 detail PC visual vs Figma (BAC#4)</t>
        </is>
      </c>
      <c r="C26" s="95" t="inlineStr">
        <is>
          <t>EN: Compare the detail template at PC 1440 with Figma C15. JP: PC 1440で詳細テンプレートをFigma C15と比較する。</t>
        </is>
      </c>
      <c r="D26" s="95" t="inlineStr">
        <is>
          <t>EN: C15 node (Q36); TD-590-03. JP: C15ノード。</t>
        </is>
      </c>
      <c r="E26" s="95" t="inlineStr">
        <is>
          <t>EN: 1. Full-page screenshot. 2. Compare hero, free area, product list grid with Figma. JP: スクショ比較。</t>
        </is>
      </c>
      <c r="F26" s="95" t="inlineStr">
        <is>
          <t>EN: Layout, spacing and grid within ±4px of Figma C15. JP: ±4px。</t>
        </is>
      </c>
      <c r="G26" s="95" t="n"/>
      <c r="H26" s="95" t="inlineStr">
        <is>
          <t>To do / 未実施</t>
        </is>
      </c>
      <c r="I26" s="95" t="inlineStr">
        <is>
          <t>To do / 未実施</t>
        </is>
      </c>
      <c r="J26" s="95" t="inlineStr">
        <is>
          <t>To do / 未実施</t>
        </is>
      </c>
      <c r="K26" s="95" t="n"/>
      <c r="L26" s="96" t="inlineStr">
        <is>
          <t>Figma C15 (node Q36)</t>
        </is>
      </c>
      <c r="M26" s="96" t="n"/>
      <c r="N26" s="97" t="n"/>
      <c r="O26" s="97" t="n"/>
      <c r="P26" s="97" t="inlineStr">
        <is>
          <t>Page</t>
        </is>
      </c>
      <c r="Q26" s="97" t="inlineStr">
        <is>
          <t>Visual (Playwright VPS)</t>
        </is>
      </c>
      <c r="R26" s="97" t="inlineStr">
        <is>
          <t>ja, en</t>
        </is>
      </c>
      <c r="S26" s="97" t="inlineStr">
        <is>
          <t>PC Chromium 1440</t>
        </is>
      </c>
      <c r="T26" s="97" t="inlineStr">
        <is>
          <t>TD-590-03</t>
        </is>
      </c>
      <c r="U26" s="97" t="inlineStr">
        <is>
          <t>C15 Figma node (Q36) + DSR-590 – owner Quentin / Ngoc</t>
        </is>
      </c>
      <c r="V26" s="59" t="n"/>
      <c r="W26" s="59" t="n"/>
      <c r="X26" s="59" t="n"/>
      <c r="Y26" s="59" t="n"/>
      <c r="Z26" s="59" t="n"/>
      <c r="AA26" s="59" t="n"/>
      <c r="AB26" s="59" t="n"/>
    </row>
    <row r="27" ht="187.5" customHeight="1" s="48">
      <c r="A27" s="95" t="inlineStr">
        <is>
          <t>16.0</t>
        </is>
      </c>
      <c r="B27" s="95" t="inlineStr">
        <is>
          <t>SP visual TOP + detail (BAC#4)</t>
        </is>
      </c>
      <c r="C27" s="95" t="inlineStr">
        <is>
          <t>EN: Compare TOP and detail at SP 375 with the SP designs; no horizontal scroll. JP: SP 375でTOP・詳細をSPデザインと比較、横スクロールなし。</t>
        </is>
      </c>
      <c r="D27" s="95" t="inlineStr">
        <is>
          <t>EN: SP nodes (Q36). JP: SPノード。</t>
        </is>
      </c>
      <c r="E27" s="95" t="inlineStr">
        <is>
          <t>EN: 1. 375×812 full-page screenshots. 2. Check document.scrollWidth ≤ 375. 3. Compare with Figma SP. JP: スクショ、横幅確認、比較。</t>
        </is>
      </c>
      <c r="F27" s="95" t="inlineStr">
        <is>
          <t>EN: No horizontal scroll; carousel usable (swipe/arrows); layout per Figma SP ±4px. JP: 横スクロールなし、操作可、±4px。</t>
        </is>
      </c>
      <c r="G27" s="95" t="n"/>
      <c r="H27" s="95" t="inlineStr">
        <is>
          <t>To do / 未実施</t>
        </is>
      </c>
      <c r="I27" s="95" t="inlineStr">
        <is>
          <t>To do / 未実施</t>
        </is>
      </c>
      <c r="J27" s="95" t="inlineStr">
        <is>
          <t>To do / 未実施</t>
        </is>
      </c>
      <c r="K27" s="95" t="n"/>
      <c r="L27" s="96" t="inlineStr">
        <is>
          <t>Figma C14/C15 SP (Q36)</t>
        </is>
      </c>
      <c r="M27" s="96" t="n"/>
      <c r="N27" s="97" t="n"/>
      <c r="O27" s="97" t="n"/>
      <c r="P27" s="97" t="inlineStr">
        <is>
          <t>Page</t>
        </is>
      </c>
      <c r="Q27" s="97" t="inlineStr">
        <is>
          <t>Visual (Playwright VPS)</t>
        </is>
      </c>
      <c r="R27" s="97" t="inlineStr">
        <is>
          <t>ja</t>
        </is>
      </c>
      <c r="S27" s="97" t="inlineStr">
        <is>
          <t>SP iPhone 13 emulation (Chromium)</t>
        </is>
      </c>
      <c r="T27" s="97" t="inlineStr">
        <is>
          <t>TD-590-01, TD-590-03</t>
        </is>
      </c>
      <c r="U27" s="97" t="inlineStr">
        <is>
          <t>SP nodes (Q36) + DSR-590 – owner Quentin / Ngoc</t>
        </is>
      </c>
      <c r="V27" s="59" t="n"/>
      <c r="W27" s="59" t="n"/>
      <c r="X27" s="59" t="n"/>
      <c r="Y27" s="59" t="n"/>
      <c r="Z27" s="59" t="n"/>
      <c r="AA27" s="59" t="n"/>
      <c r="AB27" s="59" t="n"/>
    </row>
    <row r="28" ht="187.5" customHeight="1" s="48">
      <c r="A28" s="84" t="n"/>
      <c r="B28" s="84" t="n"/>
      <c r="C28" s="84" t="n"/>
      <c r="D28" s="84" t="n"/>
      <c r="E28" s="84" t="n"/>
      <c r="F28" s="84" t="n"/>
      <c r="G28" s="84" t="n"/>
      <c r="H28" s="84" t="inlineStr">
        <is>
          <t>To do / 未実施</t>
        </is>
      </c>
      <c r="I28" s="84" t="inlineStr">
        <is>
          <t>To do / 未実施</t>
        </is>
      </c>
      <c r="J28" s="84" t="inlineStr">
        <is>
          <t>To do / 未実施</t>
        </is>
      </c>
      <c r="K28" s="84" t="n"/>
      <c r="L28" s="85" t="n"/>
      <c r="M28" s="86" t="n"/>
      <c r="N28" s="57" t="n"/>
      <c r="O28" s="57" t="n"/>
      <c r="P28" s="87" t="n"/>
      <c r="Q28" s="87" t="n"/>
      <c r="R28" s="87" t="n"/>
      <c r="S28" s="87" t="n"/>
      <c r="T28" s="87" t="n"/>
      <c r="U28" s="87" t="n"/>
      <c r="V28" s="59" t="n"/>
      <c r="W28" s="59" t="n"/>
      <c r="X28" s="59" t="n"/>
      <c r="Y28" s="59" t="n"/>
      <c r="Z28" s="59" t="n"/>
      <c r="AA28" s="59" t="n"/>
      <c r="AB28" s="59" t="n"/>
    </row>
    <row r="29" ht="187.5" customHeight="1" s="48">
      <c r="A29" s="84" t="n"/>
      <c r="B29" s="84" t="n"/>
      <c r="C29" s="84" t="n"/>
      <c r="D29" s="84" t="n"/>
      <c r="E29" s="84" t="n"/>
      <c r="F29" s="84" t="n"/>
      <c r="G29" s="84" t="n"/>
      <c r="H29" s="84" t="inlineStr">
        <is>
          <t>To do / 未実施</t>
        </is>
      </c>
      <c r="I29" s="84" t="inlineStr">
        <is>
          <t>To do / 未実施</t>
        </is>
      </c>
      <c r="J29" s="84" t="inlineStr">
        <is>
          <t>To do / 未実施</t>
        </is>
      </c>
      <c r="K29" s="84" t="n"/>
      <c r="L29" s="85" t="n"/>
      <c r="M29" s="86" t="n"/>
      <c r="N29" s="57" t="n"/>
      <c r="O29" s="57" t="n"/>
      <c r="P29" s="87" t="n"/>
      <c r="Q29" s="87" t="n"/>
      <c r="R29" s="87" t="n"/>
      <c r="S29" s="87" t="n"/>
      <c r="T29" s="87" t="n"/>
      <c r="U29" s="87" t="n"/>
      <c r="V29" s="59" t="n"/>
      <c r="W29" s="59" t="n"/>
      <c r="X29" s="59" t="n"/>
      <c r="Y29" s="59" t="n"/>
      <c r="Z29" s="59" t="n"/>
      <c r="AA29" s="59" t="n"/>
      <c r="AB29" s="59" t="n"/>
    </row>
    <row r="30" ht="187.5" customHeight="1" s="48">
      <c r="A30" s="84" t="n"/>
      <c r="B30" s="84" t="n"/>
      <c r="C30" s="84" t="n"/>
      <c r="D30" s="84" t="n"/>
      <c r="E30" s="84" t="n"/>
      <c r="F30" s="84" t="n"/>
      <c r="G30" s="84" t="n"/>
      <c r="H30" s="84" t="inlineStr">
        <is>
          <t>To do / 未実施</t>
        </is>
      </c>
      <c r="I30" s="84" t="inlineStr">
        <is>
          <t>To do / 未実施</t>
        </is>
      </c>
      <c r="J30" s="84" t="inlineStr">
        <is>
          <t>To do / 未実施</t>
        </is>
      </c>
      <c r="K30" s="84" t="n"/>
      <c r="L30" s="85" t="n"/>
      <c r="M30" s="86" t="n"/>
      <c r="N30" s="57" t="n"/>
      <c r="O30" s="57" t="n"/>
      <c r="P30" s="87" t="n"/>
      <c r="Q30" s="87" t="n"/>
      <c r="R30" s="87" t="n"/>
      <c r="S30" s="87" t="n"/>
      <c r="T30" s="87" t="n"/>
      <c r="U30" s="87" t="n"/>
      <c r="V30" s="59" t="n"/>
      <c r="W30" s="59" t="n"/>
      <c r="X30" s="59" t="n"/>
      <c r="Y30" s="59" t="n"/>
      <c r="Z30" s="59" t="n"/>
      <c r="AA30" s="59" t="n"/>
      <c r="AB30" s="59" t="n"/>
    </row>
    <row r="31" ht="187.5" customHeight="1" s="48">
      <c r="A31" s="84" t="n"/>
      <c r="B31" s="84" t="n"/>
      <c r="C31" s="84" t="n"/>
      <c r="D31" s="84" t="n"/>
      <c r="E31" s="84" t="n"/>
      <c r="F31" s="84" t="n"/>
      <c r="G31" s="84" t="n"/>
      <c r="H31" s="84" t="inlineStr">
        <is>
          <t>To do / 未実施</t>
        </is>
      </c>
      <c r="I31" s="84" t="inlineStr">
        <is>
          <t>To do / 未実施</t>
        </is>
      </c>
      <c r="J31" s="84" t="inlineStr">
        <is>
          <t>To do / 未実施</t>
        </is>
      </c>
      <c r="K31" s="84" t="n"/>
      <c r="L31" s="85" t="n"/>
      <c r="M31" s="86" t="n"/>
      <c r="N31" s="57" t="n"/>
      <c r="O31" s="57" t="n"/>
      <c r="P31" s="87" t="n"/>
      <c r="Q31" s="87" t="n"/>
      <c r="R31" s="87" t="n"/>
      <c r="S31" s="87" t="n"/>
      <c r="T31" s="87" t="n"/>
      <c r="U31" s="87" t="n"/>
      <c r="V31" s="59" t="n"/>
      <c r="W31" s="59" t="n"/>
      <c r="X31" s="59" t="n"/>
      <c r="Y31" s="59" t="n"/>
      <c r="Z31" s="59" t="n"/>
      <c r="AA31" s="59" t="n"/>
      <c r="AB31" s="59" t="n"/>
    </row>
    <row r="32" ht="187.5" customHeight="1" s="48">
      <c r="A32" s="84" t="n"/>
      <c r="B32" s="84" t="n"/>
      <c r="C32" s="84" t="n"/>
      <c r="D32" s="84" t="n"/>
      <c r="E32" s="84" t="n"/>
      <c r="F32" s="84" t="n"/>
      <c r="G32" s="84" t="n"/>
      <c r="H32" s="84" t="inlineStr">
        <is>
          <t>To do / 未実施</t>
        </is>
      </c>
      <c r="I32" s="84" t="inlineStr">
        <is>
          <t>To do / 未実施</t>
        </is>
      </c>
      <c r="J32" s="84" t="inlineStr">
        <is>
          <t>To do / 未実施</t>
        </is>
      </c>
      <c r="K32" s="84" t="n"/>
      <c r="L32" s="85" t="n"/>
      <c r="M32" s="86" t="n"/>
      <c r="N32" s="57" t="n"/>
      <c r="O32" s="57" t="n"/>
      <c r="P32" s="87" t="n"/>
      <c r="Q32" s="87" t="n"/>
      <c r="R32" s="87" t="n"/>
      <c r="S32" s="87" t="n"/>
      <c r="T32" s="87" t="n"/>
      <c r="U32" s="87" t="n"/>
      <c r="V32" s="59" t="n"/>
      <c r="W32" s="59" t="n"/>
      <c r="X32" s="59" t="n"/>
      <c r="Y32" s="59" t="n"/>
      <c r="Z32" s="59" t="n"/>
      <c r="AA32" s="59" t="n"/>
      <c r="AB32" s="59" t="n"/>
    </row>
    <row r="33" ht="187.5" customHeight="1" s="48">
      <c r="A33" s="84" t="n"/>
      <c r="B33" s="84" t="n"/>
      <c r="C33" s="84" t="n"/>
      <c r="D33" s="84" t="n"/>
      <c r="E33" s="84" t="n"/>
      <c r="F33" s="84" t="n"/>
      <c r="G33" s="84" t="n"/>
      <c r="H33" s="84" t="inlineStr">
        <is>
          <t>To do / 未実施</t>
        </is>
      </c>
      <c r="I33" s="84" t="inlineStr">
        <is>
          <t>To do / 未実施</t>
        </is>
      </c>
      <c r="J33" s="84" t="inlineStr">
        <is>
          <t>To do / 未実施</t>
        </is>
      </c>
      <c r="K33" s="84" t="n"/>
      <c r="L33" s="85" t="n"/>
      <c r="M33" s="86" t="n"/>
      <c r="N33" s="57" t="n"/>
      <c r="O33" s="57" t="n"/>
      <c r="P33" s="87" t="n"/>
      <c r="Q33" s="87" t="n"/>
      <c r="R33" s="87" t="n"/>
      <c r="S33" s="87" t="n"/>
      <c r="T33" s="87" t="n"/>
      <c r="U33" s="87" t="n"/>
      <c r="V33" s="59" t="n"/>
      <c r="W33" s="59" t="n"/>
      <c r="X33" s="59" t="n"/>
      <c r="Y33" s="59" t="n"/>
      <c r="Z33" s="59" t="n"/>
      <c r="AA33" s="59" t="n"/>
      <c r="AB33" s="59" t="n"/>
    </row>
    <row r="34" ht="187.5" customHeight="1" s="48">
      <c r="A34" s="84" t="n"/>
      <c r="B34" s="84" t="n"/>
      <c r="C34" s="84" t="n"/>
      <c r="D34" s="84" t="n"/>
      <c r="E34" s="84" t="n"/>
      <c r="F34" s="84" t="n"/>
      <c r="G34" s="84" t="n"/>
      <c r="H34" s="84" t="inlineStr">
        <is>
          <t>To do / 未実施</t>
        </is>
      </c>
      <c r="I34" s="84" t="inlineStr">
        <is>
          <t>To do / 未実施</t>
        </is>
      </c>
      <c r="J34" s="84" t="inlineStr">
        <is>
          <t>To do / 未実施</t>
        </is>
      </c>
      <c r="K34" s="84" t="n"/>
      <c r="L34" s="88" t="n"/>
      <c r="M34" s="86" t="n"/>
      <c r="N34" s="57" t="n"/>
      <c r="O34" s="57" t="n"/>
      <c r="P34" s="87" t="n"/>
      <c r="Q34" s="87" t="n"/>
      <c r="R34" s="87" t="n"/>
      <c r="S34" s="87" t="n"/>
      <c r="T34" s="87" t="n"/>
      <c r="U34" s="87" t="n"/>
      <c r="V34" s="59" t="n"/>
      <c r="W34" s="59" t="n"/>
      <c r="X34" s="59" t="n"/>
      <c r="Y34" s="59" t="n"/>
      <c r="Z34" s="59" t="n"/>
      <c r="AA34" s="59" t="n"/>
      <c r="AB34" s="59" t="n"/>
    </row>
    <row r="35" ht="187.5" customHeight="1" s="48">
      <c r="A35" s="84" t="n"/>
      <c r="B35" s="84" t="n"/>
      <c r="C35" s="84" t="n"/>
      <c r="D35" s="84" t="n"/>
      <c r="E35" s="84" t="n"/>
      <c r="F35" s="84" t="n"/>
      <c r="G35" s="84" t="n"/>
      <c r="H35" s="84" t="inlineStr">
        <is>
          <t>To do / 未実施</t>
        </is>
      </c>
      <c r="I35" s="84" t="inlineStr">
        <is>
          <t>To do / 未実施</t>
        </is>
      </c>
      <c r="J35" s="84" t="inlineStr">
        <is>
          <t>To do / 未実施</t>
        </is>
      </c>
      <c r="K35" s="84" t="n"/>
      <c r="L35" s="58" t="n"/>
      <c r="M35" s="57" t="n"/>
      <c r="N35" s="57" t="n"/>
      <c r="O35" s="57" t="n"/>
      <c r="P35" s="87" t="n"/>
      <c r="Q35" s="87" t="n"/>
      <c r="R35" s="87" t="n"/>
      <c r="S35" s="87" t="n"/>
      <c r="T35" s="87" t="n"/>
      <c r="U35" s="87" t="n"/>
      <c r="V35" s="59" t="n"/>
      <c r="W35" s="59" t="n"/>
      <c r="X35" s="59" t="n"/>
      <c r="Y35" s="59" t="n"/>
      <c r="Z35" s="59" t="n"/>
      <c r="AA35" s="59" t="n"/>
      <c r="AB35" s="59" t="n"/>
    </row>
    <row r="36" ht="187.5" customHeight="1" s="48">
      <c r="A36" s="84" t="n"/>
      <c r="B36" s="84" t="n"/>
      <c r="C36" s="84" t="n"/>
      <c r="D36" s="84" t="n"/>
      <c r="E36" s="84" t="n"/>
      <c r="F36" s="84" t="n"/>
      <c r="G36" s="84" t="n"/>
      <c r="H36" s="84" t="inlineStr">
        <is>
          <t>To do / 未実施</t>
        </is>
      </c>
      <c r="I36" s="84" t="inlineStr">
        <is>
          <t>To do / 未実施</t>
        </is>
      </c>
      <c r="J36" s="84" t="inlineStr">
        <is>
          <t>To do / 未実施</t>
        </is>
      </c>
      <c r="K36" s="84" t="n"/>
      <c r="L36" s="85" t="n"/>
      <c r="M36" s="86" t="n"/>
      <c r="N36" s="57" t="n"/>
      <c r="O36" s="57" t="n"/>
      <c r="P36" s="87" t="n"/>
      <c r="Q36" s="87" t="n"/>
      <c r="R36" s="87" t="n"/>
      <c r="S36" s="87" t="n"/>
      <c r="T36" s="87" t="n"/>
      <c r="U36" s="87" t="n"/>
      <c r="V36" s="59" t="n"/>
      <c r="W36" s="59" t="n"/>
      <c r="X36" s="59" t="n"/>
      <c r="Y36" s="59" t="n"/>
      <c r="Z36" s="59" t="n"/>
      <c r="AA36" s="59" t="n"/>
      <c r="AB36" s="59" t="n"/>
    </row>
    <row r="37" ht="187.5" customHeight="1" s="48">
      <c r="A37" s="84" t="n"/>
      <c r="B37" s="90" t="n"/>
      <c r="C37" s="90" t="n"/>
      <c r="D37" s="90" t="n"/>
      <c r="E37" s="90" t="n"/>
      <c r="F37" s="90" t="n"/>
      <c r="G37" s="52" t="n"/>
      <c r="H37" s="91" t="inlineStr">
        <is>
          <t>To do / 未実施</t>
        </is>
      </c>
      <c r="I37" s="84" t="inlineStr">
        <is>
          <t>To do / 未実施</t>
        </is>
      </c>
      <c r="J37" s="84" t="inlineStr">
        <is>
          <t>To do / 未実施</t>
        </is>
      </c>
      <c r="K37" s="52" t="n"/>
      <c r="L37" s="85" t="n"/>
      <c r="M37" s="86" t="n"/>
      <c r="N37" s="57" t="n"/>
      <c r="O37" s="57" t="n"/>
      <c r="P37" s="59" t="n"/>
      <c r="Q37" s="59" t="n"/>
      <c r="R37" s="59" t="n"/>
      <c r="S37" s="59" t="n"/>
      <c r="T37" s="59" t="n"/>
      <c r="U37" s="59" t="n"/>
      <c r="V37" s="59" t="n"/>
      <c r="W37" s="59" t="n"/>
      <c r="X37" s="59" t="n"/>
      <c r="Y37" s="59" t="n"/>
      <c r="Z37" s="59" t="n"/>
      <c r="AA37" s="59" t="n"/>
      <c r="AB37" s="59" t="n"/>
    </row>
    <row r="38" ht="187.5" customHeight="1" s="48">
      <c r="A38" s="84" t="n"/>
      <c r="B38" s="90" t="n"/>
      <c r="C38" s="90" t="n"/>
      <c r="D38" s="90" t="n"/>
      <c r="E38" s="90" t="n"/>
      <c r="F38" s="90" t="n"/>
      <c r="G38" s="52" t="n"/>
      <c r="H38" s="91" t="inlineStr">
        <is>
          <t>To do / 未実施</t>
        </is>
      </c>
      <c r="I38" s="84" t="inlineStr">
        <is>
          <t>To do / 未実施</t>
        </is>
      </c>
      <c r="J38" s="84" t="inlineStr">
        <is>
          <t>To do / 未実施</t>
        </is>
      </c>
      <c r="K38" s="52" t="n"/>
      <c r="L38" s="85" t="n"/>
      <c r="M38" s="86" t="n"/>
      <c r="N38" s="57" t="n"/>
      <c r="O38" s="57" t="n"/>
      <c r="P38" s="59" t="n"/>
      <c r="Q38" s="59" t="n"/>
      <c r="R38" s="59" t="n"/>
      <c r="S38" s="59" t="n"/>
      <c r="T38" s="59" t="n"/>
      <c r="U38" s="59" t="n"/>
      <c r="V38" s="59" t="n"/>
      <c r="W38" s="59" t="n"/>
      <c r="X38" s="59" t="n"/>
      <c r="Y38" s="59" t="n"/>
      <c r="Z38" s="59" t="n"/>
      <c r="AA38" s="59" t="n"/>
      <c r="AB38" s="59" t="n"/>
    </row>
    <row r="39" ht="187.5" customHeight="1" s="48">
      <c r="A39" s="84" t="n"/>
      <c r="B39" s="90" t="n"/>
      <c r="C39" s="90" t="n"/>
      <c r="D39" s="90" t="n"/>
      <c r="E39" s="90" t="n"/>
      <c r="F39" s="90" t="n"/>
      <c r="G39" s="52" t="n"/>
      <c r="H39" s="91" t="inlineStr">
        <is>
          <t>To do / 未実施</t>
        </is>
      </c>
      <c r="I39" s="84" t="inlineStr">
        <is>
          <t>To do / 未実施</t>
        </is>
      </c>
      <c r="J39" s="84" t="inlineStr">
        <is>
          <t>To do / 未実施</t>
        </is>
      </c>
      <c r="K39" s="52" t="n"/>
      <c r="L39" s="85" t="n"/>
      <c r="M39" s="86" t="n"/>
      <c r="N39" s="57" t="n"/>
      <c r="O39" s="57" t="n"/>
      <c r="P39" s="59" t="n"/>
      <c r="Q39" s="59" t="n"/>
      <c r="R39" s="59" t="n"/>
      <c r="S39" s="59" t="n"/>
      <c r="T39" s="59" t="n"/>
      <c r="U39" s="59" t="n"/>
      <c r="V39" s="59" t="n"/>
      <c r="W39" s="59" t="n"/>
      <c r="X39" s="59" t="n"/>
      <c r="Y39" s="59" t="n"/>
      <c r="Z39" s="59" t="n"/>
      <c r="AA39" s="59" t="n"/>
      <c r="AB39" s="59" t="n"/>
    </row>
    <row r="40" ht="187.5" customHeight="1" s="48">
      <c r="A40" s="84" t="n"/>
      <c r="B40" s="90" t="n"/>
      <c r="C40" s="90" t="n"/>
      <c r="D40" s="90" t="n"/>
      <c r="E40" s="90" t="n"/>
      <c r="F40" s="90" t="n"/>
      <c r="G40" s="52" t="n"/>
      <c r="H40" s="91" t="inlineStr">
        <is>
          <t>To do / 未実施</t>
        </is>
      </c>
      <c r="I40" s="84" t="inlineStr">
        <is>
          <t>To do / 未実施</t>
        </is>
      </c>
      <c r="J40" s="84" t="inlineStr">
        <is>
          <t>To do / 未実施</t>
        </is>
      </c>
      <c r="K40" s="52" t="n"/>
      <c r="L40" s="85" t="n"/>
      <c r="M40" s="86" t="n"/>
      <c r="N40" s="57" t="n"/>
      <c r="O40" s="57" t="n"/>
      <c r="P40" s="59" t="n"/>
      <c r="Q40" s="59" t="n"/>
      <c r="R40" s="59" t="n"/>
      <c r="S40" s="59" t="n"/>
      <c r="T40" s="59" t="n"/>
      <c r="U40" s="59" t="n"/>
      <c r="V40" s="59" t="n"/>
      <c r="W40" s="59" t="n"/>
      <c r="X40" s="59" t="n"/>
      <c r="Y40" s="59" t="n"/>
      <c r="Z40" s="59" t="n"/>
      <c r="AA40" s="59" t="n"/>
      <c r="AB40" s="59" t="n"/>
    </row>
    <row r="41" ht="187.5" customHeight="1" s="48">
      <c r="A41" s="84" t="n"/>
      <c r="B41" s="90" t="n"/>
      <c r="C41" s="90" t="n"/>
      <c r="D41" s="90" t="n"/>
      <c r="E41" s="90" t="n"/>
      <c r="F41" s="90" t="n"/>
      <c r="G41" s="52" t="n"/>
      <c r="H41" s="91" t="inlineStr">
        <is>
          <t>To do / 未実施</t>
        </is>
      </c>
      <c r="I41" s="84" t="inlineStr">
        <is>
          <t>To do / 未実施</t>
        </is>
      </c>
      <c r="J41" s="84" t="inlineStr">
        <is>
          <t>To do / 未実施</t>
        </is>
      </c>
      <c r="K41" s="52" t="n"/>
      <c r="L41" s="88" t="n"/>
      <c r="M41" s="86" t="n"/>
      <c r="N41" s="57" t="n"/>
      <c r="O41" s="57" t="n"/>
      <c r="P41" s="59" t="n"/>
      <c r="Q41" s="59" t="n"/>
      <c r="R41" s="59" t="n"/>
      <c r="S41" s="59" t="n"/>
      <c r="T41" s="59" t="n"/>
      <c r="U41" s="59" t="n"/>
      <c r="V41" s="59" t="n"/>
      <c r="W41" s="59" t="n"/>
      <c r="X41" s="59" t="n"/>
      <c r="Y41" s="59" t="n"/>
      <c r="Z41" s="59" t="n"/>
      <c r="AA41" s="59" t="n"/>
      <c r="AB41" s="59" t="n"/>
    </row>
    <row r="42" ht="112.5" customHeight="1" s="48">
      <c r="A42" s="84" t="n"/>
      <c r="B42" s="90" t="n"/>
      <c r="C42" s="90" t="n"/>
      <c r="D42" s="90" t="n"/>
      <c r="E42" s="90" t="n"/>
      <c r="F42" s="90" t="n"/>
      <c r="G42" s="52" t="n"/>
      <c r="H42" s="91" t="inlineStr">
        <is>
          <t>To do / 未実施</t>
        </is>
      </c>
      <c r="I42" s="84" t="inlineStr">
        <is>
          <t>To do / 未実施</t>
        </is>
      </c>
      <c r="J42" s="84" t="inlineStr">
        <is>
          <t>To do / 未実施</t>
        </is>
      </c>
      <c r="K42" s="52" t="n"/>
      <c r="L42" s="58" t="n"/>
      <c r="M42" s="57" t="n"/>
      <c r="N42" s="57" t="n"/>
      <c r="O42" s="57" t="n"/>
      <c r="P42" s="59" t="n"/>
      <c r="Q42" s="59" t="n"/>
      <c r="R42" s="59" t="n"/>
      <c r="S42" s="59" t="n"/>
      <c r="T42" s="59" t="n"/>
      <c r="U42" s="59" t="n"/>
      <c r="V42" s="59" t="n"/>
      <c r="W42" s="59" t="n"/>
      <c r="X42" s="59" t="n"/>
      <c r="Y42" s="59" t="n"/>
      <c r="Z42" s="59" t="n"/>
      <c r="AA42" s="59" t="n"/>
      <c r="AB42" s="59" t="n"/>
    </row>
    <row r="43" ht="15.75" customHeight="1" s="48">
      <c r="A43" s="57" t="n"/>
      <c r="B43" s="57" t="n"/>
      <c r="C43" s="57" t="n"/>
      <c r="D43" s="57" t="n"/>
      <c r="E43" s="57" t="n"/>
      <c r="F43" s="57" t="n"/>
      <c r="G43" s="59" t="n"/>
      <c r="H43" s="59" t="n"/>
      <c r="I43" s="59" t="n"/>
      <c r="J43" s="59" t="n"/>
      <c r="K43" s="59" t="n"/>
      <c r="L43" s="58" t="n"/>
      <c r="M43" s="57" t="n"/>
      <c r="N43" s="57" t="n"/>
      <c r="O43" s="57" t="n"/>
      <c r="P43" s="59" t="n"/>
      <c r="Q43" s="59" t="n"/>
      <c r="R43" s="59" t="n"/>
      <c r="S43" s="59" t="n"/>
      <c r="T43" s="59" t="n"/>
      <c r="U43" s="59" t="n"/>
      <c r="V43" s="59" t="n"/>
      <c r="W43" s="59" t="n"/>
      <c r="X43" s="59" t="n"/>
      <c r="Y43" s="59" t="n"/>
      <c r="Z43" s="59" t="n"/>
      <c r="AA43" s="59" t="n"/>
      <c r="AB43" s="59" t="n"/>
    </row>
    <row r="44" ht="15.75" customHeight="1" s="48">
      <c r="A44" s="57" t="n"/>
      <c r="B44" s="57" t="n"/>
      <c r="C44" s="57" t="n"/>
      <c r="D44" s="57" t="n"/>
      <c r="E44" s="57" t="n"/>
      <c r="F44" s="57" t="n"/>
      <c r="G44" s="59" t="n"/>
      <c r="H44" s="59" t="n"/>
      <c r="I44" s="59" t="n"/>
      <c r="J44" s="59" t="n"/>
      <c r="K44" s="59" t="n"/>
      <c r="L44" s="58" t="n"/>
      <c r="M44" s="57" t="n"/>
      <c r="N44" s="57" t="n"/>
      <c r="O44" s="57" t="n"/>
      <c r="P44" s="59" t="n"/>
      <c r="Q44" s="59" t="n"/>
      <c r="R44" s="59" t="n"/>
      <c r="S44" s="59" t="n"/>
      <c r="T44" s="59" t="n"/>
      <c r="U44" s="59" t="n"/>
      <c r="V44" s="59" t="n"/>
      <c r="W44" s="59" t="n"/>
      <c r="X44" s="59" t="n"/>
      <c r="Y44" s="59" t="n"/>
      <c r="Z44" s="59" t="n"/>
      <c r="AA44" s="59" t="n"/>
      <c r="AB44" s="59" t="n"/>
    </row>
    <row r="45" ht="15.75" customHeight="1" s="48">
      <c r="A45" s="57" t="n"/>
      <c r="B45" s="57" t="n"/>
      <c r="C45" s="57" t="n"/>
      <c r="D45" s="57" t="n"/>
      <c r="E45" s="57" t="n"/>
      <c r="F45" s="57" t="n"/>
      <c r="G45" s="59" t="n"/>
      <c r="H45" s="59" t="n"/>
      <c r="I45" s="59" t="n"/>
      <c r="J45" s="59" t="n"/>
      <c r="K45" s="59" t="n"/>
      <c r="L45" s="58" t="n"/>
      <c r="M45" s="57" t="n"/>
      <c r="N45" s="57" t="n"/>
      <c r="O45" s="57" t="n"/>
      <c r="P45" s="59" t="n"/>
      <c r="Q45" s="59" t="n"/>
      <c r="R45" s="59" t="n"/>
      <c r="S45" s="59" t="n"/>
      <c r="T45" s="59" t="n"/>
      <c r="U45" s="59" t="n"/>
      <c r="V45" s="59" t="n"/>
      <c r="W45" s="59" t="n"/>
      <c r="X45" s="59" t="n"/>
      <c r="Y45" s="59" t="n"/>
      <c r="Z45" s="59" t="n"/>
      <c r="AA45" s="59" t="n"/>
      <c r="AB45" s="59" t="n"/>
    </row>
    <row r="46" ht="15.75" customHeight="1" s="48">
      <c r="A46" s="57" t="n"/>
      <c r="B46" s="57" t="n"/>
      <c r="C46" s="57" t="n"/>
      <c r="D46" s="57" t="n"/>
      <c r="E46" s="57" t="n"/>
      <c r="F46" s="57" t="n"/>
      <c r="G46" s="59" t="n"/>
      <c r="H46" s="59" t="n"/>
      <c r="I46" s="59" t="n"/>
      <c r="J46" s="59" t="n"/>
      <c r="K46" s="59" t="n"/>
      <c r="L46" s="58" t="n"/>
      <c r="M46" s="57" t="n"/>
      <c r="N46" s="57" t="n"/>
      <c r="O46" s="57" t="n"/>
      <c r="P46" s="59" t="n"/>
      <c r="Q46" s="59" t="n"/>
      <c r="R46" s="59" t="n"/>
      <c r="S46" s="59" t="n"/>
      <c r="T46" s="59" t="n"/>
      <c r="U46" s="59" t="n"/>
      <c r="V46" s="59" t="n"/>
      <c r="W46" s="59" t="n"/>
      <c r="X46" s="59" t="n"/>
      <c r="Y46" s="59" t="n"/>
      <c r="Z46" s="59" t="n"/>
      <c r="AA46" s="59" t="n"/>
      <c r="AB46" s="59" t="n"/>
    </row>
    <row r="47" ht="15.75" customHeight="1" s="48">
      <c r="A47" s="57" t="n"/>
      <c r="B47" s="57" t="n"/>
      <c r="C47" s="57" t="n"/>
      <c r="D47" s="57" t="n"/>
      <c r="E47" s="57" t="n"/>
      <c r="F47" s="57" t="n"/>
      <c r="G47" s="59" t="n"/>
      <c r="H47" s="59" t="n"/>
      <c r="I47" s="59" t="n"/>
      <c r="J47" s="59" t="n"/>
      <c r="K47" s="59" t="n"/>
      <c r="L47" s="58" t="n"/>
      <c r="M47" s="57" t="n"/>
      <c r="N47" s="57" t="n"/>
      <c r="O47" s="57" t="n"/>
      <c r="P47" s="59" t="n"/>
      <c r="Q47" s="59" t="n"/>
      <c r="R47" s="59" t="n"/>
      <c r="S47" s="59" t="n"/>
      <c r="T47" s="59" t="n"/>
      <c r="U47" s="59" t="n"/>
      <c r="V47" s="59" t="n"/>
      <c r="W47" s="59" t="n"/>
      <c r="X47" s="59" t="n"/>
      <c r="Y47" s="59" t="n"/>
      <c r="Z47" s="59" t="n"/>
      <c r="AA47" s="59" t="n"/>
      <c r="AB47" s="59" t="n"/>
    </row>
    <row r="48" ht="15.75" customHeight="1" s="48">
      <c r="A48" s="57" t="n"/>
      <c r="B48" s="57" t="n"/>
      <c r="C48" s="57" t="n"/>
      <c r="D48" s="57" t="n"/>
      <c r="E48" s="57" t="n"/>
      <c r="F48" s="57" t="n"/>
      <c r="G48" s="59" t="n"/>
      <c r="H48" s="59" t="n"/>
      <c r="I48" s="59" t="n"/>
      <c r="J48" s="59" t="n"/>
      <c r="K48" s="59" t="n"/>
      <c r="L48" s="58" t="n"/>
      <c r="M48" s="57" t="n"/>
      <c r="N48" s="57" t="n"/>
      <c r="O48" s="57" t="n"/>
      <c r="P48" s="59" t="n"/>
      <c r="Q48" s="59" t="n"/>
      <c r="R48" s="59" t="n"/>
      <c r="S48" s="59" t="n"/>
      <c r="T48" s="59" t="n"/>
      <c r="U48" s="59" t="n"/>
      <c r="V48" s="59" t="n"/>
      <c r="W48" s="59" t="n"/>
      <c r="X48" s="59" t="n"/>
      <c r="Y48" s="59" t="n"/>
      <c r="Z48" s="59" t="n"/>
      <c r="AA48" s="59" t="n"/>
      <c r="AB48" s="59" t="n"/>
    </row>
    <row r="49" ht="15.75" customHeight="1" s="48">
      <c r="A49" s="57" t="n"/>
      <c r="B49" s="57" t="n"/>
      <c r="C49" s="57" t="n"/>
      <c r="D49" s="57" t="n"/>
      <c r="E49" s="57" t="n"/>
      <c r="F49" s="57" t="n"/>
      <c r="G49" s="59" t="n"/>
      <c r="H49" s="59" t="n"/>
      <c r="I49" s="59" t="n"/>
      <c r="J49" s="59" t="n"/>
      <c r="K49" s="59" t="n"/>
      <c r="L49" s="58" t="n"/>
      <c r="M49" s="57" t="n"/>
      <c r="N49" s="57" t="n"/>
      <c r="O49" s="57" t="n"/>
      <c r="P49" s="59" t="n"/>
      <c r="Q49" s="59" t="n"/>
      <c r="R49" s="59" t="n"/>
      <c r="S49" s="59" t="n"/>
      <c r="T49" s="59" t="n"/>
      <c r="U49" s="59" t="n"/>
      <c r="V49" s="59" t="n"/>
      <c r="W49" s="59" t="n"/>
      <c r="X49" s="59" t="n"/>
      <c r="Y49" s="59" t="n"/>
      <c r="Z49" s="59" t="n"/>
      <c r="AA49" s="59" t="n"/>
      <c r="AB49" s="59" t="n"/>
    </row>
    <row r="50" ht="15.75" customHeight="1" s="48">
      <c r="A50" s="57" t="n"/>
      <c r="B50" s="57" t="n"/>
      <c r="C50" s="57" t="n"/>
      <c r="D50" s="57" t="n"/>
      <c r="E50" s="57" t="n"/>
      <c r="F50" s="57" t="n"/>
      <c r="G50" s="59" t="n"/>
      <c r="H50" s="59" t="n"/>
      <c r="I50" s="59" t="n"/>
      <c r="J50" s="59" t="n"/>
      <c r="K50" s="59" t="n"/>
      <c r="L50" s="58" t="n"/>
      <c r="M50" s="57" t="n"/>
      <c r="N50" s="57" t="n"/>
      <c r="O50" s="57" t="n"/>
      <c r="P50" s="59" t="n"/>
      <c r="Q50" s="59" t="n"/>
      <c r="R50" s="59" t="n"/>
      <c r="S50" s="59" t="n"/>
      <c r="T50" s="59" t="n"/>
      <c r="U50" s="59" t="n"/>
      <c r="V50" s="59" t="n"/>
      <c r="W50" s="59" t="n"/>
      <c r="X50" s="59" t="n"/>
      <c r="Y50" s="59" t="n"/>
      <c r="Z50" s="59" t="n"/>
      <c r="AA50" s="59" t="n"/>
      <c r="AB50" s="59" t="n"/>
    </row>
    <row r="51" ht="15.75" customHeight="1" s="48">
      <c r="A51" s="57" t="n"/>
      <c r="B51" s="57" t="n"/>
      <c r="C51" s="57" t="n"/>
      <c r="D51" s="57" t="n"/>
      <c r="E51" s="57" t="n"/>
      <c r="F51" s="57" t="n"/>
      <c r="G51" s="59" t="n"/>
      <c r="H51" s="59" t="n"/>
      <c r="I51" s="59" t="n"/>
      <c r="J51" s="59" t="n"/>
      <c r="K51" s="59" t="n"/>
      <c r="L51" s="58" t="n"/>
      <c r="M51" s="57" t="n"/>
      <c r="N51" s="57" t="n"/>
      <c r="O51" s="57" t="n"/>
      <c r="P51" s="59" t="n"/>
      <c r="Q51" s="59" t="n"/>
      <c r="R51" s="59" t="n"/>
      <c r="S51" s="59" t="n"/>
      <c r="T51" s="59" t="n"/>
      <c r="U51" s="59" t="n"/>
      <c r="V51" s="59" t="n"/>
      <c r="W51" s="59" t="n"/>
      <c r="X51" s="59" t="n"/>
      <c r="Y51" s="59" t="n"/>
      <c r="Z51" s="59" t="n"/>
      <c r="AA51" s="59" t="n"/>
      <c r="AB51" s="59" t="n"/>
    </row>
    <row r="52" ht="15.75" customHeight="1" s="48">
      <c r="A52" s="57" t="n"/>
      <c r="B52" s="57" t="n"/>
      <c r="C52" s="57" t="n"/>
      <c r="D52" s="57" t="n"/>
      <c r="E52" s="57" t="n"/>
      <c r="F52" s="57" t="n"/>
      <c r="G52" s="59" t="n"/>
      <c r="H52" s="59" t="n"/>
      <c r="I52" s="59" t="n"/>
      <c r="J52" s="59" t="n"/>
      <c r="K52" s="59" t="n"/>
      <c r="L52" s="58" t="n"/>
      <c r="M52" s="57" t="n"/>
      <c r="N52" s="57" t="n"/>
      <c r="O52" s="57" t="n"/>
      <c r="P52" s="59" t="n"/>
      <c r="Q52" s="59" t="n"/>
      <c r="R52" s="59" t="n"/>
      <c r="S52" s="59" t="n"/>
      <c r="T52" s="59" t="n"/>
      <c r="U52" s="59" t="n"/>
      <c r="V52" s="59" t="n"/>
      <c r="W52" s="59" t="n"/>
      <c r="X52" s="59" t="n"/>
      <c r="Y52" s="59" t="n"/>
      <c r="Z52" s="59" t="n"/>
      <c r="AA52" s="59" t="n"/>
      <c r="AB52" s="59" t="n"/>
    </row>
    <row r="53" ht="15.75" customHeight="1" s="48">
      <c r="A53" s="57" t="n"/>
      <c r="B53" s="57" t="n"/>
      <c r="C53" s="57" t="n"/>
      <c r="D53" s="57" t="n"/>
      <c r="E53" s="57" t="n"/>
      <c r="F53" s="57" t="n"/>
      <c r="G53" s="59" t="n"/>
      <c r="H53" s="59" t="n"/>
      <c r="I53" s="59" t="n"/>
      <c r="J53" s="59" t="n"/>
      <c r="K53" s="59" t="n"/>
      <c r="L53" s="58" t="n"/>
      <c r="M53" s="57" t="n"/>
      <c r="N53" s="57" t="n"/>
      <c r="O53" s="57" t="n"/>
      <c r="P53" s="59" t="n"/>
      <c r="Q53" s="59" t="n"/>
      <c r="R53" s="59" t="n"/>
      <c r="S53" s="59" t="n"/>
      <c r="T53" s="59" t="n"/>
      <c r="U53" s="59" t="n"/>
      <c r="V53" s="59" t="n"/>
      <c r="W53" s="59" t="n"/>
      <c r="X53" s="59" t="n"/>
      <c r="Y53" s="59" t="n"/>
      <c r="Z53" s="59" t="n"/>
      <c r="AA53" s="59" t="n"/>
      <c r="AB53" s="59" t="n"/>
    </row>
    <row r="54" ht="15.75" customHeight="1" s="48">
      <c r="A54" s="57" t="n"/>
      <c r="B54" s="57" t="n"/>
      <c r="C54" s="57" t="n"/>
      <c r="D54" s="57" t="n"/>
      <c r="E54" s="57" t="n"/>
      <c r="F54" s="57" t="n"/>
      <c r="G54" s="59" t="n"/>
      <c r="H54" s="59" t="n"/>
      <c r="I54" s="59" t="n"/>
      <c r="J54" s="59" t="n"/>
      <c r="K54" s="59" t="n"/>
      <c r="L54" s="58" t="n"/>
      <c r="M54" s="57" t="n"/>
      <c r="N54" s="57" t="n"/>
      <c r="O54" s="57" t="n"/>
      <c r="P54" s="59" t="n"/>
      <c r="Q54" s="59" t="n"/>
      <c r="R54" s="59" t="n"/>
      <c r="S54" s="59" t="n"/>
      <c r="T54" s="59" t="n"/>
      <c r="U54" s="59" t="n"/>
      <c r="V54" s="59" t="n"/>
      <c r="W54" s="59" t="n"/>
      <c r="X54" s="59" t="n"/>
      <c r="Y54" s="59" t="n"/>
      <c r="Z54" s="59" t="n"/>
      <c r="AA54" s="59" t="n"/>
      <c r="AB54" s="59" t="n"/>
    </row>
    <row r="55" ht="15.75" customHeight="1" s="48">
      <c r="A55" s="57" t="n"/>
      <c r="B55" s="57" t="n"/>
      <c r="C55" s="57" t="n"/>
      <c r="D55" s="57" t="n"/>
      <c r="E55" s="57" t="n"/>
      <c r="F55" s="57" t="n"/>
      <c r="G55" s="59" t="n"/>
      <c r="H55" s="59" t="n"/>
      <c r="I55" s="59" t="n"/>
      <c r="J55" s="59" t="n"/>
      <c r="K55" s="59" t="n"/>
      <c r="L55" s="58" t="n"/>
      <c r="M55" s="57" t="n"/>
      <c r="N55" s="57" t="n"/>
      <c r="O55" s="57" t="n"/>
      <c r="P55" s="59" t="n"/>
      <c r="Q55" s="59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</row>
    <row r="56" ht="15.75" customHeight="1" s="48">
      <c r="A56" s="57" t="n"/>
      <c r="B56" s="57" t="n"/>
      <c r="C56" s="57" t="n"/>
      <c r="D56" s="57" t="n"/>
      <c r="E56" s="57" t="n"/>
      <c r="F56" s="57" t="n"/>
      <c r="G56" s="59" t="n"/>
      <c r="H56" s="59" t="n"/>
      <c r="I56" s="59" t="n"/>
      <c r="J56" s="59" t="n"/>
      <c r="K56" s="59" t="n"/>
      <c r="L56" s="58" t="n"/>
      <c r="M56" s="57" t="n"/>
      <c r="N56" s="57" t="n"/>
      <c r="O56" s="57" t="n"/>
      <c r="P56" s="59" t="n"/>
      <c r="Q56" s="59" t="n"/>
      <c r="R56" s="59" t="n"/>
      <c r="S56" s="59" t="n"/>
      <c r="T56" s="59" t="n"/>
      <c r="U56" s="59" t="n"/>
      <c r="V56" s="59" t="n"/>
      <c r="W56" s="59" t="n"/>
      <c r="X56" s="59" t="n"/>
      <c r="Y56" s="59" t="n"/>
      <c r="Z56" s="59" t="n"/>
      <c r="AA56" s="59" t="n"/>
      <c r="AB56" s="59" t="n"/>
    </row>
    <row r="57" ht="15.75" customHeight="1" s="48">
      <c r="A57" s="57" t="n"/>
      <c r="B57" s="57" t="n"/>
      <c r="C57" s="57" t="n"/>
      <c r="D57" s="57" t="n"/>
      <c r="E57" s="57" t="n"/>
      <c r="F57" s="57" t="n"/>
      <c r="G57" s="59" t="n"/>
      <c r="H57" s="59" t="n"/>
      <c r="I57" s="59" t="n"/>
      <c r="J57" s="59" t="n"/>
      <c r="K57" s="59" t="n"/>
      <c r="L57" s="58" t="n"/>
      <c r="M57" s="57" t="n"/>
      <c r="N57" s="57" t="n"/>
      <c r="O57" s="57" t="n"/>
      <c r="P57" s="59" t="n"/>
      <c r="Q57" s="59" t="n"/>
      <c r="R57" s="59" t="n"/>
      <c r="S57" s="59" t="n"/>
      <c r="T57" s="59" t="n"/>
      <c r="U57" s="59" t="n"/>
      <c r="V57" s="59" t="n"/>
      <c r="W57" s="59" t="n"/>
      <c r="X57" s="59" t="n"/>
      <c r="Y57" s="59" t="n"/>
      <c r="Z57" s="59" t="n"/>
      <c r="AA57" s="59" t="n"/>
      <c r="AB57" s="59" t="n"/>
    </row>
    <row r="58" ht="15.75" customHeight="1" s="48">
      <c r="A58" s="57" t="n"/>
      <c r="B58" s="57" t="n"/>
      <c r="C58" s="57" t="n"/>
      <c r="D58" s="57" t="n"/>
      <c r="E58" s="57" t="n"/>
      <c r="F58" s="57" t="n"/>
      <c r="G58" s="59" t="n"/>
      <c r="H58" s="59" t="n"/>
      <c r="I58" s="59" t="n"/>
      <c r="J58" s="59" t="n"/>
      <c r="K58" s="59" t="n"/>
      <c r="L58" s="58" t="n"/>
      <c r="M58" s="57" t="n"/>
      <c r="N58" s="57" t="n"/>
      <c r="O58" s="57" t="n"/>
      <c r="P58" s="59" t="n"/>
      <c r="Q58" s="59" t="n"/>
      <c r="R58" s="59" t="n"/>
      <c r="S58" s="59" t="n"/>
      <c r="T58" s="59" t="n"/>
      <c r="U58" s="59" t="n"/>
      <c r="V58" s="59" t="n"/>
      <c r="W58" s="59" t="n"/>
      <c r="X58" s="59" t="n"/>
      <c r="Y58" s="59" t="n"/>
      <c r="Z58" s="59" t="n"/>
      <c r="AA58" s="59" t="n"/>
      <c r="AB58" s="59" t="n"/>
    </row>
    <row r="59" ht="15.75" customHeight="1" s="48">
      <c r="A59" s="57" t="n"/>
      <c r="B59" s="57" t="n"/>
      <c r="C59" s="57" t="n"/>
      <c r="D59" s="57" t="n"/>
      <c r="E59" s="57" t="n"/>
      <c r="F59" s="57" t="n"/>
      <c r="G59" s="59" t="n"/>
      <c r="H59" s="59" t="n"/>
      <c r="I59" s="59" t="n"/>
      <c r="J59" s="59" t="n"/>
      <c r="K59" s="59" t="n"/>
      <c r="L59" s="58" t="n"/>
      <c r="M59" s="57" t="n"/>
      <c r="N59" s="57" t="n"/>
      <c r="O59" s="57" t="n"/>
      <c r="P59" s="59" t="n"/>
      <c r="Q59" s="59" t="n"/>
      <c r="R59" s="59" t="n"/>
      <c r="S59" s="59" t="n"/>
      <c r="T59" s="59" t="n"/>
      <c r="U59" s="59" t="n"/>
      <c r="V59" s="59" t="n"/>
      <c r="W59" s="59" t="n"/>
      <c r="X59" s="59" t="n"/>
      <c r="Y59" s="59" t="n"/>
      <c r="Z59" s="59" t="n"/>
      <c r="AA59" s="59" t="n"/>
      <c r="AB59" s="59" t="n"/>
    </row>
    <row r="60" ht="15.75" customHeight="1" s="48">
      <c r="A60" s="57" t="n"/>
      <c r="B60" s="57" t="n"/>
      <c r="C60" s="57" t="n"/>
      <c r="D60" s="57" t="n"/>
      <c r="E60" s="57" t="n"/>
      <c r="F60" s="57" t="n"/>
      <c r="G60" s="59" t="n"/>
      <c r="H60" s="59" t="n"/>
      <c r="I60" s="59" t="n"/>
      <c r="J60" s="59" t="n"/>
      <c r="K60" s="59" t="n"/>
      <c r="L60" s="58" t="n"/>
      <c r="M60" s="57" t="n"/>
      <c r="N60" s="57" t="n"/>
      <c r="O60" s="57" t="n"/>
      <c r="P60" s="59" t="n"/>
      <c r="Q60" s="59" t="n"/>
      <c r="R60" s="59" t="n"/>
      <c r="S60" s="59" t="n"/>
      <c r="T60" s="59" t="n"/>
      <c r="U60" s="59" t="n"/>
      <c r="V60" s="59" t="n"/>
      <c r="W60" s="59" t="n"/>
      <c r="X60" s="59" t="n"/>
      <c r="Y60" s="59" t="n"/>
      <c r="Z60" s="59" t="n"/>
      <c r="AA60" s="59" t="n"/>
      <c r="AB60" s="59" t="n"/>
    </row>
    <row r="61" ht="15.75" customHeight="1" s="48">
      <c r="A61" s="57" t="n"/>
      <c r="B61" s="57" t="n"/>
      <c r="C61" s="57" t="n"/>
      <c r="D61" s="57" t="n"/>
      <c r="E61" s="57" t="n"/>
      <c r="F61" s="57" t="n"/>
      <c r="G61" s="59" t="n"/>
      <c r="H61" s="59" t="n"/>
      <c r="I61" s="59" t="n"/>
      <c r="J61" s="59" t="n"/>
      <c r="K61" s="59" t="n"/>
      <c r="L61" s="58" t="n"/>
      <c r="M61" s="57" t="n"/>
      <c r="N61" s="57" t="n"/>
      <c r="O61" s="57" t="n"/>
      <c r="P61" s="59" t="n"/>
      <c r="Q61" s="59" t="n"/>
      <c r="R61" s="59" t="n"/>
      <c r="S61" s="59" t="n"/>
      <c r="T61" s="59" t="n"/>
      <c r="U61" s="59" t="n"/>
      <c r="V61" s="59" t="n"/>
      <c r="W61" s="59" t="n"/>
      <c r="X61" s="59" t="n"/>
      <c r="Y61" s="59" t="n"/>
      <c r="Z61" s="59" t="n"/>
      <c r="AA61" s="59" t="n"/>
      <c r="AB61" s="59" t="n"/>
    </row>
    <row r="62" ht="15.75" customHeight="1" s="48">
      <c r="A62" s="57" t="n"/>
      <c r="B62" s="57" t="n"/>
      <c r="C62" s="57" t="n"/>
      <c r="D62" s="57" t="n"/>
      <c r="E62" s="57" t="n"/>
      <c r="F62" s="57" t="n"/>
      <c r="G62" s="59" t="n"/>
      <c r="H62" s="59" t="n"/>
      <c r="I62" s="59" t="n"/>
      <c r="J62" s="59" t="n"/>
      <c r="K62" s="59" t="n"/>
      <c r="L62" s="58" t="n"/>
      <c r="M62" s="57" t="n"/>
      <c r="N62" s="57" t="n"/>
      <c r="O62" s="57" t="n"/>
      <c r="P62" s="59" t="n"/>
      <c r="Q62" s="59" t="n"/>
      <c r="R62" s="59" t="n"/>
      <c r="S62" s="59" t="n"/>
      <c r="T62" s="59" t="n"/>
      <c r="U62" s="59" t="n"/>
      <c r="V62" s="59" t="n"/>
      <c r="W62" s="59" t="n"/>
      <c r="X62" s="59" t="n"/>
      <c r="Y62" s="59" t="n"/>
      <c r="Z62" s="59" t="n"/>
      <c r="AA62" s="59" t="n"/>
      <c r="AB62" s="59" t="n"/>
    </row>
    <row r="63" ht="15.75" customHeight="1" s="48">
      <c r="A63" s="57" t="n"/>
      <c r="B63" s="57" t="n"/>
      <c r="C63" s="57" t="n"/>
      <c r="D63" s="57" t="n"/>
      <c r="E63" s="57" t="n"/>
      <c r="F63" s="57" t="n"/>
      <c r="G63" s="59" t="n"/>
      <c r="H63" s="59" t="n"/>
      <c r="I63" s="59" t="n"/>
      <c r="J63" s="59" t="n"/>
      <c r="K63" s="59" t="n"/>
      <c r="L63" s="58" t="n"/>
      <c r="M63" s="57" t="n"/>
      <c r="N63" s="57" t="n"/>
      <c r="O63" s="57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59" t="n"/>
      <c r="Y63" s="59" t="n"/>
      <c r="Z63" s="59" t="n"/>
      <c r="AA63" s="59" t="n"/>
      <c r="AB63" s="59" t="n"/>
    </row>
    <row r="64" ht="15.75" customHeight="1" s="48">
      <c r="A64" s="57" t="n"/>
      <c r="B64" s="57" t="n"/>
      <c r="C64" s="57" t="n"/>
      <c r="D64" s="57" t="n"/>
      <c r="E64" s="57" t="n"/>
      <c r="F64" s="57" t="n"/>
      <c r="G64" s="59" t="n"/>
      <c r="H64" s="59" t="n"/>
      <c r="I64" s="59" t="n"/>
      <c r="J64" s="59" t="n"/>
      <c r="K64" s="59" t="n"/>
      <c r="L64" s="58" t="n"/>
      <c r="M64" s="57" t="n"/>
      <c r="N64" s="57" t="n"/>
      <c r="O64" s="57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59" t="n"/>
      <c r="Y64" s="59" t="n"/>
      <c r="Z64" s="59" t="n"/>
      <c r="AA64" s="59" t="n"/>
      <c r="AB64" s="59" t="n"/>
    </row>
    <row r="65" ht="15.75" customHeight="1" s="48">
      <c r="A65" s="57" t="n"/>
      <c r="B65" s="57" t="n"/>
      <c r="C65" s="57" t="n"/>
      <c r="D65" s="57" t="n"/>
      <c r="E65" s="57" t="n"/>
      <c r="F65" s="57" t="n"/>
      <c r="G65" s="59" t="n"/>
      <c r="H65" s="59" t="n"/>
      <c r="I65" s="59" t="n"/>
      <c r="J65" s="59" t="n"/>
      <c r="K65" s="59" t="n"/>
      <c r="L65" s="58" t="n"/>
      <c r="M65" s="57" t="n"/>
      <c r="N65" s="57" t="n"/>
      <c r="O65" s="57" t="n"/>
      <c r="P65" s="59" t="n"/>
      <c r="Q65" s="59" t="n"/>
      <c r="R65" s="59" t="n"/>
      <c r="S65" s="59" t="n"/>
      <c r="T65" s="59" t="n"/>
      <c r="U65" s="59" t="n"/>
      <c r="V65" s="59" t="n"/>
      <c r="W65" s="59" t="n"/>
      <c r="X65" s="59" t="n"/>
      <c r="Y65" s="59" t="n"/>
      <c r="Z65" s="59" t="n"/>
      <c r="AA65" s="59" t="n"/>
      <c r="AB65" s="59" t="n"/>
    </row>
    <row r="66" ht="15.75" customHeight="1" s="48">
      <c r="A66" s="57" t="n"/>
      <c r="B66" s="57" t="n"/>
      <c r="C66" s="57" t="n"/>
      <c r="D66" s="57" t="n"/>
      <c r="E66" s="57" t="n"/>
      <c r="F66" s="57" t="n"/>
      <c r="G66" s="59" t="n"/>
      <c r="H66" s="59" t="n"/>
      <c r="I66" s="59" t="n"/>
      <c r="J66" s="59" t="n"/>
      <c r="K66" s="59" t="n"/>
      <c r="L66" s="58" t="n"/>
      <c r="M66" s="57" t="n"/>
      <c r="N66" s="57" t="n"/>
      <c r="O66" s="57" t="n"/>
      <c r="P66" s="59" t="n"/>
      <c r="Q66" s="59" t="n"/>
      <c r="R66" s="59" t="n"/>
      <c r="S66" s="59" t="n"/>
      <c r="T66" s="59" t="n"/>
      <c r="U66" s="59" t="n"/>
      <c r="V66" s="59" t="n"/>
      <c r="W66" s="59" t="n"/>
      <c r="X66" s="59" t="n"/>
      <c r="Y66" s="59" t="n"/>
      <c r="Z66" s="59" t="n"/>
      <c r="AA66" s="59" t="n"/>
      <c r="AB66" s="59" t="n"/>
    </row>
    <row r="67" ht="15.75" customHeight="1" s="48">
      <c r="A67" s="57" t="n"/>
      <c r="B67" s="57" t="n"/>
      <c r="C67" s="57" t="n"/>
      <c r="D67" s="57" t="n"/>
      <c r="E67" s="57" t="n"/>
      <c r="F67" s="57" t="n"/>
      <c r="G67" s="59" t="n"/>
      <c r="H67" s="59" t="n"/>
      <c r="I67" s="59" t="n"/>
      <c r="J67" s="59" t="n"/>
      <c r="K67" s="59" t="n"/>
      <c r="L67" s="58" t="n"/>
      <c r="M67" s="57" t="n"/>
      <c r="N67" s="57" t="n"/>
      <c r="O67" s="57" t="n"/>
      <c r="P67" s="59" t="n"/>
      <c r="Q67" s="59" t="n"/>
      <c r="R67" s="59" t="n"/>
      <c r="S67" s="59" t="n"/>
      <c r="T67" s="59" t="n"/>
      <c r="U67" s="59" t="n"/>
      <c r="V67" s="59" t="n"/>
      <c r="W67" s="59" t="n"/>
      <c r="X67" s="59" t="n"/>
      <c r="Y67" s="59" t="n"/>
      <c r="Z67" s="59" t="n"/>
      <c r="AA67" s="59" t="n"/>
      <c r="AB67" s="59" t="n"/>
    </row>
    <row r="68" ht="15.75" customHeight="1" s="48">
      <c r="A68" s="57" t="n"/>
      <c r="B68" s="57" t="n"/>
      <c r="C68" s="57" t="n"/>
      <c r="D68" s="57" t="n"/>
      <c r="E68" s="57" t="n"/>
      <c r="F68" s="57" t="n"/>
      <c r="G68" s="59" t="n"/>
      <c r="H68" s="59" t="n"/>
      <c r="I68" s="59" t="n"/>
      <c r="J68" s="59" t="n"/>
      <c r="K68" s="59" t="n"/>
      <c r="L68" s="58" t="n"/>
      <c r="M68" s="57" t="n"/>
      <c r="N68" s="57" t="n"/>
      <c r="O68" s="57" t="n"/>
      <c r="P68" s="59" t="n"/>
      <c r="Q68" s="59" t="n"/>
      <c r="R68" s="59" t="n"/>
      <c r="S68" s="59" t="n"/>
      <c r="T68" s="59" t="n"/>
      <c r="U68" s="59" t="n"/>
      <c r="V68" s="59" t="n"/>
      <c r="W68" s="59" t="n"/>
      <c r="X68" s="59" t="n"/>
      <c r="Y68" s="59" t="n"/>
      <c r="Z68" s="59" t="n"/>
      <c r="AA68" s="59" t="n"/>
      <c r="AB68" s="59" t="n"/>
    </row>
    <row r="69" ht="15.75" customHeight="1" s="48">
      <c r="A69" s="57" t="n"/>
      <c r="B69" s="57" t="n"/>
      <c r="C69" s="57" t="n"/>
      <c r="D69" s="57" t="n"/>
      <c r="E69" s="57" t="n"/>
      <c r="F69" s="57" t="n"/>
      <c r="G69" s="59" t="n"/>
      <c r="H69" s="59" t="n"/>
      <c r="I69" s="59" t="n"/>
      <c r="J69" s="59" t="n"/>
      <c r="K69" s="59" t="n"/>
      <c r="L69" s="58" t="n"/>
      <c r="M69" s="57" t="n"/>
      <c r="N69" s="57" t="n"/>
      <c r="O69" s="57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  <c r="Z69" s="59" t="n"/>
      <c r="AA69" s="59" t="n"/>
      <c r="AB69" s="59" t="n"/>
    </row>
    <row r="70" ht="15.75" customHeight="1" s="48">
      <c r="A70" s="57" t="n"/>
      <c r="B70" s="57" t="n"/>
      <c r="C70" s="57" t="n"/>
      <c r="D70" s="57" t="n"/>
      <c r="E70" s="57" t="n"/>
      <c r="F70" s="57" t="n"/>
      <c r="G70" s="59" t="n"/>
      <c r="H70" s="59" t="n"/>
      <c r="I70" s="59" t="n"/>
      <c r="J70" s="59" t="n"/>
      <c r="K70" s="59" t="n"/>
      <c r="L70" s="58" t="n"/>
      <c r="M70" s="57" t="n"/>
      <c r="N70" s="57" t="n"/>
      <c r="O70" s="57" t="n"/>
      <c r="P70" s="59" t="n"/>
      <c r="Q70" s="59" t="n"/>
      <c r="R70" s="59" t="n"/>
      <c r="S70" s="59" t="n"/>
      <c r="T70" s="59" t="n"/>
      <c r="U70" s="59" t="n"/>
      <c r="V70" s="59" t="n"/>
      <c r="W70" s="59" t="n"/>
      <c r="X70" s="59" t="n"/>
      <c r="Y70" s="59" t="n"/>
      <c r="Z70" s="59" t="n"/>
      <c r="AA70" s="59" t="n"/>
      <c r="AB70" s="59" t="n"/>
    </row>
    <row r="71" ht="15.75" customHeight="1" s="48">
      <c r="A71" s="57" t="n"/>
      <c r="B71" s="57" t="n"/>
      <c r="C71" s="57" t="n"/>
      <c r="D71" s="57" t="n"/>
      <c r="E71" s="57" t="n"/>
      <c r="F71" s="57" t="n"/>
      <c r="G71" s="59" t="n"/>
      <c r="H71" s="59" t="n"/>
      <c r="I71" s="59" t="n"/>
      <c r="J71" s="59" t="n"/>
      <c r="K71" s="59" t="n"/>
      <c r="L71" s="58" t="n"/>
      <c r="M71" s="57" t="n"/>
      <c r="N71" s="57" t="n"/>
      <c r="O71" s="57" t="n"/>
      <c r="P71" s="59" t="n"/>
      <c r="Q71" s="59" t="n"/>
      <c r="R71" s="59" t="n"/>
      <c r="S71" s="59" t="n"/>
      <c r="T71" s="59" t="n"/>
      <c r="U71" s="59" t="n"/>
      <c r="V71" s="59" t="n"/>
      <c r="W71" s="59" t="n"/>
      <c r="X71" s="59" t="n"/>
      <c r="Y71" s="59" t="n"/>
      <c r="Z71" s="59" t="n"/>
      <c r="AA71" s="59" t="n"/>
      <c r="AB71" s="59" t="n"/>
    </row>
    <row r="72" ht="15.75" customHeight="1" s="48">
      <c r="A72" s="57" t="n"/>
      <c r="B72" s="57" t="n"/>
      <c r="C72" s="57" t="n"/>
      <c r="D72" s="57" t="n"/>
      <c r="E72" s="57" t="n"/>
      <c r="F72" s="57" t="n"/>
      <c r="G72" s="59" t="n"/>
      <c r="H72" s="59" t="n"/>
      <c r="I72" s="59" t="n"/>
      <c r="J72" s="59" t="n"/>
      <c r="K72" s="59" t="n"/>
      <c r="L72" s="58" t="n"/>
      <c r="M72" s="57" t="n"/>
      <c r="N72" s="57" t="n"/>
      <c r="O72" s="57" t="n"/>
      <c r="P72" s="59" t="n"/>
      <c r="Q72" s="59" t="n"/>
      <c r="R72" s="59" t="n"/>
      <c r="S72" s="59" t="n"/>
      <c r="T72" s="59" t="n"/>
      <c r="U72" s="59" t="n"/>
      <c r="V72" s="59" t="n"/>
      <c r="W72" s="59" t="n"/>
      <c r="X72" s="59" t="n"/>
      <c r="Y72" s="59" t="n"/>
      <c r="Z72" s="59" t="n"/>
      <c r="AA72" s="59" t="n"/>
      <c r="AB72" s="59" t="n"/>
    </row>
    <row r="73" ht="15.75" customHeight="1" s="48">
      <c r="A73" s="57" t="n"/>
      <c r="B73" s="57" t="n"/>
      <c r="C73" s="57" t="n"/>
      <c r="D73" s="57" t="n"/>
      <c r="E73" s="57" t="n"/>
      <c r="F73" s="57" t="n"/>
      <c r="G73" s="59" t="n"/>
      <c r="H73" s="59" t="n"/>
      <c r="I73" s="59" t="n"/>
      <c r="J73" s="59" t="n"/>
      <c r="K73" s="59" t="n"/>
      <c r="L73" s="58" t="n"/>
      <c r="M73" s="57" t="n"/>
      <c r="N73" s="57" t="n"/>
      <c r="O73" s="57" t="n"/>
      <c r="P73" s="59" t="n"/>
      <c r="Q73" s="59" t="n"/>
      <c r="R73" s="59" t="n"/>
      <c r="S73" s="59" t="n"/>
      <c r="T73" s="59" t="n"/>
      <c r="U73" s="59" t="n"/>
      <c r="V73" s="59" t="n"/>
      <c r="W73" s="59" t="n"/>
      <c r="X73" s="59" t="n"/>
      <c r="Y73" s="59" t="n"/>
      <c r="Z73" s="59" t="n"/>
      <c r="AA73" s="59" t="n"/>
      <c r="AB73" s="59" t="n"/>
    </row>
    <row r="74" ht="15.75" customHeight="1" s="48">
      <c r="A74" s="57" t="n"/>
      <c r="B74" s="57" t="n"/>
      <c r="C74" s="57" t="n"/>
      <c r="D74" s="57" t="n"/>
      <c r="E74" s="57" t="n"/>
      <c r="F74" s="57" t="n"/>
      <c r="G74" s="59" t="n"/>
      <c r="H74" s="59" t="n"/>
      <c r="I74" s="59" t="n"/>
      <c r="J74" s="59" t="n"/>
      <c r="K74" s="59" t="n"/>
      <c r="L74" s="58" t="n"/>
      <c r="M74" s="57" t="n"/>
      <c r="N74" s="57" t="n"/>
      <c r="O74" s="57" t="n"/>
      <c r="P74" s="59" t="n"/>
      <c r="Q74" s="59" t="n"/>
      <c r="R74" s="59" t="n"/>
      <c r="S74" s="59" t="n"/>
      <c r="T74" s="59" t="n"/>
      <c r="U74" s="59" t="n"/>
      <c r="V74" s="59" t="n"/>
      <c r="W74" s="59" t="n"/>
      <c r="X74" s="59" t="n"/>
      <c r="Y74" s="59" t="n"/>
      <c r="Z74" s="59" t="n"/>
      <c r="AA74" s="59" t="n"/>
      <c r="AB74" s="59" t="n"/>
    </row>
    <row r="75" ht="15.75" customHeight="1" s="48">
      <c r="A75" s="57" t="n"/>
      <c r="B75" s="57" t="n"/>
      <c r="C75" s="57" t="n"/>
      <c r="D75" s="57" t="n"/>
      <c r="E75" s="57" t="n"/>
      <c r="F75" s="57" t="n"/>
      <c r="G75" s="59" t="n"/>
      <c r="H75" s="59" t="n"/>
      <c r="I75" s="59" t="n"/>
      <c r="J75" s="59" t="n"/>
      <c r="K75" s="59" t="n"/>
      <c r="L75" s="58" t="n"/>
      <c r="M75" s="57" t="n"/>
      <c r="N75" s="57" t="n"/>
      <c r="O75" s="57" t="n"/>
      <c r="P75" s="59" t="n"/>
      <c r="Q75" s="59" t="n"/>
      <c r="R75" s="59" t="n"/>
      <c r="S75" s="59" t="n"/>
      <c r="T75" s="59" t="n"/>
      <c r="U75" s="59" t="n"/>
      <c r="V75" s="59" t="n"/>
      <c r="W75" s="59" t="n"/>
      <c r="X75" s="59" t="n"/>
      <c r="Y75" s="59" t="n"/>
      <c r="Z75" s="59" t="n"/>
      <c r="AA75" s="59" t="n"/>
      <c r="AB75" s="59" t="n"/>
    </row>
    <row r="76" ht="15.75" customHeight="1" s="48">
      <c r="A76" s="57" t="n"/>
      <c r="B76" s="57" t="n"/>
      <c r="C76" s="57" t="n"/>
      <c r="D76" s="57" t="n"/>
      <c r="E76" s="57" t="n"/>
      <c r="F76" s="57" t="n"/>
      <c r="G76" s="59" t="n"/>
      <c r="H76" s="59" t="n"/>
      <c r="I76" s="59" t="n"/>
      <c r="J76" s="59" t="n"/>
      <c r="K76" s="59" t="n"/>
      <c r="L76" s="58" t="n"/>
      <c r="M76" s="57" t="n"/>
      <c r="N76" s="57" t="n"/>
      <c r="O76" s="57" t="n"/>
      <c r="P76" s="59" t="n"/>
      <c r="Q76" s="59" t="n"/>
      <c r="R76" s="59" t="n"/>
      <c r="S76" s="59" t="n"/>
      <c r="T76" s="59" t="n"/>
      <c r="U76" s="59" t="n"/>
      <c r="V76" s="59" t="n"/>
      <c r="W76" s="59" t="n"/>
      <c r="X76" s="59" t="n"/>
      <c r="Y76" s="59" t="n"/>
      <c r="Z76" s="59" t="n"/>
      <c r="AA76" s="59" t="n"/>
      <c r="AB76" s="59" t="n"/>
    </row>
    <row r="77" ht="15.75" customHeight="1" s="48">
      <c r="A77" s="57" t="n"/>
      <c r="B77" s="57" t="n"/>
      <c r="C77" s="57" t="n"/>
      <c r="D77" s="57" t="n"/>
      <c r="E77" s="57" t="n"/>
      <c r="F77" s="57" t="n"/>
      <c r="G77" s="59" t="n"/>
      <c r="H77" s="59" t="n"/>
      <c r="I77" s="59" t="n"/>
      <c r="J77" s="59" t="n"/>
      <c r="K77" s="59" t="n"/>
      <c r="L77" s="58" t="n"/>
      <c r="M77" s="57" t="n"/>
      <c r="N77" s="57" t="n"/>
      <c r="O77" s="57" t="n"/>
      <c r="P77" s="59" t="n"/>
      <c r="Q77" s="59" t="n"/>
      <c r="R77" s="59" t="n"/>
      <c r="S77" s="59" t="n"/>
      <c r="T77" s="59" t="n"/>
      <c r="U77" s="59" t="n"/>
      <c r="V77" s="59" t="n"/>
      <c r="W77" s="59" t="n"/>
      <c r="X77" s="59" t="n"/>
      <c r="Y77" s="59" t="n"/>
      <c r="Z77" s="59" t="n"/>
      <c r="AA77" s="59" t="n"/>
      <c r="AB77" s="59" t="n"/>
    </row>
    <row r="78" ht="15.75" customHeight="1" s="48">
      <c r="A78" s="57" t="n"/>
      <c r="B78" s="57" t="n"/>
      <c r="C78" s="57" t="n"/>
      <c r="D78" s="57" t="n"/>
      <c r="E78" s="57" t="n"/>
      <c r="F78" s="57" t="n"/>
      <c r="G78" s="59" t="n"/>
      <c r="H78" s="59" t="n"/>
      <c r="I78" s="59" t="n"/>
      <c r="J78" s="59" t="n"/>
      <c r="K78" s="59" t="n"/>
      <c r="L78" s="58" t="n"/>
      <c r="M78" s="57" t="n"/>
      <c r="N78" s="57" t="n"/>
      <c r="O78" s="57" t="n"/>
      <c r="P78" s="59" t="n"/>
      <c r="Q78" s="59" t="n"/>
      <c r="R78" s="59" t="n"/>
      <c r="S78" s="59" t="n"/>
      <c r="T78" s="59" t="n"/>
      <c r="U78" s="59" t="n"/>
      <c r="V78" s="59" t="n"/>
      <c r="W78" s="59" t="n"/>
      <c r="X78" s="59" t="n"/>
      <c r="Y78" s="59" t="n"/>
      <c r="Z78" s="59" t="n"/>
      <c r="AA78" s="59" t="n"/>
      <c r="AB78" s="59" t="n"/>
    </row>
    <row r="79" ht="15.75" customHeight="1" s="48">
      <c r="A79" s="57" t="n"/>
      <c r="B79" s="57" t="n"/>
      <c r="C79" s="57" t="n"/>
      <c r="D79" s="57" t="n"/>
      <c r="E79" s="57" t="n"/>
      <c r="F79" s="57" t="n"/>
      <c r="G79" s="59" t="n"/>
      <c r="H79" s="59" t="n"/>
      <c r="I79" s="59" t="n"/>
      <c r="J79" s="59" t="n"/>
      <c r="K79" s="59" t="n"/>
      <c r="L79" s="58" t="n"/>
      <c r="M79" s="57" t="n"/>
      <c r="N79" s="57" t="n"/>
      <c r="O79" s="57" t="n"/>
      <c r="P79" s="59" t="n"/>
      <c r="Q79" s="59" t="n"/>
      <c r="R79" s="59" t="n"/>
      <c r="S79" s="59" t="n"/>
      <c r="T79" s="59" t="n"/>
      <c r="U79" s="59" t="n"/>
      <c r="V79" s="59" t="n"/>
      <c r="W79" s="59" t="n"/>
      <c r="X79" s="59" t="n"/>
      <c r="Y79" s="59" t="n"/>
      <c r="Z79" s="59" t="n"/>
      <c r="AA79" s="59" t="n"/>
      <c r="AB79" s="59" t="n"/>
    </row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</sheetData>
  <mergeCells count="1">
    <mergeCell ref="H10:J10"/>
  </mergeCells>
  <conditionalFormatting sqref="H1:J863 K11:O11">
    <cfRule type="cellIs" rank="0" priority="2" equalAverage="0" operator="equal" aboveAverage="0" dxfId="0" text="" percent="0" bottom="0">
      <formula>"Pass"</formula>
    </cfRule>
    <cfRule type="cellIs" rank="0" priority="3" equalAverage="0" operator="equal" aboveAverage="0" dxfId="1" text="" percent="0" bottom="0">
      <formula>"Fail"</formula>
    </cfRule>
    <cfRule type="cellIs" rank="0" priority="4" equalAverage="0" operator="equal" aboveAverage="0" dxfId="2" text="" percent="0" bottom="0">
      <formula>"To do"</formula>
    </cfRule>
  </conditionalFormatting>
  <dataValidations count="2">
    <dataValidation sqref="H12:J42" showDropDown="0" showInputMessage="0" showErrorMessage="0" allowBlank="1" type="list" errorStyle="stop" operator="between">
      <formula1>"Pass / 合格,Fail / 不合格,N/A 該当なし,Pending / 保留,To do / 未実施"</formula1>
      <formula2>0</formula2>
    </dataValidation>
    <dataValidation sqref="Q12:Q36" showDropDown="0" showInputMessage="0" showErrorMessage="0" allowBlank="1" type="list" errorStyle="stop" operator="between">
      <formula1>"Automation,Visual (Playwright VPS),Manual"</formula1>
      <formula2>0</formula2>
    </dataValidation>
  </dataValidations>
  <hyperlinks>
    <hyperlink xmlns:r="http://schemas.openxmlformats.org/officeDocument/2006/relationships" ref="D5" display="https://sutrix.atlassian.net/browse/DSR-190" r:id="rId1"/>
  </hyperlinks>
  <printOptions horizontalCentered="0" verticalCentered="0" headings="0" gridLines="0" gridLinesSet="1"/>
  <pageMargins left="0" right="0" top="0" bottom="0" header="0.511811023622047" footer="0.511811023622047"/>
  <pageSetup orientation="landscape" paperSize="1" scale="100" fitToHeight="1" fitToWidth="1" pageOrder="downThenOver" blackAndWhite="0" draft="0" horizontalDpi="300" verticalDpi="300" copies="1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47" min="1" max="1"/>
    <col width="90" customWidth="1" style="47" min="2" max="2"/>
    <col width="22" customWidth="1" style="47" min="3" max="3"/>
    <col width="30" customWidth="1" style="47" min="4" max="4"/>
  </cols>
  <sheetData>
    <row r="1" ht="16.5" customHeight="1" s="48">
      <c r="A1" s="93" t="inlineStr">
        <is>
          <t>ID</t>
        </is>
      </c>
      <c r="B1" s="93" t="inlineStr">
        <is>
          <t>Assumption / 前提</t>
        </is>
      </c>
      <c r="C1" s="93" t="inlineStr">
        <is>
          <t>Source</t>
        </is>
      </c>
      <c r="D1" s="93" t="inlineStr">
        <is>
          <t>Impact if wrong</t>
        </is>
      </c>
    </row>
    <row r="2" ht="29.25" customHeight="1" s="48">
      <c r="A2" s="98" t="inlineStr">
        <is>
          <t>A1</t>
        </is>
      </c>
      <c r="B2" s="98" t="inlineStr">
        <is>
          <t>[Giả định] DEV URLs follow 01_サイトマップ・URL設計書: TOP /{lang}/product/performance/sustainable, details …/sustainable/&lt;slug&gt; (P076–P086), finder …/sustainable-solution-finder (P087). URL design uses /jp; DEV uses ja/en (and zh/cn). Agent also tries /master/{lang}/…; preflight 404 → blocked-data.</t>
        </is>
      </c>
      <c r="C2" s="98" t="inlineStr">
        <is>
          <t>Drive 01_サイトマップ・URL設計書 (P076–P087)</t>
        </is>
      </c>
      <c r="D2" s="98" t="inlineStr">
        <is>
          <t>All</t>
        </is>
      </c>
    </row>
    <row r="3" ht="29.25" customHeight="1" s="48">
      <c r="A3" s="98" t="inlineStr">
        <is>
          <t>A2</t>
        </is>
      </c>
      <c r="B3" s="98" t="inlineStr">
        <is>
          <t>Out of scope (ticket): eco-friendly product list page P077 (list layout task) and page authoring/migration of real content.</t>
        </is>
      </c>
      <c r="C3" s="98" t="inlineStr">
        <is>
          <t>DSR-590 Scope</t>
        </is>
      </c>
      <c r="D3" s="98" t="inlineStr">
        <is>
          <t>—</t>
        </is>
      </c>
    </row>
    <row r="4" ht="29.25" customHeight="1" s="48">
      <c r="A4" s="98" t="inlineStr">
        <is>
          <t>A3</t>
        </is>
      </c>
      <c r="B4" s="98" t="inlineStr">
        <is>
          <t>[Giả định] Category set = 9 detail pages of the URL design (recycled, water-saving, renewal, bio-based, bluesign-approved, circularity, sustainable-metal-finish, natural-fiber, non-plated). Figma shows 8 dots / 9 cards – count to confirm (Q37).</t>
        </is>
      </c>
      <c r="C4" s="98" t="inlineStr">
        <is>
          <t>URL design vs Figma 3066-24396</t>
        </is>
      </c>
      <c r="D4" s="98" t="inlineStr">
        <is>
          <t>1.0–3.0</t>
        </is>
      </c>
    </row>
    <row r="5" ht="29.25" customHeight="1" s="48">
      <c r="A5" s="98" t="inlineStr">
        <is>
          <t>A4</t>
        </is>
      </c>
      <c r="B5" s="98" t="inlineStr">
        <is>
          <t>[Giả định] Carousel loops (next on last → first).</t>
        </is>
      </c>
      <c r="C5" s="98" t="inlineStr">
        <is>
          <t>Figma (no rule)</t>
        </is>
      </c>
      <c r="D5" s="98" t="inlineStr">
        <is>
          <t>3.0</t>
        </is>
      </c>
    </row>
    <row r="6" ht="29.25" customHeight="1" s="48">
      <c r="A6" s="98" t="inlineStr">
        <is>
          <t>A5</t>
        </is>
      </c>
      <c r="B6" s="98" t="inlineStr">
        <is>
          <t>[Giả định] Free editing area accepts standard EDS blocks (text, image).</t>
        </is>
      </c>
      <c r="C6" s="98" t="inlineStr">
        <is>
          <t>DSR-590 Scope C15</t>
        </is>
      </c>
      <c r="D6" s="98" t="inlineStr">
        <is>
          <t>6.0, 11.0</t>
        </is>
      </c>
    </row>
    <row r="7" ht="29.25" customHeight="1" s="48">
      <c r="A7" s="98" t="inlineStr">
        <is>
          <t>A6</t>
        </is>
      </c>
      <c r="B7" s="98" t="inlineStr">
        <is>
          <t>[Giả định] Product query-index URL as in Q14 default; tag column name taken from the index header.</t>
        </is>
      </c>
      <c r="C7" s="98" t="inlineStr">
        <is>
          <t>Q14</t>
        </is>
      </c>
      <c r="D7" s="98" t="inlineStr">
        <is>
          <t>7.0</t>
        </is>
      </c>
    </row>
    <row r="8" ht="29.25" customHeight="1" s="48">
      <c r="A8" s="98" t="inlineStr">
        <is>
          <t>A7</t>
        </is>
      </c>
      <c r="B8" s="98" t="inlineStr">
        <is>
          <t>[Giả định] 0 products → section hidden or message; verdict on no error / no broken layout (same rule as Q10).</t>
        </is>
      </c>
      <c r="C8" s="98" t="inlineStr">
        <is>
          <t>Not specified</t>
        </is>
      </c>
      <c r="D8" s="98" t="inlineStr">
        <is>
          <t>9.0</t>
        </is>
      </c>
    </row>
    <row r="9" ht="15" customHeight="1" s="48">
      <c r="A9" s="98" t="inlineStr">
        <is>
          <t>A8</t>
        </is>
      </c>
      <c r="B9" s="98" t="inlineStr">
        <is>
          <t>Background assets are temporary until YKK delivers (end Oct); visual verdict excludes image content, only size/position.</t>
        </is>
      </c>
      <c r="C9" s="98" t="inlineStr">
        <is>
          <t>DSR-590 Precondition</t>
        </is>
      </c>
      <c r="D9" s="98" t="inlineStr">
        <is>
          <t>14.0–16.0</t>
        </is>
      </c>
    </row>
    <row r="10">
      <c r="A10" s="99" t="inlineStr">
        <is>
          <t>A9</t>
        </is>
      </c>
      <c r="B10" s="99" t="inlineStr">
        <is>
          <t>Sprint 12 = DEV only; STG ja/en/cn (TCC#4) later with the same TCs.</t>
        </is>
      </c>
      <c r="C10" s="99" t="inlineStr">
        <is>
          <t>Sprint 12 plan</t>
        </is>
      </c>
      <c r="D10" s="99" t="inlineStr">
        <is>
          <t>All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2026-10-15T05:54:56Z</dcterms:created>
  <dcterms:modified xmlns:dcterms="http://purl.org/dc/terms/" xmlns:xsi="http://www.w3.org/2001/XMLSchema-instance" xsi:type="dcterms:W3CDTF">2026-10-17T11:13:11Z</dcterms:modified>
  <cp:revision>0</cp:revision>
</cp:coreProperties>
</file>