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https://utpac.sharepoint.com/sites/GrupoDADDJMANTENIMIENTO/Documentos compartidos/General/Semestral Pruebas/"/>
    </mc:Choice>
  </mc:AlternateContent>
  <xr:revisionPtr revIDLastSave="2239" documentId="11_2B6FA2B403DC1B15B9D60C2E819A95A64B50F140" xr6:coauthVersionLast="45" xr6:coauthVersionMax="45" xr10:uidLastSave="{DEC421B1-F0AF-40B0-B3BE-A42F4B04C4FC}"/>
  <bookViews>
    <workbookView minimized="1" xWindow="2280" yWindow="744" windowWidth="17280" windowHeight="8820" xr2:uid="{00000000-000D-0000-FFFF-FFFF00000000}"/>
  </bookViews>
  <sheets>
    <sheet name="Hoja1" sheetId="1" r:id="rId1"/>
    <sheet name="_56F9DC9755BA473782653E2940F9" sheetId="2" state="veryHidden" r:id="rId2"/>
    <sheet name="Form1" sheetId="3" r:id="rId3"/>
  </sheets>
  <definedNames>
    <definedName name="_56F9DC9755BA473782653E2940F9FormId">"rkB78Au2D06-vq-0L8TcabdEU5GTBrhDjMRkQ2wIo6FURUZUQVoxMjNEM1E3RjJEOVVFRE1CSTc2UyQlQCN0PWcu"</definedName>
    <definedName name="_56F9DC9755BA473782653E2940F9ResponseSheet">"Form1"</definedName>
    <definedName name="_56F9DC9755BA473782653E2940F9SourceDocId">"{c4d4f632-c644-447f-ae9b-d49ad29ea681}"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7" i="1" l="1"/>
  <c r="J137" i="1"/>
  <c r="K137" i="1"/>
  <c r="L137" i="1"/>
  <c r="I136" i="1"/>
  <c r="J136" i="1"/>
  <c r="K136" i="1"/>
  <c r="L136" i="1"/>
  <c r="I135" i="1" l="1"/>
  <c r="J135" i="1"/>
  <c r="K135" i="1"/>
  <c r="L135" i="1"/>
  <c r="I134" i="1"/>
  <c r="J134" i="1"/>
  <c r="K134" i="1"/>
  <c r="L134" i="1"/>
  <c r="I133" i="1"/>
  <c r="J133" i="1"/>
  <c r="K133" i="1"/>
  <c r="L133" i="1"/>
  <c r="I132" i="1"/>
  <c r="J132" i="1"/>
  <c r="K132" i="1"/>
  <c r="L132" i="1"/>
  <c r="I131" i="1"/>
  <c r="J131" i="1"/>
  <c r="K131" i="1"/>
  <c r="L131" i="1"/>
  <c r="I130" i="1"/>
  <c r="J130" i="1"/>
  <c r="K130" i="1"/>
  <c r="L130" i="1"/>
  <c r="I129" i="1"/>
  <c r="J129" i="1"/>
  <c r="K129" i="1"/>
  <c r="L129" i="1"/>
  <c r="I128" i="1"/>
  <c r="J128" i="1"/>
  <c r="K128" i="1"/>
  <c r="L128" i="1"/>
  <c r="I127" i="1"/>
  <c r="J127" i="1"/>
  <c r="K127" i="1"/>
  <c r="L127" i="1"/>
  <c r="I126" i="1"/>
  <c r="J126" i="1"/>
  <c r="K126" i="1"/>
  <c r="L126" i="1"/>
  <c r="I125" i="1"/>
  <c r="J125" i="1"/>
  <c r="K125" i="1"/>
  <c r="L125" i="1"/>
  <c r="I124" i="1"/>
  <c r="J124" i="1"/>
  <c r="K124" i="1"/>
  <c r="L124" i="1"/>
  <c r="I123" i="1"/>
  <c r="J123" i="1"/>
  <c r="K123" i="1"/>
  <c r="L123" i="1"/>
  <c r="I122" i="1"/>
  <c r="J122" i="1"/>
  <c r="K122" i="1"/>
  <c r="L122" i="1"/>
  <c r="I121" i="1"/>
  <c r="J121" i="1"/>
  <c r="K121" i="1"/>
  <c r="L121" i="1"/>
  <c r="I120" i="1"/>
  <c r="J120" i="1"/>
  <c r="K120" i="1"/>
  <c r="L120" i="1"/>
  <c r="I119" i="1"/>
  <c r="J119" i="1"/>
  <c r="K119" i="1"/>
  <c r="L119" i="1"/>
  <c r="I118" i="1"/>
  <c r="J118" i="1"/>
  <c r="K118" i="1"/>
  <c r="L118" i="1"/>
  <c r="I117" i="1"/>
  <c r="J117" i="1"/>
  <c r="K117" i="1"/>
  <c r="L117" i="1"/>
  <c r="I116" i="1"/>
  <c r="J116" i="1"/>
  <c r="K116" i="1"/>
  <c r="L116" i="1"/>
  <c r="I115" i="1"/>
  <c r="J115" i="1"/>
  <c r="K115" i="1"/>
  <c r="L115" i="1"/>
  <c r="I114" i="1"/>
  <c r="J114" i="1"/>
  <c r="K114" i="1"/>
  <c r="L114" i="1"/>
  <c r="I113" i="1"/>
  <c r="J113" i="1"/>
  <c r="K113" i="1"/>
  <c r="L113" i="1"/>
  <c r="I112" i="1"/>
  <c r="J112" i="1"/>
  <c r="K112" i="1"/>
  <c r="L112" i="1"/>
  <c r="I111" i="1"/>
  <c r="J111" i="1"/>
  <c r="K111" i="1"/>
  <c r="L111" i="1"/>
  <c r="I110" i="1"/>
  <c r="J110" i="1"/>
  <c r="K110" i="1"/>
  <c r="L110" i="1"/>
  <c r="I109" i="1"/>
  <c r="J109" i="1"/>
  <c r="K109" i="1"/>
  <c r="L109" i="1"/>
  <c r="I108" i="1"/>
  <c r="J108" i="1"/>
  <c r="K108" i="1"/>
  <c r="L108" i="1"/>
  <c r="I107" i="1"/>
  <c r="J107" i="1"/>
  <c r="K107" i="1"/>
  <c r="L107" i="1"/>
  <c r="I106" i="1"/>
  <c r="J106" i="1"/>
  <c r="K106" i="1"/>
  <c r="L106" i="1"/>
  <c r="I104" i="1" l="1"/>
  <c r="J104" i="1"/>
  <c r="K104" i="1"/>
  <c r="L104" i="1"/>
  <c r="I105" i="1"/>
  <c r="J105" i="1"/>
  <c r="K105" i="1"/>
  <c r="L105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0" i="1"/>
  <c r="J100" i="1"/>
  <c r="K100" i="1"/>
  <c r="L100" i="1"/>
  <c r="I98" i="1"/>
  <c r="J98" i="1"/>
  <c r="K98" i="1"/>
  <c r="L98" i="1"/>
  <c r="I99" i="1"/>
  <c r="J99" i="1"/>
  <c r="K99" i="1"/>
  <c r="L99" i="1"/>
  <c r="I97" i="1"/>
  <c r="J97" i="1"/>
  <c r="K97" i="1"/>
  <c r="L97" i="1"/>
  <c r="I95" i="1"/>
  <c r="J95" i="1"/>
  <c r="K95" i="1"/>
  <c r="L95" i="1"/>
  <c r="I96" i="1"/>
  <c r="J96" i="1"/>
  <c r="K96" i="1"/>
  <c r="L96" i="1"/>
  <c r="I94" i="1"/>
  <c r="J94" i="1"/>
  <c r="K94" i="1"/>
  <c r="L94" i="1"/>
  <c r="I93" i="1"/>
  <c r="J93" i="1"/>
  <c r="K93" i="1"/>
  <c r="L93" i="1"/>
  <c r="I92" i="1"/>
  <c r="J92" i="1"/>
  <c r="K92" i="1"/>
  <c r="L92" i="1"/>
  <c r="L91" i="1"/>
  <c r="J91" i="1"/>
  <c r="K91" i="1"/>
  <c r="I91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</calcChain>
</file>

<file path=xl/sharedStrings.xml><?xml version="1.0" encoding="utf-8"?>
<sst xmlns="http://schemas.openxmlformats.org/spreadsheetml/2006/main" count="3419" uniqueCount="295">
  <si>
    <t>rkB78Au2D06-vq-0L8TcabdEU5GTBrhDjMRkQ2wIo6FURUZUQVoxMjNEM1E3RjJEOVVFRE1CSTc2UyQlQCN0PWcu</t>
  </si>
  <si>
    <t>Form1</t>
  </si>
  <si>
    <t>{c4d4f632-c644-447f-ae9b-d49ad29ea681}</t>
  </si>
  <si>
    <t>ID</t>
  </si>
  <si>
    <t>Hora de inicio</t>
  </si>
  <si>
    <t>Hora de finalización</t>
  </si>
  <si>
    <t>Correo electrónico</t>
  </si>
  <si>
    <t>Nombre</t>
  </si>
  <si>
    <t>CP</t>
  </si>
  <si>
    <t>Proponente</t>
  </si>
  <si>
    <t>Objetivo</t>
  </si>
  <si>
    <t>Modalidad</t>
  </si>
  <si>
    <t>Lugar</t>
  </si>
  <si>
    <t>Actividad</t>
  </si>
  <si>
    <t>Tiempo</t>
  </si>
  <si>
    <t>Descripción</t>
  </si>
  <si>
    <t>Clase de equivalencia</t>
  </si>
  <si>
    <t>Feria del libro 2.0</t>
  </si>
  <si>
    <t>Belén</t>
  </si>
  <si>
    <t>Promover a los jóvenes la lectura mediante la participación en este evento.</t>
  </si>
  <si>
    <t>El proyecto consiste en que los jóvenes participantes sean quienes incentiven a la participación de la lectura al público </t>
  </si>
  <si>
    <t>Atlapa </t>
  </si>
  <si>
    <t xml:space="preserve">Individual </t>
  </si>
  <si>
    <t>Centro de convenciones Atlapa, cerca del corredor sur y pasando el semáforo</t>
  </si>
  <si>
    <t>Invitar las personas presentes en el evento a visitar los stands de lectura de un tema específico</t>
  </si>
  <si>
    <t>FISC</t>
  </si>
  <si>
    <t>8-934-2092</t>
  </si>
  <si>
    <t>Diana</t>
  </si>
  <si>
    <t>Chen</t>
  </si>
  <si>
    <t>Angel</t>
  </si>
  <si>
    <t>Jhonson</t>
  </si>
  <si>
    <t>8-256-036</t>
  </si>
  <si>
    <t>angel.jhonson@utp.ac.pa</t>
  </si>
  <si>
    <t>Grupal</t>
  </si>
  <si>
    <t>B</t>
  </si>
  <si>
    <t>BelénBelénBelén BelénBelénB</t>
  </si>
  <si>
    <t>B3lén</t>
  </si>
  <si>
    <t>B%lén</t>
  </si>
  <si>
    <t>""</t>
  </si>
  <si>
    <t>Feri</t>
  </si>
  <si>
    <t>Feria de libro 2.0Feria de libro 2.0Feria de libro 2.0</t>
  </si>
  <si>
    <t>Prom</t>
  </si>
  <si>
    <t>Feria de libro 2.0</t>
  </si>
  <si>
    <t>Promover a los jóvenes la lectura mediante la participación en este evento. Promover a los jóvenes la lectura mediante la participación en este evento. Promover a los jóvenes la lectura mediante la participación en este evento.</t>
  </si>
  <si>
    <t>Libr</t>
  </si>
  <si>
    <t>El proyecto consiste en que los jóvenes participantes sean quienes incentiven a la participación de la lectura al público El proyecto consiste en que los jóvenes participantes sean quienes incentiven a la participación de la lectura al público</t>
  </si>
  <si>
    <t>A</t>
  </si>
  <si>
    <t>AtlapaAtlapa AtlapaAtlapa AtlapaAtlapa AtlapaAtlapaAtlapa</t>
  </si>
  <si>
    <t>Cent</t>
  </si>
  <si>
    <t>Centro de convenciones Atlapa, cerca del corredor sur y pasando el semáforo Centro de convenciones Atlapa, cerca del corredor sur y pasando el semáforo Centro de convenciones Atlapa, cerca del corredor sur y pasando el semáforo</t>
  </si>
  <si>
    <t>Invt</t>
  </si>
  <si>
    <t>Invitar las personas presentes en el evento a visitar los stands de lectura de un tema específico Invitar las personas presentes en el evento a visitar los stands de lectura de un tema específico Invitar las personas presentes en el evento a visitar los stands de lectura de un tema específico</t>
  </si>
  <si>
    <t>1.5</t>
  </si>
  <si>
    <t>6@</t>
  </si>
  <si>
    <t>88888-934934-20922092</t>
  </si>
  <si>
    <t>8_934_2092</t>
  </si>
  <si>
    <t>D</t>
  </si>
  <si>
    <t>DianaDianaDianaDianaDianaD</t>
  </si>
  <si>
    <t>Di4ana</t>
  </si>
  <si>
    <t>Di@na</t>
  </si>
  <si>
    <t>C</t>
  </si>
  <si>
    <t>ChenChenChenChenChen
ChenChenChenChenChen</t>
  </si>
  <si>
    <t>Ch3n</t>
  </si>
  <si>
    <t>Ch#n</t>
  </si>
  <si>
    <t>Ang3l</t>
  </si>
  <si>
    <t>Ang$l</t>
  </si>
  <si>
    <t>J</t>
  </si>
  <si>
    <t>Jhons0n</t>
  </si>
  <si>
    <t>Jhons%n</t>
  </si>
  <si>
    <t>88888-256666-03666666</t>
  </si>
  <si>
    <t>8_256_036</t>
  </si>
  <si>
    <t>angel.jhonson@utpacpa</t>
  </si>
  <si>
    <t>angel.jhonsonutp.ac.pa</t>
  </si>
  <si>
    <t>angel.jhonson@.pa</t>
  </si>
  <si>
    <t>angel.jhonson@utp</t>
  </si>
  <si>
    <t>Resultado esperado</t>
  </si>
  <si>
    <t>Descripción del Producto</t>
  </si>
  <si>
    <t>--</t>
  </si>
  <si>
    <t>Producto</t>
  </si>
  <si>
    <t>Elaboración de plástico en base de polímeros biodegradables</t>
  </si>
  <si>
    <t>Maicena, glicerina, cucharas de medir, tablas, ácido acético</t>
  </si>
  <si>
    <t>Se necesitará un transporte realice la movilidad para hacer las compras de los materiales y comida cuando los estudiantes se queden trabajando</t>
  </si>
  <si>
    <t>Elab</t>
  </si>
  <si>
    <t>Elaboración de plástico en base de polímeros biodegradablesElaboración de plástico en base de polímeros biodegradablesElaboración de plástico en base de polímeros biodegradablesElaboración de plástico en base de polímeros biodegradables</t>
  </si>
  <si>
    <t>Maic</t>
  </si>
  <si>
    <t>Maicena, glicerina, cucharas de medir, tablas, ácido acéticoMaicena, glicerina, cucharas de medir, tablas, ácido acéticoMaicena, glicerina, cucharas de medir, tablas, ácido acéticoMaicena, glicerina, cucharas de medir, tablas, ácido acético</t>
  </si>
  <si>
    <t>nece</t>
  </si>
  <si>
    <t>Se necesitará un transporte realice la movilidad para hacer las compras de los materiales y comida cuando los estudiantes se queden trabajandoSe necesitará un transporte realice la movilidad para hacer las compras</t>
  </si>
  <si>
    <t xml:space="preserve">    @utp.ac.pa</t>
  </si>
  <si>
    <t>Feria de libro 2.1</t>
  </si>
  <si>
    <t>8-934-2093</t>
  </si>
  <si>
    <t>8-256-037</t>
  </si>
  <si>
    <t>Feria de libro 2.2</t>
  </si>
  <si>
    <t>8-934-2094</t>
  </si>
  <si>
    <t>8-256-038</t>
  </si>
  <si>
    <t>263132r</t>
  </si>
  <si>
    <t>263$322</t>
  </si>
  <si>
    <t>222555e</t>
  </si>
  <si>
    <t>2225#55</t>
  </si>
  <si>
    <t>6e676565</t>
  </si>
  <si>
    <t>67&amp;76565</t>
  </si>
  <si>
    <t>Elba</t>
  </si>
  <si>
    <t>Valderrama</t>
  </si>
  <si>
    <t>N-20-2247</t>
  </si>
  <si>
    <t>elba.valderrama@utp.ac.pa</t>
  </si>
  <si>
    <t>E</t>
  </si>
  <si>
    <t>1, 7, 11, 15, 19, 21, 25, 29, 33, 39, 45, 47, 52, 58, 64, 70, 76, 82, 88, 93, 100, 106, 130, 132, 138, 144, 149, 156, 162</t>
  </si>
  <si>
    <t>2, 7, 11, 15, 20, 21, 25, 29, 33, 39, 45, 47, 52, 58, 64, 70, 76, 82, 88, 93, 100, 106, 130,132, 138, 144, 149, 156, 162</t>
  </si>
  <si>
    <t>3, 7, 11, 15, 20, 21, 25, 29, 33, 39, 45, 47, 52, 58, 64, 70, 76, 82, 88, 93, 100, 106, 130, 132, 138, 144, 149, 156, 162</t>
  </si>
  <si>
    <t>4, 7, 11, 15, 20, 21, 25, 29, 33, 39, 45, 47, 52, 58, 64, 70, 76, 82, 88, 93, 100, 106, 130, 132, 138, 144, 149, 156, 162</t>
  </si>
  <si>
    <t>5, 7, 11, 15, 20, 21, 25, 29, 33, 39, 45, 47, 52, 58, 64, 70, 76, 82, 88, 93, 100, 106, 130, 132, 138, 144, 149, 156, 162</t>
  </si>
  <si>
    <t>6, 7, 11, 15, 20, 21, 25, 29, 33, 39, 45, 47, 52, 58, 64, 70, 76, 82, 88, 93, 100, 106, 130, 132, 138, 144, 149, 156, 162</t>
  </si>
  <si>
    <t>1, 8, 11, 15, 20, 21, 25, 29, 33, 39, 45, 47, 52, 58, 64, 70, 76, 82, 88, 93, 100, 106, 130, 132, 138, 144, 149, 156, 162</t>
  </si>
  <si>
    <t>1, 9, 11, 15, 20, 21, 25, 29, 33, 39, 45, 47, 52, 58, 64, 70, 76, 82, 88, 93, 100, 106, 130, 132, 138, 144, 149, 156, 162</t>
  </si>
  <si>
    <t>1, 10, 11, 15, 20, 21, 25, 29, 33, 39, 45, 47, 52, 58, 64, 70, 76, 82, 88, 93, 100, 106, 130, 132, 138, 144, 149, 156, 162</t>
  </si>
  <si>
    <t>1, 7, 12, 15, 20, 21, 25, 29, 33, 39, 45, 47, 52, 58, 64, 70, 76, 82, 88, 93, 100, 106, 130, 132, 138, 144, 149, 156, 162</t>
  </si>
  <si>
    <t>1, 7, 13, 15, 20, 21, 25, 29, 33, 39, 45, 47, 52, 58, 64, 70, 76, 82, 88, 93, 100, 106, 130, 132, 138, 144, 149, 156, 162</t>
  </si>
  <si>
    <t>1, 7, 14, 15, 20, 21, 25, 29, 33, 39, 45, 47, 52, 58, 64, 70, 76, 82, 88, 93, 100, 106, 130, 132, 138, 144, 149, 156, 162</t>
  </si>
  <si>
    <t>1, 7, 11, 16, 20, 21, 25, 29, 33, 39, 45, 47, 52, 58, 64, 70, 76, 82, 88, 93, 100, 106, 130, 132, 138, 144, 149, 156, 162</t>
  </si>
  <si>
    <t>1, 7, 11, 17, 20, 21, 25, 29, 33, 39, 45, 47, 52, 58, 64, 70, 76, 82, 88, 93, 100, 106, 130, 132, 138, 144, 149, 156, 162</t>
  </si>
  <si>
    <t>1, 7, 11, 18, 20, 21, 25, 29, 33, 39, 45, 47, 52, 58, 64, 70, 76, 82, 88, 93, 100, 106, 130, 132, 138, 144, 149, 156, 162</t>
  </si>
  <si>
    <t>1, 7, 11, 15, 20, 22, 25, 29, 33, 39, 45, 47, 52, 58, 64, 70, 76, 82, 88, 93, 100, 106, 130, 132, 138, 144, 149, 156, 162</t>
  </si>
  <si>
    <t>1, 7, 11, 15, 20, 23, 25, 29, 33, 39, 45, 47, 52, 58, 64, 70, 76, 82, 88, 93, 100, 106, 130, 132, 138, 144, 149, 156, 162</t>
  </si>
  <si>
    <t>1, 7, 11, 15, 20, 24, 25, 29, 33, 39, 45, 47, 52, 58, 64, 70, 76, 82, 88, 93, 100, 106, 130, 132, 138, 144, 149, 156, 162</t>
  </si>
  <si>
    <t>1, 7, 11, 15, 20, 21, 26, 29, 33, 39, 45, 47, 52, 58, 64, 70, 76, 82, 88, 93, 100, 106, 130, 132, 138, 144, 149, 156, 162</t>
  </si>
  <si>
    <t>1, 7, 11, 15, 20, 21, 27, 29, 33, 39, 45, 47, 52, 58, 64, 70, 76, 82, 88, 93, 100, 106, 130, 132, 138, 144, 149, 156, 162</t>
  </si>
  <si>
    <t>1, 7, 11, 15, 20, 21, 28, 29, 33, 39, 45, 47, 52, 58, 64, 70, 76, 82, 88, 93, 100, 106, 130, 132, 138, 144, 149, 156, 162</t>
  </si>
  <si>
    <t>1, 7, 11, 15, 20, 21, 25, 30, 33, 39, 45, 47, 52, 58, 64, 70, 76, 82, 88, 93, 100, 106, 130, 132, 138, 144, 149, 156, 162</t>
  </si>
  <si>
    <t>1, 7, 11, 15, 20, 21, 25, 31, 33, 39, 45, 47, 52, 58, 64, 70, 76, 82, 88, 93, 100, 106, 130, 132, 138, 144, 149, 156, 162</t>
  </si>
  <si>
    <t>1, 7, 11, 15, 20, 21, 25, 32, 33, 39, 45, 47, 52, 58, 64, 70, 76, 82, 88, 93, 100, 106, 130, 132, 138, 144, 149, 156, 162</t>
  </si>
  <si>
    <t>1, 7, 11, 15, 20, 21, 25, 29, 35, 39, 45, 47, 52, 58, 64, 70, 76, 82, 88, 93, 100, 106, 130132, 138, 144, 149, 156, 162</t>
  </si>
  <si>
    <t>1, 7, 11, 15, 20, 21, 25, 29, 34, 39, 45, 47, 52, 58, 64, 70, 76, 82, 88, 93, 100, 106, 130, 132, 138, 144, 149, 156, 162</t>
  </si>
  <si>
    <t>1, 7, 11, 15, 20, 21, 25, 29, 36, 39, 45, 47, 52, 58, 64, 70, 76, 82, 88, 93, 100, 106, 130, 132, 138, 144, 149, 156, 162</t>
  </si>
  <si>
    <t>1, 7, 11, 15, 20, 21, 25, 29, 37, 39, 45, 47, 52, 58, 64, 70, 76, 82, 88, 93, 100, 106, 130, 132, 138, 144, 149, 156, 162</t>
  </si>
  <si>
    <t>1, 7, 11, 15, 20, 21, 25, 29, 38, 39, 45, 47, 52, 58, 64, 70, 76, 82, 88, 93, 100, 106, 130, 132, 138, 144, 149, 156, 162</t>
  </si>
  <si>
    <t>1, 7, 11, 15, 20, 21, 25, 29, 33, 40, 45, 47, 52, 58, 64, 70, 76, 82, 88, 93, 100, 106, 130, 132, 138, 144, 149, 156, 162</t>
  </si>
  <si>
    <t>1, 7, 11, 15, 20, 21, 25, 29, 33, 41, 45, 47, 52, 58, 64, 70, 76, 82, 88, 93, 100, 106, 130, 132, 138, 144, 149, 156, 162</t>
  </si>
  <si>
    <t>1, 7, 11, 15, 20, 21, 25, 29, 33, 42, 45, 47, 52, 58, 64, 70, 76, 82, 88, 93, 100, 106, 130, 132, 138, 144, 149, 156, 162</t>
  </si>
  <si>
    <t>1, 7, 11, 15, 20, 21, 25, 29, 33, 43, 45, 47, 52, 58, 64, 70, 76, 82, 88, 93, 100, 106, 130, 132, 138, 144, 149, 156, 162</t>
  </si>
  <si>
    <t>1, 7, 11, 15, 20, 21, 25, 29, 33, 44, 45, 47, 52, 58, 64, 70, 76, 82, 88, 93, 100, 106, 130, 132, 138, 144, 149, 156, 162</t>
  </si>
  <si>
    <t>1, 7, 11, 15, 20, 21, 25, 29, 33, 39, 46, 47, 52, 58, 64, 70, 76, 82, 88, 93, 100, 106, 130, 132, 138, 144, 149, 156, 162</t>
  </si>
  <si>
    <t>1, 7, 11, 15, 20, 21, 25, 29, 33, 39, 45, 48, 52, 58, 64, 70, 76, 82, 88, 93, 100, 106, 130, 132, 138, 144, 149, 156, 162</t>
  </si>
  <si>
    <t>1, 7, 11, 15, 20, 21, 25, 29, 33, 39, 45, 49, 52, 58, 64, 70, 76, 82, 88, 93, 100, 106, 130, 132, 138, 144, 149, 156, 162</t>
  </si>
  <si>
    <t>1, 7, 11, 15, 20, 21, 25, 29, 33, 39, 45, 50, 52, 58, 64, 70, 76, 82, 88, 93, 100, 106, 130, 132, 138, 144, 149, 156, 162</t>
  </si>
  <si>
    <t>1, 7, 11, 15, 20, 21, 25, 29, 33, 39, 45, 51, 52, 58, 64, 70, 76, 82, 88, 93, 100, 106, 130, 132, 138, 144, 149, 156, 162</t>
  </si>
  <si>
    <t>1, 7, 11, 15, 20, 21, 25, 29, 33, 39, 45, 47, 53, 58, 64, 70, 76, 82, 88, 93, 100, 106, 130, 132, 138, 144, 149, 156, 162</t>
  </si>
  <si>
    <t>1, 7, 11, 15, 20, 21, 25, 29, 33, 39, 45, 47, 54, 58, 64, 70, 76, 82, 88, 93, 100, 106, 130, 132, 138, 144, 149, 156, 162</t>
  </si>
  <si>
    <t>1, 7, 11, 15, 20, 21, 25, 29, 33, 39, 45, 47, 55, 58, 64, 70, 76, 82, 88, 93, 100, 106, 130, 132, 138, 144, 149, 156, 162</t>
  </si>
  <si>
    <t>1, 7, 11, 15, 20, 21, 25, 29, 33, 39, 45, 47, 56, 58, 64, 70, 76, 82, 88, 93, 100, 106, 130, 132, 138, 144, 149, 156, 162</t>
  </si>
  <si>
    <t>1, 7, 11, 15, 20, 21, 25, 29, 33, 39, 45, 47, 57, 58, 64, 70, 76, 82, 88, 93, 100, 106, 130, 132, 138, 144, 149, 156, 162</t>
  </si>
  <si>
    <t>1, 7, 11, 15, 20, 21, 25, 29, 33, 39, 45, 47, 52, 59, 64, 70, 76, 82, 88, 93, 100, 106, 130, 132, 138, 144, 149, 156, 162</t>
  </si>
  <si>
    <t>1, 7, 11, 15, 20, 21, 25, 29, 33, 39, 45, 47, 52, 60, 64, 70, 76, 82, 88, 93, 100, 106, 130, 132, 138, 144, 149, 156, 162</t>
  </si>
  <si>
    <t>1, 7, 11, 15, 20, 21, 25, 29, 33, 39, 45, 47, 52, 61, 64, 70, 76, 82, 88, 93, 100, 106, 130, 132, 138, 144, 149, 156, 162</t>
  </si>
  <si>
    <t>1, 7, 11, 15, 20, 21, 25, 29, 33, 39, 45, 47, 52, 62, 64, 70, 76, 82, 88, 93, 100, 106, 130, 132, 138, 144, 149, 156, 162</t>
  </si>
  <si>
    <t>1, 7, 11, 15, 20, 21, 25, 29, 33, 39, 45, 47, 52, 63, 64, 70, 76, 82, 88, 93, 100, 106, 130, 132, 138, 144, 149, 156, 162</t>
  </si>
  <si>
    <t>1, 7, 11, 15, 20, 21, 25, 29, 33, 39, 45, 47, 52, 58, 65, 70, 76, 82, 88, 93, 100, 106, 130, 132, 138, 144, 149, 156, 162</t>
  </si>
  <si>
    <t>1, 7, 11, 15, 20, 21, 25, 29, 33, 39, 45, 47, 52, 58, 66, 70, 76, 82, 88, 93, 100, 106, 130, 132, 138, 144, 149, 156, 162</t>
  </si>
  <si>
    <t>1, 7, 11, 15, 20, 21, 25, 29, 33, 39, 45, 47, 52, 58, 67, 70, 76, 82, 88, 93, 100, 106, 130, 132, 138, 144, 149, 156, 162</t>
  </si>
  <si>
    <t>1, 7, 11, 15, 20, 21, 25, 29, 33, 39, 45, 47, 52, 58, 68, 70, 76, 82, 88, 93, 100, 106, 130, 132, 138, 144, 149, 156, 162</t>
  </si>
  <si>
    <t>1, 7, 11, 15, 20, 21, 25, 29, 33, 39, 45, 47, 52, 58, 69, 70, 76, 82, 88, 93, 100, 106, 130, 132, 138, 144, 149, 156, 162</t>
  </si>
  <si>
    <t>1, 7, 11, 15, 20, 21, 25, 29, 33, 39, 45, 47, 52, 58, 64, 71, 76, 82, 88, 93, 100, 106, 130, 132, 138, 144, 149, 156, 162</t>
  </si>
  <si>
    <t>1, 7, 11, 15, 20, 21, 25, 29, 33, 39, 45, 47, 52, 58, 64, 72, 76, 82, 88, 93, 100, 106, 130, 132, 138, 144, 149, 156, 162</t>
  </si>
  <si>
    <t>1, 7, 11, 15, 20, 21, 25, 29, 33, 39, 45, 47, 52, 58, 64, 73, 76, 82, 88, 93, 100, 106, 130, 132, 138, 144, 149, 156, 162</t>
  </si>
  <si>
    <t>1, 7, 11, 15, 20, 21, 25, 29, 33, 39, 45, 47, 52, 58, 64, 74, 76, 82, 88, 93, 100, 106, 130, 132, 138, 144, 149, 156, 162</t>
  </si>
  <si>
    <t>1, 7, 11, 15, 20, 21, 25, 29, 33, 39, 45, 47, 52, 58, 64, 75, 76, 82, 88, 93, 100, 106, 130, 132, 138, 144, 149, 156, 162</t>
  </si>
  <si>
    <t>1, 7, 11, 15, 20, 21, 25, 29, 33, 39, 45, 47, 52, 58, 64, 70, 77, 82, 88, 93, 100, 106, 130, 132, 138, 144, 149, 156, 162</t>
  </si>
  <si>
    <t>1, 7, 11, 15, 20, 21, 25, 29, 33, 39, 45, 47, 52, 58, 64, 70, 78, 82, 88, 93, 100, 106, 130, 132, 138, 144, 149, 156, 162</t>
  </si>
  <si>
    <t>1, 7, 11, 15, 20, 21, 25, 29, 33, 39, 45, 47, 52, 58, 64, 70, 79, 82, 88, 93, 100, 106, 130, 132, 138, 144, 149, 156, 162</t>
  </si>
  <si>
    <t>1, 7, 11, 15, 20, 21, 25, 29, 33, 39, 45, 47, 52, 58, 64, 70, 80, 82, 88, 93, 100, 106, 130, 132, 138, 144, 149, 156, 162</t>
  </si>
  <si>
    <t>1, 7, 11, 15, 20, 21, 25, 29, 33, 39, 45, 47, 52, 58, 64, 70, 81, 82, 88, 93, 100, 106, 130, 132, 138, 144, 149, 156, 162</t>
  </si>
  <si>
    <t>1, 7, 11, 15, 20, 21, 25, 29, 33, 39, 45, 47, 52, 58, 64, 70, 76, 83, 88, 93, 100, 106, 130, 132, 138, 144, 149, 156, 162</t>
  </si>
  <si>
    <t>1, 7, 11, 15, 20, 21, 25, 29, 33, 39, 45, 47, 52, 58, 64, 70, 76, 84, 88, 93, 100, 106, 130, 132, 138, 144, 149, 156, 162</t>
  </si>
  <si>
    <t>1, 7, 11, 15, 20, 21, 25, 29, 33, 39, 45, 47, 52, 58, 64, 70, 76, 85, 88, 93, 100, 106, 130, 132, 138, 144, 149, 156, 162</t>
  </si>
  <si>
    <t>1, 7, 11, 15, 20, 21, 25, 29, 33, 39, 45, 47, 52, 58, 64, 70, 76, 86, 88, 93, 100, 106, 130, 132, 138, 144, 149, 156, 162</t>
  </si>
  <si>
    <t>1, 7, 11, 15, 20, 21, 25, 29, 33, 39, 45, 47, 52, 58, 64, 70, 76, 87, 88, 93, 100, 106, 130, 132, 138, 144, 149, 156, 162</t>
  </si>
  <si>
    <t>1, 7, 11, 15, 20, 21, 25, 29, 33, 39, 45, 47, 52, 58, 64, 70, 76, 82, 89, 93, 100, 106, 130, 132, 138, 144, 149, 156, 162</t>
  </si>
  <si>
    <t>1, 7, 11, 15, 20, 21, 25, 29, 33, 39, 45, 47, 52, 58, 64, 70, 76, 82, 90, 93, 100, 106, 130, 132, 138, 144, 149, 156, 162</t>
  </si>
  <si>
    <t>1, 7, 11, 15, 20, 21, 25, 29, 33, 39, 45, 47, 52, 58, 64, 70, 76, 82, 91, 93, 100, 106, 130, 132, 138, 144, 149, 156, 162</t>
  </si>
  <si>
    <t>1, 7, 11, 15, 20, 21, 25, 29, 33, 39, 45, 47, 52, 58, 64, 70, 76, 82, 92, 93, 100, 106, 130,132, 138, 144, 149, 156, 162</t>
  </si>
  <si>
    <t>1, 7, 11, 15, 20, 21, 25, 29, 33, 39, 45, 47, 52, 58, 64, 70, 76, 82, 88, 94, 100, 106, 130, 132, 138, 144, 149, 156, 162</t>
  </si>
  <si>
    <t>1, 7, 11, 15, 20, 21, 25, 29, 33, 39, 45, 47, 52, 58, 64, 70, 76, 82, 88, 95, 100, 106, 130, 132, 138, 144, 149, 156, 162</t>
  </si>
  <si>
    <t>1, 7, 11, 15, 20, 21, 25, 29, 33, 39, 45, 47, 52, 58, 64, 70, 76, 82, 88, 96, 100, 106, 130, 132, 138, 144, 149, 156, 162</t>
  </si>
  <si>
    <t>1, 7, 11, 15, 20, 21, 25, 29, 33, 39, 45, 47, 52, 58, 64, 70, 76, 82, 88, 97, 100, 106, 130, 132, 138, 144, 149, 156, 162</t>
  </si>
  <si>
    <t>1, 7, 11, 15, 20, 21, 25, 29, 33, 39, 45, 47, 52, 58, 64, 70, 76, 82, 88, 98, 100, 106, 130, 132, 138, 144, 149, 156, 162</t>
  </si>
  <si>
    <t>1, 7, 11, 15, 20, 21, 25, 29, 33, 39, 45, 47, 52, 58, 64, 70, 76, 82, 88, 99, 100, 106, 130, 132, 138, 144, 149, 156, 162</t>
  </si>
  <si>
    <t>1, 7, 11, 15, 20, 21, 25, 29, 33, 39, 45, 47, 52, 58, 64, 70, 76, 82, 88, 93, 101, 106, 130, 132, 138, 144, 149, 156, 162</t>
  </si>
  <si>
    <t>1, 7, 11, 15, 20, 21, 25, 29, 33, 39, 45, 47, 52, 58, 64, 70, 76, 82, 88, 93, 102, 106, 130, 132, 138, 144, 149, 156, 162</t>
  </si>
  <si>
    <t>1, 7, 11, 15, 20, 21, 25, 29, 33, 39, 45, 47, 52, 58, 64, 70, 76, 82, 88, 93, 103, 106, 130, 132, 138, 144, 149, 156, 162</t>
  </si>
  <si>
    <t>1, 7, 11, 15, 20, 21, 25, 29, 33, 39, 45, 47, 52, 58, 64, 70, 76, 82, 88, 93, 104, 106, 130, 132, 138, 144, 149, 156, 162</t>
  </si>
  <si>
    <t>1, 7, 11, 15, 20, 21, 25, 29, 33, 39, 45, 47, 52, 58, 64, 70, 76, 82, 88, 93, 105, 106, 130, 132, 138, 144, 149, 156, 162</t>
  </si>
  <si>
    <t>1, 7, 11, 15, 20, 21, 25, 29, 33, 39, 45, 47, 52, 58, 64, 70, 76, 82, 88, 93, 100, 107, 130, 132, 138, 144, 149, 156, 162</t>
  </si>
  <si>
    <t>1, 7, 11, 15, 20, 21, 25, 29, 33, 39, 45, 47, 52, 58, 64, 70, 76, 82, 88, 93, 100, 108, 130, 132, 138, 144, 149, 156, 162</t>
  </si>
  <si>
    <t>1, 7, 11, 15, 20, 21, 25, 29, 33, 39, 45, 47, 52, 58, 64, 70, 76, 82, 88, 93, 100, 109, 130, 132, 138, 144, 149, 156, 162</t>
  </si>
  <si>
    <t>1, 7, 11, 15, 20, 21, 25, 29, 33, 39, 45, 47, 52, 58, 64, 70, 76, 82, 88, 93, 100, 110, 130, 132, 138, 144, 149, 156, 162</t>
  </si>
  <si>
    <t>1, 7, 11, 15, 20, 21, 25, 29, 33, 39, 45, 47, 52, 58, 64, 70, 76, 82, 88, 93, 100, 111, 130, 132, 138, 144, 149, 156, 162</t>
  </si>
  <si>
    <t>1, 7, 11, 15, 20, 39, 45, 47, 52, 58, 64, 70, 76, 82, 88, 93, 100, 106, 112, 118, 122, 126, 131, 132, 138, 144, 149, 156, 162</t>
  </si>
  <si>
    <t>1, 7, 11, 15, 20, 39, 45, 47, 52, 58, 64, 70, 76, 82, 88, 93, 100, 106, 113, 118, 122, 126, 131, 132, 138, 144, 149, 156, 162</t>
  </si>
  <si>
    <t>1, 7, 11, 15, 20, 39, 45, 47, 52, 58, 64, 70, 76, 82, 88, 93, 100, 106, 114, 118, 122, 126, 131, 132, 138, 144, 149, 156, 162</t>
  </si>
  <si>
    <t>1, 7, 11, 15, 20, 39, 45, 47, 52, 58, 64, 70, 76, 82, 88, 93, 100, 106, 115, 118, 122, 126, 131, 132, 138, 144, 149, 156, 162</t>
  </si>
  <si>
    <t>1, 7, 11, 15, 20, 39, 45, 47, 52, 58, 64, 70, 76, 82, 88, 93, 100, 106, 116, 118, 122, 126, 131, 132, 138, 144, 149, 156, 162</t>
  </si>
  <si>
    <t>1, 7, 11, 15, 20, 39, 45, 47, 52, 58, 64, 70, 76, 82, 88, 93, 100, 106, 117, 118, 122, 126, 131, 132, 138, 144, 149, 156, 162</t>
  </si>
  <si>
    <t>1, 7, 11, 15, 20, 39, 45, 47, 52, 58, 64, 70, 76, 82, 88, 93, 100, 106, 112, 119, 122, 126, 131, 132, 138, 144, 149, 156, 162</t>
  </si>
  <si>
    <t>1, 7, 11, 15, 20, 39, 45, 47, 52, 58, 64, 70, 76, 82, 88, 93, 100, 106, 112, 120, 122, 126, 131, 132, 138, 144, 149, 156, 162</t>
  </si>
  <si>
    <t>1, 7, 11, 15, 20, 39, 45, 47, 52, 58, 64, 70, 76, 82, 88, 93, 100, 106, 112, 121, 122, 126, 131, 132, 138, 144, 149, 156, 162</t>
  </si>
  <si>
    <t>1, 7, 11, 15, 20, 39, 45, 47, 52, 58, 64, 70, 76, 82, 88, 93, 100, 106, 112, 118, 124, 126, 131, 132, 138, 144, 149, 156, 162</t>
  </si>
  <si>
    <t>1, 7, 11, 15, 20, 39, 45, 47, 52, 58, 64, 70, 76, 82, 88, 93, 100, 106, 112, 118, 125, 126, 131, 132, 138, 144, 149, 156, 162</t>
  </si>
  <si>
    <t>1, 7, 11, 15, 20, 39, 45, 47, 52, 58, 64, 70, 76, 82, 88, 93, 100, 106, 112, 118, 122, 127, 131, 132, 138, 144, 149, 156, 162</t>
  </si>
  <si>
    <t>1, 7, 11, 15, 20, 39, 45, 47, 52, 58, 64, 70, 76, 82, 88, 93, 100, 106, 112, 118, 122, 129, 131, 132, 138, 144, 149, 156, 162</t>
  </si>
  <si>
    <t>1, 7, 11, 15, 20, 39, 45, 47, 52, 58, 64, 70, 76, 82, 88, 93, 100, 106, 112, 118, 122, 128, 131, 132, 138, 144, 149, 156, 162</t>
  </si>
  <si>
    <t>1, 7, 11, 15, 20, 39, 45, 47, 52, 58, 64, 70, 76, 82, 88, 93, 100, 106, 112, 118, 123, 126, 131, 132, 138, 144, 149, 156, 162</t>
  </si>
  <si>
    <t>1, 7, 11, 15, 20, 39, 45, 47, 52, 58, 64, 70, 76, 82, 88, 93, 100, 106, 112, 118, 122, 126, 131, 133, 138, 144, 149, 156, 162</t>
  </si>
  <si>
    <t>ElbaElbaElbaElba ElbaElbaElbaElba</t>
  </si>
  <si>
    <t>1, 7, 11, 15, 20, 39, 45, 47, 52, 58, 64, 70, 76, 82, 88, 93, 100, 106, 112, 118, 122, 126, 131, 134, 138, 144, 149, 156, 162</t>
  </si>
  <si>
    <t>Elb4</t>
  </si>
  <si>
    <t>1, 7, 11, 15, 20, 39, 45, 47, 52, 58, 64, 70, 76, 82, 88, 93, 100, 106, 112, 118, 122, 126, 131, 135, 138, 144, 149, 156, 162</t>
  </si>
  <si>
    <t>Elb@</t>
  </si>
  <si>
    <t>1, 7, 11, 15, 20, 39, 45, 47, 52, 58, 64, 70, 76, 82, 88, 93, 100, 106, 112, 118, 122, 126, 131, 136, 138, 144, 149, 156, 162</t>
  </si>
  <si>
    <t>“”</t>
  </si>
  <si>
    <t>1, 7, 11, 15, 20, 39, 45, 47, 52, 58, 64, 70, 76, 82, 88, 93, 100, 106, 112, 118, 122, 126, 131, 137, 138, 144, 149, 156, 162</t>
  </si>
  <si>
    <t>V</t>
  </si>
  <si>
    <t>Vald3rrama</t>
  </si>
  <si>
    <t>1, 7, 11, 15, 20, 39, 45, 47, 52, 58, 64, 70, 76, 82, 88, 93, 100, 106, 112, 118, 122, 126, 131, 133, 138, 148, 149, 156, 162</t>
  </si>
  <si>
    <t>Valderram$</t>
  </si>
  <si>
    <t>N-20-2247N-20-2247N-20-2247</t>
  </si>
  <si>
    <t>N-20-224#</t>
  </si>
  <si>
    <t>@utp.ac.pa</t>
  </si>
  <si>
    <t>elba.valderramautp.ac.pa</t>
  </si>
  <si>
    <t>elba.valderrama@.pa</t>
  </si>
  <si>
    <t>elba.valderrama@utpacpa</t>
  </si>
  <si>
    <t>elba.valderrama@utp</t>
  </si>
  <si>
    <t>222898d</t>
  </si>
  <si>
    <t>222898$</t>
  </si>
  <si>
    <t>6060121g</t>
  </si>
  <si>
    <t>6060121#</t>
  </si>
  <si>
    <r>
      <t xml:space="preserve">1, 7, 11, 15, 20, 39, 45, 47, 52, 58, 64, 70, 76, 82, 88, 93, 100, 106, 112, 118, 122, 126, 131, 132, 138, 144, 149, 156, </t>
    </r>
    <r>
      <rPr>
        <sz val="11"/>
        <color rgb="FFFF0000"/>
        <rFont val="Arial"/>
        <family val="2"/>
      </rPr>
      <t>167</t>
    </r>
  </si>
  <si>
    <r>
      <t xml:space="preserve">1, 7, 11, 15, 20, 39, 45, 47, 52, 58, 64, 70, 76, 82, 88, 93, 100, 106, 112, 118, 122, 126, 131, 132, 138, 144, 149, 156, </t>
    </r>
    <r>
      <rPr>
        <sz val="11"/>
        <color rgb="FFFF0000"/>
        <rFont val="Arial"/>
        <family val="2"/>
      </rPr>
      <t>166</t>
    </r>
  </si>
  <si>
    <r>
      <t xml:space="preserve">1, 7, 11, 15, 20, 39, 45, 47, 52, 58, 64, 70, 76, 82, 88, 93, 100, 106, 112, 118, 122, 126, 131, 132, 138, 144, 149, 156, </t>
    </r>
    <r>
      <rPr>
        <sz val="11"/>
        <color rgb="FFFF0000"/>
        <rFont val="Arial"/>
        <family val="2"/>
      </rPr>
      <t>165</t>
    </r>
  </si>
  <si>
    <r>
      <t xml:space="preserve">1, 7, 11, 15, 20, 39, 45, 47, 52, 58, 64, 70, 76, 82, 88, 93, 100, 106, 112, 118, 122, 126, 131, 132, 138, 144, 149, 156, </t>
    </r>
    <r>
      <rPr>
        <sz val="11"/>
        <color rgb="FFFF0000"/>
        <rFont val="Arial"/>
        <family val="2"/>
      </rPr>
      <t>164</t>
    </r>
  </si>
  <si>
    <r>
      <t xml:space="preserve">1, 7, 11, 15, 20, 39, 45, 47, 52, 58, 64, 70, 76, 82, 88, 93, 100, 106, 112, 118, 122, 126, 131, 132, 138, 144, 149, 156, </t>
    </r>
    <r>
      <rPr>
        <sz val="11"/>
        <color rgb="FFFF0000"/>
        <rFont val="Arial"/>
        <family val="2"/>
      </rPr>
      <t>163</t>
    </r>
  </si>
  <si>
    <r>
      <t xml:space="preserve">1, 7, 11, 15, 20, 39, 45, 47, 52, 58, 64, 70, 76, 82, 88, 93, 100, 106, 112, 118, 122, 126, 131, 132, 138, 144, 149, </t>
    </r>
    <r>
      <rPr>
        <sz val="11"/>
        <color rgb="FFFF0000"/>
        <rFont val="Arial"/>
        <family val="2"/>
      </rPr>
      <t>161</t>
    </r>
    <r>
      <rPr>
        <sz val="11"/>
        <rFont val="Arial"/>
        <family val="2"/>
      </rPr>
      <t>, 162</t>
    </r>
  </si>
  <si>
    <r>
      <t xml:space="preserve">1, 7, 11, 15, 20, 39, 45, 47, 52, 58, 64, 70, 76, 82, 88, 93, 100, 106, 112, 118, 122, 126, 131, 132, 138, 144, 149, </t>
    </r>
    <r>
      <rPr>
        <sz val="11"/>
        <color rgb="FFFF0000"/>
        <rFont val="Arial"/>
        <family val="2"/>
      </rPr>
      <t>160</t>
    </r>
    <r>
      <rPr>
        <sz val="11"/>
        <rFont val="Arial"/>
        <family val="2"/>
      </rPr>
      <t>, 162</t>
    </r>
  </si>
  <si>
    <r>
      <t xml:space="preserve">1, 7, 11, 15, 20, 39, 45, 47, 52, 58, 64, 70, 76, 82, 88, 93, 100, 106, 112, 118, 122, 126, 131, 132, 138, 144, 149, </t>
    </r>
    <r>
      <rPr>
        <sz val="11"/>
        <color rgb="FFFF0000"/>
        <rFont val="Arial"/>
        <family val="2"/>
      </rPr>
      <t>159</t>
    </r>
    <r>
      <rPr>
        <sz val="11"/>
        <rFont val="Arial"/>
        <family val="2"/>
      </rPr>
      <t>, 162</t>
    </r>
  </si>
  <si>
    <t>1, 7, 11, 15, 20, 39, 45, 47, 52, 58, 64, 70, 76, 82, 88, 93, 100, 106, 112, 118, 122, 126, 131, 132, 139, 144, 149, 156, 162</t>
  </si>
  <si>
    <r>
      <t xml:space="preserve">1, 7, 11, 15, 20, 39, 45, 47, 52, 58, 64, 70, 76, 82, 88, 93, 100, 106, 112, 118, 122, 126, 131, 132, 138, 144, 149, </t>
    </r>
    <r>
      <rPr>
        <sz val="11"/>
        <color rgb="FFFF0000"/>
        <rFont val="Arial"/>
        <family val="2"/>
      </rPr>
      <t>158</t>
    </r>
    <r>
      <rPr>
        <sz val="11"/>
        <rFont val="Arial"/>
        <family val="2"/>
      </rPr>
      <t>, 162</t>
    </r>
  </si>
  <si>
    <t>1, 7, 11, 15, 20, 39, 45, 47, 52, 58, 64, 70, 76, 82, 88, 93, 100, 106, 112, 118, 122, 126, 131, 132, 140, 144, 149, 156, 162</t>
  </si>
  <si>
    <r>
      <t xml:space="preserve">1, 7, 11, 15, 20, 39, 45, 47, 52, 58, 64, 70, 76, 82, 88, 93, 100, 106, 112, 118, 122, 126, 131, 132, 138, 144, 149, </t>
    </r>
    <r>
      <rPr>
        <sz val="11"/>
        <color rgb="FFFF0000"/>
        <rFont val="Arial"/>
        <family val="2"/>
      </rPr>
      <t>157</t>
    </r>
    <r>
      <rPr>
        <sz val="11"/>
        <rFont val="Arial"/>
        <family val="2"/>
      </rPr>
      <t>, 162</t>
    </r>
  </si>
  <si>
    <t>1, 7, 11, 15, 20, 39, 45, 47, 52, 58, 64, 70, 76, 82, 88, 93, 100, 106, 112, 118, 122, 126, 131, 132, 141, 144, 149, 156, 162</t>
  </si>
  <si>
    <t>1, 7, 11, 15, 20, 39, 45, 47, 52, 58, 64, 70, 76, 82, 88, 93, 100, 106, 112, 118, 122, 126, 131, 132, 138, 144, 155, 156, 162</t>
  </si>
  <si>
    <t>1, 7, 11, 15, 20, 39, 45, 47, 52, 58, 64, 70, 76, 82, 88, 93, 100, 106, 112, 118, 122, 126, 131, 132, 138, 144, 154, 156, 162</t>
  </si>
  <si>
    <t>1, 7, 11, 15, 20, 39, 45, 47, 52, 58, 64, 70, 76, 82, 88, 93, 100, 106, 112, 118, 122, 126, 131, 132, 142, 144, 149, 156, 162</t>
  </si>
  <si>
    <t>1, 7, 11, 15, 20, 39, 45, 47, 52, 58, 64, 70, 76, 82, 88, 93, 100, 106, 112, 118, 122, 126, 131, 132, 138, 144, 153, 156, 162</t>
  </si>
  <si>
    <t>1, 7, 11, 15, 20, 39, 45, 47, 52, 58, 64, 70, 76, 82, 88, 93, 100, 106, 112, 118, 122, 126, 131, 132, 143, 144, 149, 156, 162</t>
  </si>
  <si>
    <t>1, 7, 11, 15, 20, 39, 45, 47, 52, 58, 64, 70, 76, 82, 88, 93, 100, 106, 112, 118, 122, 126, 131, 132, 138, 144, 152, 156, 162</t>
  </si>
  <si>
    <t>1, 7, 11, 15, 20, 39, 45, 47, 52, 58, 64, 70, 76, 82, 88, 93, 100, 106, 112, 118, 122, 126, 131, 132, 138, 144, 151, 156, 162</t>
  </si>
  <si>
    <t>1, 7, 11, 15, 20, 39, 45, 47, 52, 58, 64, 70, 76, 82, 88, 93, 100, 106, 112, 118, 122, 126, 131, 132, 138, 145, 149, 156, 162</t>
  </si>
  <si>
    <t>1, 7, 11, 15, 20, 39, 45, 47, 52, 58, 64, 70, 76, 82, 88, 93, 100, 106, 112, 118, 122, 126, 131, 132, 138, 146, 149, 156, 162</t>
  </si>
  <si>
    <t>1, 7, 11, 15, 20, 39, 45, 47, 52, 58, 64, 70, 76, 82, 88, 93, 100, 106, 112, 118, 122, 126, 131, 132, 138, 147, 149, 156, 162</t>
  </si>
  <si>
    <t>1, 7, 11, 15, 20, 39, 45, 47, 52, 58, 64, 70, 76, 82, 88, 93, 100, 106, 112, 118, 122, 126, 131, 132, 138, 144, 150, 156, 162</t>
  </si>
  <si>
    <t xml:space="preserve"> </t>
  </si>
  <si>
    <t>Individual</t>
  </si>
  <si>
    <r>
      <t xml:space="preserve">1, 7, 11, 15, </t>
    </r>
    <r>
      <rPr>
        <sz val="11"/>
        <color rgb="FFFF0000"/>
        <rFont val="Arial"/>
        <family val="2"/>
      </rPr>
      <t>19</t>
    </r>
    <r>
      <rPr>
        <sz val="11"/>
        <rFont val="Arial"/>
        <family val="2"/>
      </rPr>
      <t xml:space="preserve">, </t>
    </r>
    <r>
      <rPr>
        <sz val="11"/>
        <color rgb="FFFF0000"/>
        <rFont val="Arial"/>
        <family val="2"/>
      </rPr>
      <t>39</t>
    </r>
    <r>
      <rPr>
        <sz val="11"/>
        <rFont val="Arial"/>
        <family val="2"/>
      </rPr>
      <t>, 45, 47, 52, 58, 64, 70, 76, 82, 88, 93, 100, 106, 112, 118, 122, 126, 131, 132, 138, 144, 149, 1</t>
    </r>
    <r>
      <rPr>
        <sz val="11"/>
        <color theme="1"/>
        <rFont val="Arial"/>
        <family val="2"/>
      </rPr>
      <t>56, 162</t>
    </r>
  </si>
  <si>
    <r>
      <t xml:space="preserve">1, 7, 11, 15, </t>
    </r>
    <r>
      <rPr>
        <sz val="11"/>
        <color rgb="FFFF0000"/>
        <rFont val="Arial"/>
        <family val="2"/>
      </rPr>
      <t>20</t>
    </r>
    <r>
      <rPr>
        <sz val="11"/>
        <rFont val="Arial"/>
        <family val="2"/>
      </rPr>
      <t xml:space="preserve">, </t>
    </r>
    <r>
      <rPr>
        <sz val="11"/>
        <color rgb="FFFF0000"/>
        <rFont val="Arial"/>
        <family val="2"/>
      </rPr>
      <t>39</t>
    </r>
    <r>
      <rPr>
        <sz val="11"/>
        <rFont val="Arial"/>
        <family val="2"/>
      </rPr>
      <t>, 45, 47, 52, 58, 64, 70, 76, 82, 88, 93, 100, 106, 112, 118, 122, 126, 131, 132, 138, 144, 149, 156,</t>
    </r>
    <r>
      <rPr>
        <sz val="11"/>
        <color theme="1"/>
        <rFont val="Arial"/>
        <family val="2"/>
      </rPr>
      <t xml:space="preserve"> 162</t>
    </r>
  </si>
  <si>
    <t>8-93-20</t>
  </si>
  <si>
    <t>8-256-0</t>
  </si>
  <si>
    <t>N-20-22</t>
  </si>
  <si>
    <t>Tipo de Proyecto</t>
  </si>
  <si>
    <t>Nombre del Proyecto</t>
  </si>
  <si>
    <t>Descripción del Lugar</t>
  </si>
  <si>
    <t>Cantidad de Estudiantes (Máxima)</t>
  </si>
  <si>
    <t>Facultades Involucradas</t>
  </si>
  <si>
    <t>Cédula (Estudiante)</t>
  </si>
  <si>
    <t>Nombre (Estudiante)</t>
  </si>
  <si>
    <t>Apellido (Estudiante)</t>
  </si>
  <si>
    <t>Teléfono Residencial (Estudiante)</t>
  </si>
  <si>
    <t>Teléfono Móvil (Estudiante)</t>
  </si>
  <si>
    <t>Nombre (Responsable)</t>
  </si>
  <si>
    <t>Apellido (Responsable)</t>
  </si>
  <si>
    <t>Cédula (Responsable)</t>
  </si>
  <si>
    <t>Correo (Responsable)</t>
  </si>
  <si>
    <t>Teléfono Móvil (Responsable)</t>
  </si>
  <si>
    <t>Tiempo de Elaboración</t>
  </si>
  <si>
    <t>Materiales Requeridos</t>
  </si>
  <si>
    <t>Facilidades Otorgadas</t>
  </si>
  <si>
    <t>Nombre (Supervisor)</t>
  </si>
  <si>
    <t>Apellido (Supervisor)</t>
  </si>
  <si>
    <t>Cédula (Supervisor)</t>
  </si>
  <si>
    <t>Correo (Supervisor)</t>
  </si>
  <si>
    <t>Teléfono Oficina (Supervisor)</t>
  </si>
  <si>
    <t>Teléfono Oficina (Responsable)</t>
  </si>
  <si>
    <t>Teléfono Móvil (Supervisor)</t>
  </si>
  <si>
    <t>Valderrama Valderrama Valderrama</t>
  </si>
  <si>
    <t>6666777q</t>
  </si>
  <si>
    <t>66&amp;67777</t>
  </si>
  <si>
    <t>AngelAngelAngelAngelAngelAngel</t>
  </si>
  <si>
    <t>JhonsonJhonsonJhonsonJhonson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</si>
</sst>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7" fillId="2" borderId="1" xfId="1" quotePrefix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1" fontId="4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7" fillId="4" borderId="1" xfId="1" quotePrefix="1" applyFont="1" applyFill="1" applyBorder="1" applyAlignment="1">
      <alignment horizontal="center" vertical="center" wrapText="1"/>
    </xf>
    <xf numFmtId="0" fontId="7" fillId="0" borderId="1" xfId="1" quotePrefix="1" applyFont="1" applyFill="1" applyBorder="1" applyAlignment="1">
      <alignment horizontal="center" vertical="center" wrapText="1"/>
    </xf>
    <xf numFmtId="0" fontId="7" fillId="0" borderId="1" xfId="1" quotePrefix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7" xfId="1" quotePrefix="1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2" fillId="2" borderId="1" xfId="1" quotePrefix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3FAB8-1641-4455-A9D9-8888CD23C072}" name="Tabla1" displayName="Tabla1" ref="A1:E2" insertRow="1" totalsRowShown="0" headerRowDxfId="5">
  <autoFilter ref="A1:E2" xr:uid="{F5D029F5-61A4-4FF9-9AA6-7E9B03A4DBAD}"/>
  <tableColumns count="5">
    <tableColumn id="1" xr3:uid="{6EE53E8F-D898-41C4-B8D9-DDBEF45CA027}" name="ID" dataDxfId="4"/>
    <tableColumn id="2" xr3:uid="{53A43635-4EFA-4196-8428-C1A844E994C4}" name="Hora de inicio" dataDxfId="3"/>
    <tableColumn id="3" xr3:uid="{8860C04C-AC95-4907-A55E-BA888CFDF64D}" name="Hora de finalización" dataDxfId="2"/>
    <tableColumn id="4" xr3:uid="{F3DC5D97-E2AD-4598-9A65-11FFAB55F5A5}" name="Correo electrónico" dataDxfId="1"/>
    <tableColumn id="5" xr3:uid="{DA772068-011D-4D9D-A1DA-319A51BE8C49}" name="Nomb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lba.valderrama@utp.ac.pa" TargetMode="External"/><Relationship Id="rId21" Type="http://schemas.openxmlformats.org/officeDocument/2006/relationships/hyperlink" Target="mailto:angel.jhonson@utp.ac.pa" TargetMode="External"/><Relationship Id="rId42" Type="http://schemas.openxmlformats.org/officeDocument/2006/relationships/hyperlink" Target="mailto:elba.valderrama@utp.ac.pa" TargetMode="External"/><Relationship Id="rId63" Type="http://schemas.openxmlformats.org/officeDocument/2006/relationships/hyperlink" Target="mailto:elba.valderrama@utp.ac.pa" TargetMode="External"/><Relationship Id="rId84" Type="http://schemas.openxmlformats.org/officeDocument/2006/relationships/hyperlink" Target="mailto:elba.valderrama@utp.ac.pa" TargetMode="External"/><Relationship Id="rId138" Type="http://schemas.openxmlformats.org/officeDocument/2006/relationships/hyperlink" Target="mailto:angel.jhonson@utp.ac.pa" TargetMode="External"/><Relationship Id="rId159" Type="http://schemas.openxmlformats.org/officeDocument/2006/relationships/hyperlink" Target="mailto:angel.jhonson@utp.ac.pa" TargetMode="External"/><Relationship Id="rId170" Type="http://schemas.openxmlformats.org/officeDocument/2006/relationships/hyperlink" Target="mailto:angel.jhonson@utp.ac.pa" TargetMode="External"/><Relationship Id="rId191" Type="http://schemas.openxmlformats.org/officeDocument/2006/relationships/hyperlink" Target="mailto:angel.jhonson@utp.ac.pa" TargetMode="External"/><Relationship Id="rId107" Type="http://schemas.openxmlformats.org/officeDocument/2006/relationships/hyperlink" Target="mailto:elba.valderrama@utp.ac.pa" TargetMode="External"/><Relationship Id="rId11" Type="http://schemas.openxmlformats.org/officeDocument/2006/relationships/hyperlink" Target="mailto:angel.jhonson@utp.ac.pa" TargetMode="External"/><Relationship Id="rId32" Type="http://schemas.openxmlformats.org/officeDocument/2006/relationships/hyperlink" Target="mailto:elba.valderrama@utp.ac.pa" TargetMode="External"/><Relationship Id="rId53" Type="http://schemas.openxmlformats.org/officeDocument/2006/relationships/hyperlink" Target="mailto:elba.valderrama@utp.ac.pa" TargetMode="External"/><Relationship Id="rId74" Type="http://schemas.openxmlformats.org/officeDocument/2006/relationships/hyperlink" Target="mailto:elba.valderrama@utp.ac.pa" TargetMode="External"/><Relationship Id="rId128" Type="http://schemas.openxmlformats.org/officeDocument/2006/relationships/hyperlink" Target="mailto:elba.valderrama@utp.ac.pa" TargetMode="External"/><Relationship Id="rId149" Type="http://schemas.openxmlformats.org/officeDocument/2006/relationships/hyperlink" Target="mailto:elba.valderrama@utp.ac.pa" TargetMode="External"/><Relationship Id="rId5" Type="http://schemas.openxmlformats.org/officeDocument/2006/relationships/hyperlink" Target="mailto:angel.jhonson@utp.ac.pa" TargetMode="External"/><Relationship Id="rId95" Type="http://schemas.openxmlformats.org/officeDocument/2006/relationships/hyperlink" Target="mailto:elba.valderrama@utp.ac.pa" TargetMode="External"/><Relationship Id="rId160" Type="http://schemas.openxmlformats.org/officeDocument/2006/relationships/hyperlink" Target="mailto:elba.valderrama@utp.ac.pa" TargetMode="External"/><Relationship Id="rId181" Type="http://schemas.openxmlformats.org/officeDocument/2006/relationships/hyperlink" Target="mailto:angel.jhonson@utp.ac.pa" TargetMode="External"/><Relationship Id="rId22" Type="http://schemas.openxmlformats.org/officeDocument/2006/relationships/hyperlink" Target="mailto:angel.jhonson@utp.ac.pa" TargetMode="External"/><Relationship Id="rId43" Type="http://schemas.openxmlformats.org/officeDocument/2006/relationships/hyperlink" Target="mailto:elba.valderrama@utp.ac.pa" TargetMode="External"/><Relationship Id="rId64" Type="http://schemas.openxmlformats.org/officeDocument/2006/relationships/hyperlink" Target="mailto:elba.valderrama@utp.ac.pa" TargetMode="External"/><Relationship Id="rId118" Type="http://schemas.openxmlformats.org/officeDocument/2006/relationships/hyperlink" Target="mailto:elba.valderrama@utp.ac.pa" TargetMode="External"/><Relationship Id="rId139" Type="http://schemas.openxmlformats.org/officeDocument/2006/relationships/hyperlink" Target="mailto:elba.valderrama@utp.ac.pa" TargetMode="External"/><Relationship Id="rId85" Type="http://schemas.openxmlformats.org/officeDocument/2006/relationships/hyperlink" Target="mailto:elba.valderrama@utp.ac.pa" TargetMode="External"/><Relationship Id="rId150" Type="http://schemas.openxmlformats.org/officeDocument/2006/relationships/hyperlink" Target="mailto:angel.jhonson@utp.ac.pa" TargetMode="External"/><Relationship Id="rId171" Type="http://schemas.openxmlformats.org/officeDocument/2006/relationships/hyperlink" Target="mailto:elba.valderrama@utpacpa" TargetMode="External"/><Relationship Id="rId192" Type="http://schemas.openxmlformats.org/officeDocument/2006/relationships/hyperlink" Target="mailto:.@utp.ac.pa" TargetMode="External"/><Relationship Id="rId12" Type="http://schemas.openxmlformats.org/officeDocument/2006/relationships/hyperlink" Target="mailto:angel.jhonson@utp.ac.pa" TargetMode="External"/><Relationship Id="rId33" Type="http://schemas.openxmlformats.org/officeDocument/2006/relationships/hyperlink" Target="mailto:elba.valderrama@utp.ac.pa" TargetMode="External"/><Relationship Id="rId108" Type="http://schemas.openxmlformats.org/officeDocument/2006/relationships/hyperlink" Target="mailto:elba.valderrama@utp.ac.pa" TargetMode="External"/><Relationship Id="rId129" Type="http://schemas.openxmlformats.org/officeDocument/2006/relationships/hyperlink" Target="mailto:elba.valderrama@utp.ac.pa" TargetMode="External"/><Relationship Id="rId54" Type="http://schemas.openxmlformats.org/officeDocument/2006/relationships/hyperlink" Target="mailto:elba.valderrama@utp.ac.pa" TargetMode="External"/><Relationship Id="rId75" Type="http://schemas.openxmlformats.org/officeDocument/2006/relationships/hyperlink" Target="mailto:elba.valderrama@utp.ac.pa" TargetMode="External"/><Relationship Id="rId96" Type="http://schemas.openxmlformats.org/officeDocument/2006/relationships/hyperlink" Target="mailto:elba.valderrama@utp.ac.pa" TargetMode="External"/><Relationship Id="rId140" Type="http://schemas.openxmlformats.org/officeDocument/2006/relationships/hyperlink" Target="mailto:angel.jhonson@utp.ac.pa" TargetMode="External"/><Relationship Id="rId161" Type="http://schemas.openxmlformats.org/officeDocument/2006/relationships/hyperlink" Target="mailto:angel.jhonson@utp.ac.pa" TargetMode="External"/><Relationship Id="rId182" Type="http://schemas.openxmlformats.org/officeDocument/2006/relationships/hyperlink" Target="mailto:angel.jhonson@utp.ac.pa" TargetMode="External"/><Relationship Id="rId6" Type="http://schemas.openxmlformats.org/officeDocument/2006/relationships/hyperlink" Target="mailto:angel.jhonson@utp.ac.pa" TargetMode="External"/><Relationship Id="rId23" Type="http://schemas.openxmlformats.org/officeDocument/2006/relationships/hyperlink" Target="mailto:angel.jhonson@utp.ac.pa" TargetMode="External"/><Relationship Id="rId119" Type="http://schemas.openxmlformats.org/officeDocument/2006/relationships/hyperlink" Target="mailto:elba.valderrama@utp.ac.pa" TargetMode="External"/><Relationship Id="rId44" Type="http://schemas.openxmlformats.org/officeDocument/2006/relationships/hyperlink" Target="mailto:elba.valderrama@utp.ac.pa" TargetMode="External"/><Relationship Id="rId65" Type="http://schemas.openxmlformats.org/officeDocument/2006/relationships/hyperlink" Target="mailto:elba.valderrama@utp.ac.pa" TargetMode="External"/><Relationship Id="rId86" Type="http://schemas.openxmlformats.org/officeDocument/2006/relationships/hyperlink" Target="mailto:elba.valderrama@utp.ac.pa" TargetMode="External"/><Relationship Id="rId130" Type="http://schemas.openxmlformats.org/officeDocument/2006/relationships/hyperlink" Target="mailto:elba.valderrama@utp.ac.pa" TargetMode="External"/><Relationship Id="rId151" Type="http://schemas.openxmlformats.org/officeDocument/2006/relationships/hyperlink" Target="mailto:elba.valderrama@utp.ac.pa" TargetMode="External"/><Relationship Id="rId172" Type="http://schemas.openxmlformats.org/officeDocument/2006/relationships/hyperlink" Target="mailto:angel.jhonson@utp.ac.pa" TargetMode="External"/><Relationship Id="rId193" Type="http://schemas.openxmlformats.org/officeDocument/2006/relationships/printerSettings" Target="../printerSettings/printerSettings1.bin"/><Relationship Id="rId13" Type="http://schemas.openxmlformats.org/officeDocument/2006/relationships/hyperlink" Target="mailto:angel.jhonson@utp.ac.pa" TargetMode="External"/><Relationship Id="rId109" Type="http://schemas.openxmlformats.org/officeDocument/2006/relationships/hyperlink" Target="mailto:elba.valderrama@utp.ac.pa" TargetMode="External"/><Relationship Id="rId34" Type="http://schemas.openxmlformats.org/officeDocument/2006/relationships/hyperlink" Target="mailto:elba.valderrama@utp.ac.pa" TargetMode="External"/><Relationship Id="rId50" Type="http://schemas.openxmlformats.org/officeDocument/2006/relationships/hyperlink" Target="mailto:elba.valderrama@utp.ac.pa" TargetMode="External"/><Relationship Id="rId55" Type="http://schemas.openxmlformats.org/officeDocument/2006/relationships/hyperlink" Target="mailto:elba.valderrama@utp.ac.pa" TargetMode="External"/><Relationship Id="rId76" Type="http://schemas.openxmlformats.org/officeDocument/2006/relationships/hyperlink" Target="mailto:elba.valderrama@utp.ac.pa" TargetMode="External"/><Relationship Id="rId97" Type="http://schemas.openxmlformats.org/officeDocument/2006/relationships/hyperlink" Target="mailto:elba.valderrama@utp.ac.pa" TargetMode="External"/><Relationship Id="rId104" Type="http://schemas.openxmlformats.org/officeDocument/2006/relationships/hyperlink" Target="mailto:elba.valderrama@utp.ac.pa" TargetMode="External"/><Relationship Id="rId120" Type="http://schemas.openxmlformats.org/officeDocument/2006/relationships/hyperlink" Target="mailto:elba.valderrama@utp.ac.pa" TargetMode="External"/><Relationship Id="rId125" Type="http://schemas.openxmlformats.org/officeDocument/2006/relationships/hyperlink" Target="mailto:elba.valderrama@utp.ac.pa" TargetMode="External"/><Relationship Id="rId141" Type="http://schemas.openxmlformats.org/officeDocument/2006/relationships/hyperlink" Target="mailto:elba.valderrama@utp.ac.pa" TargetMode="External"/><Relationship Id="rId146" Type="http://schemas.openxmlformats.org/officeDocument/2006/relationships/hyperlink" Target="mailto:angel.jhonson@utp.ac.pa" TargetMode="External"/><Relationship Id="rId167" Type="http://schemas.openxmlformats.org/officeDocument/2006/relationships/hyperlink" Target="mailto:elba.valderrama@utp.ac.pa" TargetMode="External"/><Relationship Id="rId188" Type="http://schemas.openxmlformats.org/officeDocument/2006/relationships/hyperlink" Target="mailto:angel.jhonson@utp.ac.pa" TargetMode="External"/><Relationship Id="rId7" Type="http://schemas.openxmlformats.org/officeDocument/2006/relationships/hyperlink" Target="mailto:angel.jhonson@utp.ac.pa" TargetMode="External"/><Relationship Id="rId71" Type="http://schemas.openxmlformats.org/officeDocument/2006/relationships/hyperlink" Target="mailto:elba.valderrama@utp.ac.pa" TargetMode="External"/><Relationship Id="rId92" Type="http://schemas.openxmlformats.org/officeDocument/2006/relationships/hyperlink" Target="mailto:elba.valderrama@utp.ac.pa" TargetMode="External"/><Relationship Id="rId162" Type="http://schemas.openxmlformats.org/officeDocument/2006/relationships/hyperlink" Target="mailto:elba.valderrama@utp.ac.pa" TargetMode="External"/><Relationship Id="rId183" Type="http://schemas.openxmlformats.org/officeDocument/2006/relationships/hyperlink" Target="mailto:angel.jhonson@utp.ac.pa" TargetMode="External"/><Relationship Id="rId2" Type="http://schemas.openxmlformats.org/officeDocument/2006/relationships/hyperlink" Target="mailto:angel.jhonson@utp.ac.pa" TargetMode="External"/><Relationship Id="rId29" Type="http://schemas.openxmlformats.org/officeDocument/2006/relationships/hyperlink" Target="mailto:angel.jhonson@utp.ac.pa" TargetMode="External"/><Relationship Id="rId24" Type="http://schemas.openxmlformats.org/officeDocument/2006/relationships/hyperlink" Target="mailto:angel.jhonson@utp.ac.pa" TargetMode="External"/><Relationship Id="rId40" Type="http://schemas.openxmlformats.org/officeDocument/2006/relationships/hyperlink" Target="mailto:elba.valderrama@utp.ac.pa" TargetMode="External"/><Relationship Id="rId45" Type="http://schemas.openxmlformats.org/officeDocument/2006/relationships/hyperlink" Target="mailto:elba.valderrama@utp.ac.pa" TargetMode="External"/><Relationship Id="rId66" Type="http://schemas.openxmlformats.org/officeDocument/2006/relationships/hyperlink" Target="mailto:elba.valderrama@utp.ac.pa" TargetMode="External"/><Relationship Id="rId87" Type="http://schemas.openxmlformats.org/officeDocument/2006/relationships/hyperlink" Target="mailto:elba.valderrama@utp.ac.pa" TargetMode="External"/><Relationship Id="rId110" Type="http://schemas.openxmlformats.org/officeDocument/2006/relationships/hyperlink" Target="mailto:elba.valderrama@utp.ac.pa" TargetMode="External"/><Relationship Id="rId115" Type="http://schemas.openxmlformats.org/officeDocument/2006/relationships/hyperlink" Target="mailto:elba.valderrama@utp.ac.pa" TargetMode="External"/><Relationship Id="rId131" Type="http://schemas.openxmlformats.org/officeDocument/2006/relationships/hyperlink" Target="mailto:elba.valderrama@utp.ac.pa" TargetMode="External"/><Relationship Id="rId136" Type="http://schemas.openxmlformats.org/officeDocument/2006/relationships/hyperlink" Target="mailto:angel.jhonson@utp.ac.pa" TargetMode="External"/><Relationship Id="rId157" Type="http://schemas.openxmlformats.org/officeDocument/2006/relationships/hyperlink" Target="mailto:angel.jhonson@utp.ac.pa" TargetMode="External"/><Relationship Id="rId178" Type="http://schemas.openxmlformats.org/officeDocument/2006/relationships/hyperlink" Target="mailto:angel.jhonson@utp.ac.pa" TargetMode="External"/><Relationship Id="rId61" Type="http://schemas.openxmlformats.org/officeDocument/2006/relationships/hyperlink" Target="mailto:elba.valderrama@utp.ac.pa" TargetMode="External"/><Relationship Id="rId82" Type="http://schemas.openxmlformats.org/officeDocument/2006/relationships/hyperlink" Target="mailto:elba.valderrama@utp.ac.pa" TargetMode="External"/><Relationship Id="rId152" Type="http://schemas.openxmlformats.org/officeDocument/2006/relationships/hyperlink" Target="mailto:Elb@" TargetMode="External"/><Relationship Id="rId173" Type="http://schemas.openxmlformats.org/officeDocument/2006/relationships/hyperlink" Target="mailto:elba.valderrama@utp" TargetMode="External"/><Relationship Id="rId19" Type="http://schemas.openxmlformats.org/officeDocument/2006/relationships/hyperlink" Target="mailto:angel.jhonson@utp.ac.pa" TargetMode="External"/><Relationship Id="rId14" Type="http://schemas.openxmlformats.org/officeDocument/2006/relationships/hyperlink" Target="mailto:angel.jhonson@utp.ac.pa" TargetMode="External"/><Relationship Id="rId30" Type="http://schemas.openxmlformats.org/officeDocument/2006/relationships/hyperlink" Target="mailto:angel.jhonson@utp.ac.pa" TargetMode="External"/><Relationship Id="rId35" Type="http://schemas.openxmlformats.org/officeDocument/2006/relationships/hyperlink" Target="mailto:elba.valderrama@utp.ac.pa" TargetMode="External"/><Relationship Id="rId56" Type="http://schemas.openxmlformats.org/officeDocument/2006/relationships/hyperlink" Target="mailto:elba.valderrama@utp.ac.pa" TargetMode="External"/><Relationship Id="rId77" Type="http://schemas.openxmlformats.org/officeDocument/2006/relationships/hyperlink" Target="mailto:elba.valderrama@utp.ac.pa" TargetMode="External"/><Relationship Id="rId100" Type="http://schemas.openxmlformats.org/officeDocument/2006/relationships/hyperlink" Target="mailto:elba.valderrama@utp.ac.pa" TargetMode="External"/><Relationship Id="rId105" Type="http://schemas.openxmlformats.org/officeDocument/2006/relationships/hyperlink" Target="mailto:elba.valderrama@utp.ac.pa" TargetMode="External"/><Relationship Id="rId126" Type="http://schemas.openxmlformats.org/officeDocument/2006/relationships/hyperlink" Target="mailto:elba.valderrama@utp.ac.pa" TargetMode="External"/><Relationship Id="rId147" Type="http://schemas.openxmlformats.org/officeDocument/2006/relationships/hyperlink" Target="mailto:elba.valderrama@utp.ac.pa" TargetMode="External"/><Relationship Id="rId168" Type="http://schemas.openxmlformats.org/officeDocument/2006/relationships/hyperlink" Target="mailto:angel.jhonson@utp.ac.pa" TargetMode="External"/><Relationship Id="rId8" Type="http://schemas.openxmlformats.org/officeDocument/2006/relationships/hyperlink" Target="mailto:angel.jhonson@utp.ac.pa" TargetMode="External"/><Relationship Id="rId51" Type="http://schemas.openxmlformats.org/officeDocument/2006/relationships/hyperlink" Target="mailto:elba.valderrama@utp.ac.pa" TargetMode="External"/><Relationship Id="rId72" Type="http://schemas.openxmlformats.org/officeDocument/2006/relationships/hyperlink" Target="mailto:elba.valderrama@utp.ac.pa" TargetMode="External"/><Relationship Id="rId93" Type="http://schemas.openxmlformats.org/officeDocument/2006/relationships/hyperlink" Target="mailto:elba.valderrama@utp.ac.pa" TargetMode="External"/><Relationship Id="rId98" Type="http://schemas.openxmlformats.org/officeDocument/2006/relationships/hyperlink" Target="mailto:elba.valderrama@utp.ac.pa" TargetMode="External"/><Relationship Id="rId121" Type="http://schemas.openxmlformats.org/officeDocument/2006/relationships/hyperlink" Target="mailto:elba.valderrama@utp.ac.pa" TargetMode="External"/><Relationship Id="rId142" Type="http://schemas.openxmlformats.org/officeDocument/2006/relationships/hyperlink" Target="mailto:angel.jhonson@utp.ac.pa" TargetMode="External"/><Relationship Id="rId163" Type="http://schemas.openxmlformats.org/officeDocument/2006/relationships/hyperlink" Target="mailto:angel.jhonson@utp.ac.pa" TargetMode="External"/><Relationship Id="rId184" Type="http://schemas.openxmlformats.org/officeDocument/2006/relationships/hyperlink" Target="mailto:angel.jhonson@utp.ac.pa" TargetMode="External"/><Relationship Id="rId189" Type="http://schemas.openxmlformats.org/officeDocument/2006/relationships/hyperlink" Target="mailto:elba.valderrama@utp.ac.pa" TargetMode="External"/><Relationship Id="rId3" Type="http://schemas.openxmlformats.org/officeDocument/2006/relationships/hyperlink" Target="mailto:angel.jhonson@.pa" TargetMode="External"/><Relationship Id="rId25" Type="http://schemas.openxmlformats.org/officeDocument/2006/relationships/hyperlink" Target="mailto:angel.jhonson@utp.ac.pa" TargetMode="External"/><Relationship Id="rId46" Type="http://schemas.openxmlformats.org/officeDocument/2006/relationships/hyperlink" Target="mailto:elba.valderrama@utp.ac.pa" TargetMode="External"/><Relationship Id="rId67" Type="http://schemas.openxmlformats.org/officeDocument/2006/relationships/hyperlink" Target="mailto:elba.valderrama@utp.ac.pa" TargetMode="External"/><Relationship Id="rId116" Type="http://schemas.openxmlformats.org/officeDocument/2006/relationships/hyperlink" Target="mailto:elba.valderrama@utp.ac.pa" TargetMode="External"/><Relationship Id="rId137" Type="http://schemas.openxmlformats.org/officeDocument/2006/relationships/hyperlink" Target="mailto:elba.valderrama@utp.ac.pa" TargetMode="External"/><Relationship Id="rId158" Type="http://schemas.openxmlformats.org/officeDocument/2006/relationships/hyperlink" Target="mailto:elba.valderrama@utp.ac.pa" TargetMode="External"/><Relationship Id="rId20" Type="http://schemas.openxmlformats.org/officeDocument/2006/relationships/hyperlink" Target="mailto:angel.jhonson@utp.ac.pa" TargetMode="External"/><Relationship Id="rId41" Type="http://schemas.openxmlformats.org/officeDocument/2006/relationships/hyperlink" Target="mailto:elba.valderrama@utp.ac.pa" TargetMode="External"/><Relationship Id="rId62" Type="http://schemas.openxmlformats.org/officeDocument/2006/relationships/hyperlink" Target="mailto:elba.valderrama@utp.ac.pa" TargetMode="External"/><Relationship Id="rId83" Type="http://schemas.openxmlformats.org/officeDocument/2006/relationships/hyperlink" Target="mailto:elba.valderrama@utp.ac.pa" TargetMode="External"/><Relationship Id="rId88" Type="http://schemas.openxmlformats.org/officeDocument/2006/relationships/hyperlink" Target="mailto:elba.valderrama@utp.ac.pa" TargetMode="External"/><Relationship Id="rId111" Type="http://schemas.openxmlformats.org/officeDocument/2006/relationships/hyperlink" Target="mailto:elba.valderrama@utp.ac.pa" TargetMode="External"/><Relationship Id="rId132" Type="http://schemas.openxmlformats.org/officeDocument/2006/relationships/hyperlink" Target="mailto:elba.valderrama@utp.ac.pa" TargetMode="External"/><Relationship Id="rId153" Type="http://schemas.openxmlformats.org/officeDocument/2006/relationships/hyperlink" Target="mailto:angel.jhonson@utp.ac.pa" TargetMode="External"/><Relationship Id="rId174" Type="http://schemas.openxmlformats.org/officeDocument/2006/relationships/hyperlink" Target="mailto:angel.jhonson@utp.ac.pa" TargetMode="External"/><Relationship Id="rId179" Type="http://schemas.openxmlformats.org/officeDocument/2006/relationships/hyperlink" Target="mailto:angel.jhonson@utp.ac.pa" TargetMode="External"/><Relationship Id="rId190" Type="http://schemas.openxmlformats.org/officeDocument/2006/relationships/hyperlink" Target="mailto:elba.valderrama@utp.ac.pa" TargetMode="External"/><Relationship Id="rId15" Type="http://schemas.openxmlformats.org/officeDocument/2006/relationships/hyperlink" Target="mailto:angel.jhonson@utp.ac.pa" TargetMode="External"/><Relationship Id="rId36" Type="http://schemas.openxmlformats.org/officeDocument/2006/relationships/hyperlink" Target="mailto:elba.valderrama@utp.ac.pa" TargetMode="External"/><Relationship Id="rId57" Type="http://schemas.openxmlformats.org/officeDocument/2006/relationships/hyperlink" Target="mailto:elba.valderrama@utp.ac.pa" TargetMode="External"/><Relationship Id="rId106" Type="http://schemas.openxmlformats.org/officeDocument/2006/relationships/hyperlink" Target="mailto:elba.valderrama@utp.ac.pa" TargetMode="External"/><Relationship Id="rId127" Type="http://schemas.openxmlformats.org/officeDocument/2006/relationships/hyperlink" Target="mailto:elba.valderrama@utp.ac.pa" TargetMode="External"/><Relationship Id="rId10" Type="http://schemas.openxmlformats.org/officeDocument/2006/relationships/hyperlink" Target="mailto:angel.jhonson@utp.ac.pa" TargetMode="External"/><Relationship Id="rId31" Type="http://schemas.openxmlformats.org/officeDocument/2006/relationships/hyperlink" Target="mailto:angel.jhonson@utp" TargetMode="External"/><Relationship Id="rId52" Type="http://schemas.openxmlformats.org/officeDocument/2006/relationships/hyperlink" Target="mailto:elba.valderrama@utp.ac.pa" TargetMode="External"/><Relationship Id="rId73" Type="http://schemas.openxmlformats.org/officeDocument/2006/relationships/hyperlink" Target="mailto:elba.valderrama@utp.ac.pa" TargetMode="External"/><Relationship Id="rId78" Type="http://schemas.openxmlformats.org/officeDocument/2006/relationships/hyperlink" Target="mailto:elba.valderrama@utp.ac.pa" TargetMode="External"/><Relationship Id="rId94" Type="http://schemas.openxmlformats.org/officeDocument/2006/relationships/hyperlink" Target="mailto:elba.valderrama@utp.ac.pa" TargetMode="External"/><Relationship Id="rId99" Type="http://schemas.openxmlformats.org/officeDocument/2006/relationships/hyperlink" Target="mailto:elba.valderrama@utp.ac.pa" TargetMode="External"/><Relationship Id="rId101" Type="http://schemas.openxmlformats.org/officeDocument/2006/relationships/hyperlink" Target="mailto:elba.valderrama@utp.ac.pa" TargetMode="External"/><Relationship Id="rId122" Type="http://schemas.openxmlformats.org/officeDocument/2006/relationships/hyperlink" Target="mailto:elba.valderrama@utp.ac.pa" TargetMode="External"/><Relationship Id="rId143" Type="http://schemas.openxmlformats.org/officeDocument/2006/relationships/hyperlink" Target="mailto:elba.valderrama@utp.ac.pa" TargetMode="External"/><Relationship Id="rId148" Type="http://schemas.openxmlformats.org/officeDocument/2006/relationships/hyperlink" Target="mailto:angel.jhonson@utp.ac.pa" TargetMode="External"/><Relationship Id="rId164" Type="http://schemas.openxmlformats.org/officeDocument/2006/relationships/hyperlink" Target="mailto:elba.valderrama@utp.ac.pa" TargetMode="External"/><Relationship Id="rId169" Type="http://schemas.openxmlformats.org/officeDocument/2006/relationships/hyperlink" Target="mailto:elba.valderrama@.pa" TargetMode="External"/><Relationship Id="rId185" Type="http://schemas.openxmlformats.org/officeDocument/2006/relationships/hyperlink" Target="mailto:elba.valderrama@utp.ac.pa" TargetMode="External"/><Relationship Id="rId4" Type="http://schemas.openxmlformats.org/officeDocument/2006/relationships/hyperlink" Target="mailto:angel.jhonson@utp.ac.pa" TargetMode="External"/><Relationship Id="rId9" Type="http://schemas.openxmlformats.org/officeDocument/2006/relationships/hyperlink" Target="mailto:angel.jhonson@utp.ac.pa" TargetMode="External"/><Relationship Id="rId180" Type="http://schemas.openxmlformats.org/officeDocument/2006/relationships/hyperlink" Target="mailto:angel.jhonson@utp.ac.pa" TargetMode="External"/><Relationship Id="rId26" Type="http://schemas.openxmlformats.org/officeDocument/2006/relationships/hyperlink" Target="mailto:Di@na" TargetMode="External"/><Relationship Id="rId47" Type="http://schemas.openxmlformats.org/officeDocument/2006/relationships/hyperlink" Target="mailto:elba.valderrama@utp.ac.pa" TargetMode="External"/><Relationship Id="rId68" Type="http://schemas.openxmlformats.org/officeDocument/2006/relationships/hyperlink" Target="mailto:elba.valderrama@utp.ac.pa" TargetMode="External"/><Relationship Id="rId89" Type="http://schemas.openxmlformats.org/officeDocument/2006/relationships/hyperlink" Target="mailto:elba.valderrama@utp.ac.pa" TargetMode="External"/><Relationship Id="rId112" Type="http://schemas.openxmlformats.org/officeDocument/2006/relationships/hyperlink" Target="mailto:elba.valderrama@utp.ac.pa" TargetMode="External"/><Relationship Id="rId133" Type="http://schemas.openxmlformats.org/officeDocument/2006/relationships/hyperlink" Target="mailto:elba.valderrama@utp.ac.pa" TargetMode="External"/><Relationship Id="rId154" Type="http://schemas.openxmlformats.org/officeDocument/2006/relationships/hyperlink" Target="mailto:elba.valderrama@utp.ac.pa" TargetMode="External"/><Relationship Id="rId175" Type="http://schemas.openxmlformats.org/officeDocument/2006/relationships/hyperlink" Target="mailto:angel.jhonson@utp.ac.pa" TargetMode="External"/><Relationship Id="rId16" Type="http://schemas.openxmlformats.org/officeDocument/2006/relationships/hyperlink" Target="mailto:6@" TargetMode="External"/><Relationship Id="rId37" Type="http://schemas.openxmlformats.org/officeDocument/2006/relationships/hyperlink" Target="mailto:elba.valderrama@utp.ac.pa" TargetMode="External"/><Relationship Id="rId58" Type="http://schemas.openxmlformats.org/officeDocument/2006/relationships/hyperlink" Target="mailto:elba.valderrama@utp.ac.pa" TargetMode="External"/><Relationship Id="rId79" Type="http://schemas.openxmlformats.org/officeDocument/2006/relationships/hyperlink" Target="mailto:elba.valderrama@utp.ac.pa" TargetMode="External"/><Relationship Id="rId102" Type="http://schemas.openxmlformats.org/officeDocument/2006/relationships/hyperlink" Target="mailto:elba.valderrama@utp.ac.pa" TargetMode="External"/><Relationship Id="rId123" Type="http://schemas.openxmlformats.org/officeDocument/2006/relationships/hyperlink" Target="mailto:elba.valderrama@utp.ac.pa" TargetMode="External"/><Relationship Id="rId144" Type="http://schemas.openxmlformats.org/officeDocument/2006/relationships/hyperlink" Target="mailto:angel.jhonson@utp.ac.pa" TargetMode="External"/><Relationship Id="rId90" Type="http://schemas.openxmlformats.org/officeDocument/2006/relationships/hyperlink" Target="mailto:elba.valderrama@utp.ac.pa" TargetMode="External"/><Relationship Id="rId165" Type="http://schemas.openxmlformats.org/officeDocument/2006/relationships/hyperlink" Target="mailto:angel.jhonson@utp.ac.pa" TargetMode="External"/><Relationship Id="rId186" Type="http://schemas.openxmlformats.org/officeDocument/2006/relationships/hyperlink" Target="mailto:elba.valderrama@utp.ac.pa" TargetMode="External"/><Relationship Id="rId27" Type="http://schemas.openxmlformats.org/officeDocument/2006/relationships/hyperlink" Target="mailto:angel.jhonson@utp.ac.pa" TargetMode="External"/><Relationship Id="rId48" Type="http://schemas.openxmlformats.org/officeDocument/2006/relationships/hyperlink" Target="mailto:elba.valderrama@utp.ac.pa" TargetMode="External"/><Relationship Id="rId69" Type="http://schemas.openxmlformats.org/officeDocument/2006/relationships/hyperlink" Target="mailto:elba.valderrama@utp.ac.pa" TargetMode="External"/><Relationship Id="rId113" Type="http://schemas.openxmlformats.org/officeDocument/2006/relationships/hyperlink" Target="mailto:elba.valderrama@utp.ac.pa" TargetMode="External"/><Relationship Id="rId134" Type="http://schemas.openxmlformats.org/officeDocument/2006/relationships/hyperlink" Target="mailto:elba.valderrama@utp.ac.pa" TargetMode="External"/><Relationship Id="rId80" Type="http://schemas.openxmlformats.org/officeDocument/2006/relationships/hyperlink" Target="mailto:elba.valderrama@utp.ac.pa" TargetMode="External"/><Relationship Id="rId155" Type="http://schemas.openxmlformats.org/officeDocument/2006/relationships/hyperlink" Target="mailto:angel.jhonson@utp.ac.pa" TargetMode="External"/><Relationship Id="rId176" Type="http://schemas.openxmlformats.org/officeDocument/2006/relationships/hyperlink" Target="mailto:angel.jhonson@utp.ac.pa" TargetMode="External"/><Relationship Id="rId17" Type="http://schemas.openxmlformats.org/officeDocument/2006/relationships/hyperlink" Target="mailto:angel.jhonson@utp.ac.pa" TargetMode="External"/><Relationship Id="rId38" Type="http://schemas.openxmlformats.org/officeDocument/2006/relationships/hyperlink" Target="mailto:elba.valderrama@utp.ac.pa" TargetMode="External"/><Relationship Id="rId59" Type="http://schemas.openxmlformats.org/officeDocument/2006/relationships/hyperlink" Target="mailto:elba.valderrama@utp.ac.pa" TargetMode="External"/><Relationship Id="rId103" Type="http://schemas.openxmlformats.org/officeDocument/2006/relationships/hyperlink" Target="mailto:elba.valderrama@utp.ac.pa" TargetMode="External"/><Relationship Id="rId124" Type="http://schemas.openxmlformats.org/officeDocument/2006/relationships/hyperlink" Target="mailto:elba.valderrama@utp.ac.pa" TargetMode="External"/><Relationship Id="rId70" Type="http://schemas.openxmlformats.org/officeDocument/2006/relationships/hyperlink" Target="mailto:elba.valderrama@utp.ac.pa" TargetMode="External"/><Relationship Id="rId91" Type="http://schemas.openxmlformats.org/officeDocument/2006/relationships/hyperlink" Target="mailto:elba.valderrama@utp.ac.pa" TargetMode="External"/><Relationship Id="rId145" Type="http://schemas.openxmlformats.org/officeDocument/2006/relationships/hyperlink" Target="mailto:elba.valderrama@utp.ac.pa" TargetMode="External"/><Relationship Id="rId166" Type="http://schemas.openxmlformats.org/officeDocument/2006/relationships/hyperlink" Target="mailto:angel.jhonson@utp.ac.pa" TargetMode="External"/><Relationship Id="rId187" Type="http://schemas.openxmlformats.org/officeDocument/2006/relationships/hyperlink" Target="mailto:elba.valderrama@utp.ac.pa" TargetMode="External"/><Relationship Id="rId1" Type="http://schemas.openxmlformats.org/officeDocument/2006/relationships/hyperlink" Target="mailto:angel.jhonson@utp.ac.pa" TargetMode="External"/><Relationship Id="rId28" Type="http://schemas.openxmlformats.org/officeDocument/2006/relationships/hyperlink" Target="mailto:angel.jhonson@utp.ac.pa" TargetMode="External"/><Relationship Id="rId49" Type="http://schemas.openxmlformats.org/officeDocument/2006/relationships/hyperlink" Target="mailto:elba.valderrama@utp.ac.pa" TargetMode="External"/><Relationship Id="rId114" Type="http://schemas.openxmlformats.org/officeDocument/2006/relationships/hyperlink" Target="mailto:elba.valderrama@utp.ac.pa" TargetMode="External"/><Relationship Id="rId60" Type="http://schemas.openxmlformats.org/officeDocument/2006/relationships/hyperlink" Target="mailto:elba.valderrama@utp.ac.pa" TargetMode="External"/><Relationship Id="rId81" Type="http://schemas.openxmlformats.org/officeDocument/2006/relationships/hyperlink" Target="mailto:elba.valderrama@utp.ac.pa" TargetMode="External"/><Relationship Id="rId135" Type="http://schemas.openxmlformats.org/officeDocument/2006/relationships/hyperlink" Target="mailto:elba.valderrama@utp.ac.pa" TargetMode="External"/><Relationship Id="rId156" Type="http://schemas.openxmlformats.org/officeDocument/2006/relationships/hyperlink" Target="mailto:elba.valderrama@utp.ac.pa" TargetMode="External"/><Relationship Id="rId177" Type="http://schemas.openxmlformats.org/officeDocument/2006/relationships/hyperlink" Target="mailto:angel.jhonson@utp.ac.pa" TargetMode="External"/><Relationship Id="rId18" Type="http://schemas.openxmlformats.org/officeDocument/2006/relationships/hyperlink" Target="mailto:angel.jhonson@utp.ac.pa" TargetMode="External"/><Relationship Id="rId39" Type="http://schemas.openxmlformats.org/officeDocument/2006/relationships/hyperlink" Target="mailto:elba.valderrama@utp.ac.p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48570"/>
  <sheetViews>
    <sheetView tabSelected="1" topLeftCell="AF130" zoomScale="68" zoomScaleNormal="68" workbookViewId="0">
      <selection activeCell="AI134" sqref="AI134"/>
    </sheetView>
  </sheetViews>
  <sheetFormatPr baseColWidth="10" defaultColWidth="9.109375" defaultRowHeight="13.8" x14ac:dyDescent="0.3"/>
  <cols>
    <col min="1" max="1" width="5.33203125" style="13" customWidth="1"/>
    <col min="2" max="3" width="30.44140625" style="14" customWidth="1"/>
    <col min="4" max="4" width="20.44140625" style="14" customWidth="1"/>
    <col min="5" max="5" width="22.44140625" style="14" customWidth="1"/>
    <col min="6" max="6" width="39.88671875" style="14" customWidth="1"/>
    <col min="7" max="7" width="40.44140625" style="14" customWidth="1"/>
    <col min="8" max="8" width="13.44140625" style="14" bestFit="1" customWidth="1"/>
    <col min="9" max="9" width="7" style="14" customWidth="1"/>
    <col min="10" max="10" width="33.44140625" style="14" customWidth="1"/>
    <col min="11" max="11" width="34" style="14" customWidth="1"/>
    <col min="12" max="12" width="10" style="14" bestFit="1" customWidth="1"/>
    <col min="13" max="13" width="29.6640625" style="14" bestFit="1" customWidth="1"/>
    <col min="14" max="14" width="30" style="14" bestFit="1" customWidth="1"/>
    <col min="15" max="15" width="24.33203125" style="14" bestFit="1" customWidth="1"/>
    <col min="16" max="16" width="24.88671875" style="14" bestFit="1" customWidth="1"/>
    <col min="17" max="17" width="27.109375" style="14" bestFit="1" customWidth="1"/>
    <col min="18" max="18" width="40.6640625" style="14" bestFit="1" customWidth="1"/>
    <col min="19" max="19" width="33" style="14" bestFit="1" customWidth="1"/>
    <col min="20" max="20" width="26.88671875" style="14" bestFit="1" customWidth="1"/>
    <col min="21" max="21" width="22.44140625" style="14" bestFit="1" customWidth="1"/>
    <col min="22" max="22" width="25.88671875" style="14" bestFit="1" customWidth="1"/>
    <col min="23" max="23" width="27.33203125" style="14" bestFit="1" customWidth="1"/>
    <col min="24" max="24" width="42" style="14" bestFit="1" customWidth="1"/>
    <col min="25" max="25" width="34.88671875" style="14" bestFit="1" customWidth="1"/>
    <col min="26" max="28" width="34.88671875" style="14" customWidth="1"/>
    <col min="29" max="35" width="48.109375" style="14" customWidth="1"/>
    <col min="36" max="36" width="14.44140625" style="14" customWidth="1"/>
    <col min="37" max="45" width="9.109375" style="14"/>
    <col min="46" max="46" width="9.33203125" style="14" bestFit="1" customWidth="1"/>
    <col min="47" max="50" width="9.109375" style="14"/>
    <col min="51" max="51" width="9.88671875" style="14" bestFit="1" customWidth="1"/>
    <col min="52" max="52" width="10.33203125" style="14" bestFit="1" customWidth="1"/>
    <col min="53" max="56" width="9.109375" style="14"/>
    <col min="57" max="57" width="10.33203125" style="14" bestFit="1" customWidth="1"/>
    <col min="58" max="58" width="11.44140625" style="14" bestFit="1" customWidth="1"/>
    <col min="59" max="59" width="9.33203125" style="14" bestFit="1" customWidth="1"/>
    <col min="60" max="66" width="9.109375" style="14"/>
    <col min="67" max="67" width="10.33203125" style="14" bestFit="1" customWidth="1"/>
    <col min="68" max="68" width="10.6640625" style="14" bestFit="1" customWidth="1"/>
    <col min="69" max="69" width="9.33203125" style="14" bestFit="1" customWidth="1"/>
    <col min="70" max="16384" width="9.109375" style="14"/>
  </cols>
  <sheetData>
    <row r="1" spans="1:36" s="13" customFormat="1" ht="27.6" x14ac:dyDescent="0.3">
      <c r="A1" s="21" t="s">
        <v>8</v>
      </c>
      <c r="B1" s="22" t="s">
        <v>16</v>
      </c>
      <c r="C1" s="22" t="s">
        <v>265</v>
      </c>
      <c r="D1" s="22" t="s">
        <v>9</v>
      </c>
      <c r="E1" s="22" t="s">
        <v>266</v>
      </c>
      <c r="F1" s="22" t="s">
        <v>10</v>
      </c>
      <c r="G1" s="22" t="s">
        <v>15</v>
      </c>
      <c r="H1" s="22" t="s">
        <v>11</v>
      </c>
      <c r="I1" s="22" t="s">
        <v>12</v>
      </c>
      <c r="J1" s="22" t="s">
        <v>267</v>
      </c>
      <c r="K1" s="22" t="s">
        <v>13</v>
      </c>
      <c r="L1" s="22" t="s">
        <v>14</v>
      </c>
      <c r="M1" s="22" t="s">
        <v>268</v>
      </c>
      <c r="N1" s="22" t="s">
        <v>269</v>
      </c>
      <c r="O1" s="22" t="s">
        <v>270</v>
      </c>
      <c r="P1" s="22" t="s">
        <v>271</v>
      </c>
      <c r="Q1" s="22" t="s">
        <v>272</v>
      </c>
      <c r="R1" s="22" t="s">
        <v>273</v>
      </c>
      <c r="S1" s="22" t="s">
        <v>274</v>
      </c>
      <c r="T1" s="22" t="s">
        <v>275</v>
      </c>
      <c r="U1" s="22" t="s">
        <v>276</v>
      </c>
      <c r="V1" s="22" t="s">
        <v>277</v>
      </c>
      <c r="W1" s="22" t="s">
        <v>278</v>
      </c>
      <c r="X1" s="22" t="s">
        <v>288</v>
      </c>
      <c r="Y1" s="22" t="s">
        <v>279</v>
      </c>
      <c r="Z1" s="22" t="s">
        <v>280</v>
      </c>
      <c r="AA1" s="22" t="s">
        <v>76</v>
      </c>
      <c r="AB1" s="22" t="s">
        <v>281</v>
      </c>
      <c r="AC1" s="22" t="s">
        <v>282</v>
      </c>
      <c r="AD1" s="22" t="s">
        <v>283</v>
      </c>
      <c r="AE1" s="22" t="s">
        <v>284</v>
      </c>
      <c r="AF1" s="22" t="s">
        <v>285</v>
      </c>
      <c r="AG1" s="22" t="s">
        <v>286</v>
      </c>
      <c r="AH1" s="22" t="s">
        <v>287</v>
      </c>
      <c r="AI1" s="22" t="s">
        <v>289</v>
      </c>
      <c r="AJ1" s="23" t="s">
        <v>75</v>
      </c>
    </row>
    <row r="2" spans="1:36" ht="55.2" x14ac:dyDescent="0.3">
      <c r="A2" s="24">
        <v>1</v>
      </c>
      <c r="B2" s="39" t="s">
        <v>106</v>
      </c>
      <c r="C2" s="18" t="s">
        <v>13</v>
      </c>
      <c r="D2" s="18" t="s">
        <v>18</v>
      </c>
      <c r="E2" s="18" t="s">
        <v>17</v>
      </c>
      <c r="F2" s="18" t="s">
        <v>19</v>
      </c>
      <c r="G2" s="19" t="s">
        <v>20</v>
      </c>
      <c r="H2" s="18" t="s">
        <v>22</v>
      </c>
      <c r="I2" s="19" t="s">
        <v>21</v>
      </c>
      <c r="J2" s="18" t="s">
        <v>23</v>
      </c>
      <c r="K2" s="18" t="s">
        <v>24</v>
      </c>
      <c r="L2" s="18">
        <v>1</v>
      </c>
      <c r="M2" s="18">
        <v>1</v>
      </c>
      <c r="N2" s="18" t="s">
        <v>25</v>
      </c>
      <c r="O2" s="18" t="s">
        <v>26</v>
      </c>
      <c r="P2" s="18" t="s">
        <v>27</v>
      </c>
      <c r="Q2" s="18" t="s">
        <v>28</v>
      </c>
      <c r="R2" s="18">
        <v>2631322</v>
      </c>
      <c r="S2" s="18">
        <v>66667777</v>
      </c>
      <c r="T2" s="18" t="s">
        <v>29</v>
      </c>
      <c r="U2" s="18" t="s">
        <v>30</v>
      </c>
      <c r="V2" s="18" t="s">
        <v>31</v>
      </c>
      <c r="W2" s="18" t="s">
        <v>32</v>
      </c>
      <c r="X2" s="18">
        <v>2225555</v>
      </c>
      <c r="Y2" s="18">
        <v>67676565</v>
      </c>
      <c r="Z2" s="20" t="s">
        <v>77</v>
      </c>
      <c r="AA2" s="20" t="s">
        <v>77</v>
      </c>
      <c r="AB2" s="20" t="s">
        <v>77</v>
      </c>
      <c r="AC2" s="20" t="s">
        <v>77</v>
      </c>
      <c r="AD2" s="20" t="s">
        <v>101</v>
      </c>
      <c r="AE2" s="20" t="s">
        <v>102</v>
      </c>
      <c r="AF2" s="20" t="s">
        <v>103</v>
      </c>
      <c r="AG2" s="46" t="s">
        <v>104</v>
      </c>
      <c r="AH2" s="18">
        <v>2228989</v>
      </c>
      <c r="AI2" s="18">
        <v>60601212</v>
      </c>
      <c r="AJ2" s="25" t="b">
        <v>1</v>
      </c>
    </row>
    <row r="3" spans="1:36" ht="55.2" x14ac:dyDescent="0.3">
      <c r="A3" s="26">
        <f t="shared" ref="A3:A34" si="0">A2+1</f>
        <v>2</v>
      </c>
      <c r="B3" s="40" t="s">
        <v>107</v>
      </c>
      <c r="C3" s="4" t="s">
        <v>13</v>
      </c>
      <c r="D3" s="6" t="s">
        <v>34</v>
      </c>
      <c r="E3" s="4" t="s">
        <v>17</v>
      </c>
      <c r="F3" s="4" t="s">
        <v>19</v>
      </c>
      <c r="G3" s="5" t="s">
        <v>20</v>
      </c>
      <c r="H3" s="4" t="s">
        <v>33</v>
      </c>
      <c r="I3" s="5" t="s">
        <v>21</v>
      </c>
      <c r="J3" s="4" t="s">
        <v>23</v>
      </c>
      <c r="K3" s="4" t="s">
        <v>24</v>
      </c>
      <c r="L3" s="4">
        <v>1</v>
      </c>
      <c r="M3" s="4">
        <v>2</v>
      </c>
      <c r="N3" s="4" t="s">
        <v>25</v>
      </c>
      <c r="O3" s="4" t="s">
        <v>26</v>
      </c>
      <c r="P3" s="4" t="s">
        <v>27</v>
      </c>
      <c r="Q3" s="4" t="s">
        <v>28</v>
      </c>
      <c r="R3" s="4">
        <v>2631322</v>
      </c>
      <c r="S3" s="4">
        <v>66667777</v>
      </c>
      <c r="T3" s="4" t="s">
        <v>29</v>
      </c>
      <c r="U3" s="4" t="s">
        <v>30</v>
      </c>
      <c r="V3" s="4" t="s">
        <v>31</v>
      </c>
      <c r="W3" s="4" t="s">
        <v>32</v>
      </c>
      <c r="X3" s="4">
        <v>2225555</v>
      </c>
      <c r="Y3" s="4">
        <v>67676565</v>
      </c>
      <c r="Z3" s="15" t="s">
        <v>77</v>
      </c>
      <c r="AA3" s="15" t="s">
        <v>77</v>
      </c>
      <c r="AB3" s="15" t="s">
        <v>77</v>
      </c>
      <c r="AC3" s="15" t="s">
        <v>77</v>
      </c>
      <c r="AD3" s="29" t="s">
        <v>101</v>
      </c>
      <c r="AE3" s="29" t="s">
        <v>102</v>
      </c>
      <c r="AF3" s="29" t="s">
        <v>103</v>
      </c>
      <c r="AG3" s="47" t="s">
        <v>104</v>
      </c>
      <c r="AH3" s="8">
        <v>2228989</v>
      </c>
      <c r="AI3" s="8">
        <v>60601212</v>
      </c>
      <c r="AJ3" s="27" t="b">
        <v>0</v>
      </c>
    </row>
    <row r="4" spans="1:36" ht="55.2" x14ac:dyDescent="0.3">
      <c r="A4" s="26">
        <f t="shared" si="0"/>
        <v>3</v>
      </c>
      <c r="B4" s="40" t="s">
        <v>108</v>
      </c>
      <c r="C4" s="4" t="s">
        <v>13</v>
      </c>
      <c r="D4" s="6" t="s">
        <v>35</v>
      </c>
      <c r="E4" s="4" t="s">
        <v>17</v>
      </c>
      <c r="F4" s="4" t="s">
        <v>19</v>
      </c>
      <c r="G4" s="5" t="s">
        <v>20</v>
      </c>
      <c r="H4" s="4" t="s">
        <v>33</v>
      </c>
      <c r="I4" s="5" t="s">
        <v>21</v>
      </c>
      <c r="J4" s="4" t="s">
        <v>23</v>
      </c>
      <c r="K4" s="4" t="s">
        <v>24</v>
      </c>
      <c r="L4" s="4">
        <v>1</v>
      </c>
      <c r="M4" s="4">
        <v>2</v>
      </c>
      <c r="N4" s="4" t="s">
        <v>25</v>
      </c>
      <c r="O4" s="4" t="s">
        <v>26</v>
      </c>
      <c r="P4" s="4" t="s">
        <v>27</v>
      </c>
      <c r="Q4" s="4" t="s">
        <v>28</v>
      </c>
      <c r="R4" s="4">
        <v>2631322</v>
      </c>
      <c r="S4" s="4">
        <v>66667777</v>
      </c>
      <c r="T4" s="4" t="s">
        <v>29</v>
      </c>
      <c r="U4" s="4" t="s">
        <v>30</v>
      </c>
      <c r="V4" s="4" t="s">
        <v>31</v>
      </c>
      <c r="W4" s="4" t="s">
        <v>32</v>
      </c>
      <c r="X4" s="4">
        <v>2225555</v>
      </c>
      <c r="Y4" s="4">
        <v>67676565</v>
      </c>
      <c r="Z4" s="15" t="s">
        <v>77</v>
      </c>
      <c r="AA4" s="15" t="s">
        <v>77</v>
      </c>
      <c r="AB4" s="15" t="s">
        <v>77</v>
      </c>
      <c r="AC4" s="15" t="s">
        <v>77</v>
      </c>
      <c r="AD4" s="15" t="s">
        <v>101</v>
      </c>
      <c r="AE4" s="15" t="s">
        <v>102</v>
      </c>
      <c r="AF4" s="15" t="s">
        <v>103</v>
      </c>
      <c r="AG4" s="48" t="s">
        <v>104</v>
      </c>
      <c r="AH4" s="4">
        <v>2228989</v>
      </c>
      <c r="AI4" s="4">
        <v>60601212</v>
      </c>
      <c r="AJ4" s="27" t="b">
        <v>0</v>
      </c>
    </row>
    <row r="5" spans="1:36" ht="55.2" x14ac:dyDescent="0.3">
      <c r="A5" s="26">
        <f t="shared" si="0"/>
        <v>4</v>
      </c>
      <c r="B5" s="40" t="s">
        <v>109</v>
      </c>
      <c r="C5" s="4" t="s">
        <v>13</v>
      </c>
      <c r="D5" s="6" t="s">
        <v>36</v>
      </c>
      <c r="E5" s="4" t="s">
        <v>17</v>
      </c>
      <c r="F5" s="4" t="s">
        <v>19</v>
      </c>
      <c r="G5" s="5" t="s">
        <v>20</v>
      </c>
      <c r="H5" s="4" t="s">
        <v>33</v>
      </c>
      <c r="I5" s="5" t="s">
        <v>21</v>
      </c>
      <c r="J5" s="4" t="s">
        <v>23</v>
      </c>
      <c r="K5" s="4" t="s">
        <v>24</v>
      </c>
      <c r="L5" s="4">
        <v>1</v>
      </c>
      <c r="M5" s="4">
        <v>2</v>
      </c>
      <c r="N5" s="4" t="s">
        <v>25</v>
      </c>
      <c r="O5" s="4" t="s">
        <v>26</v>
      </c>
      <c r="P5" s="4" t="s">
        <v>27</v>
      </c>
      <c r="Q5" s="4" t="s">
        <v>28</v>
      </c>
      <c r="R5" s="4">
        <v>2631322</v>
      </c>
      <c r="S5" s="4">
        <v>66667777</v>
      </c>
      <c r="T5" s="4" t="s">
        <v>29</v>
      </c>
      <c r="U5" s="4" t="s">
        <v>30</v>
      </c>
      <c r="V5" s="4" t="s">
        <v>31</v>
      </c>
      <c r="W5" s="4" t="s">
        <v>32</v>
      </c>
      <c r="X5" s="4">
        <v>2225555</v>
      </c>
      <c r="Y5" s="4">
        <v>67676565</v>
      </c>
      <c r="Z5" s="15" t="s">
        <v>77</v>
      </c>
      <c r="AA5" s="15" t="s">
        <v>77</v>
      </c>
      <c r="AB5" s="15" t="s">
        <v>77</v>
      </c>
      <c r="AC5" s="15" t="s">
        <v>77</v>
      </c>
      <c r="AD5" s="15" t="s">
        <v>101</v>
      </c>
      <c r="AE5" s="15" t="s">
        <v>102</v>
      </c>
      <c r="AF5" s="15" t="s">
        <v>103</v>
      </c>
      <c r="AG5" s="48" t="s">
        <v>104</v>
      </c>
      <c r="AH5" s="4">
        <v>2228989</v>
      </c>
      <c r="AI5" s="4">
        <v>60601212</v>
      </c>
      <c r="AJ5" s="27" t="b">
        <v>0</v>
      </c>
    </row>
    <row r="6" spans="1:36" ht="55.2" x14ac:dyDescent="0.3">
      <c r="A6" s="26">
        <f t="shared" si="0"/>
        <v>5</v>
      </c>
      <c r="B6" s="40" t="s">
        <v>110</v>
      </c>
      <c r="C6" s="4" t="s">
        <v>13</v>
      </c>
      <c r="D6" s="6" t="s">
        <v>37</v>
      </c>
      <c r="E6" s="4" t="s">
        <v>17</v>
      </c>
      <c r="F6" s="4" t="s">
        <v>19</v>
      </c>
      <c r="G6" s="5" t="s">
        <v>20</v>
      </c>
      <c r="H6" s="4" t="s">
        <v>33</v>
      </c>
      <c r="I6" s="5" t="s">
        <v>21</v>
      </c>
      <c r="J6" s="4" t="s">
        <v>23</v>
      </c>
      <c r="K6" s="4" t="s">
        <v>24</v>
      </c>
      <c r="L6" s="4">
        <v>1</v>
      </c>
      <c r="M6" s="4">
        <v>2</v>
      </c>
      <c r="N6" s="4" t="s">
        <v>25</v>
      </c>
      <c r="O6" s="4" t="s">
        <v>26</v>
      </c>
      <c r="P6" s="4" t="s">
        <v>27</v>
      </c>
      <c r="Q6" s="4" t="s">
        <v>28</v>
      </c>
      <c r="R6" s="4">
        <v>2631322</v>
      </c>
      <c r="S6" s="4">
        <v>66667777</v>
      </c>
      <c r="T6" s="4" t="s">
        <v>29</v>
      </c>
      <c r="U6" s="4" t="s">
        <v>30</v>
      </c>
      <c r="V6" s="4" t="s">
        <v>31</v>
      </c>
      <c r="W6" s="4" t="s">
        <v>32</v>
      </c>
      <c r="X6" s="4">
        <v>2225555</v>
      </c>
      <c r="Y6" s="4">
        <v>67676565</v>
      </c>
      <c r="Z6" s="15" t="s">
        <v>77</v>
      </c>
      <c r="AA6" s="15" t="s">
        <v>77</v>
      </c>
      <c r="AB6" s="15" t="s">
        <v>77</v>
      </c>
      <c r="AC6" s="15" t="s">
        <v>77</v>
      </c>
      <c r="AD6" s="15" t="s">
        <v>101</v>
      </c>
      <c r="AE6" s="15" t="s">
        <v>102</v>
      </c>
      <c r="AF6" s="15" t="s">
        <v>103</v>
      </c>
      <c r="AG6" s="48" t="s">
        <v>104</v>
      </c>
      <c r="AH6" s="4">
        <v>2228989</v>
      </c>
      <c r="AI6" s="4">
        <v>60601212</v>
      </c>
      <c r="AJ6" s="27" t="b">
        <v>0</v>
      </c>
    </row>
    <row r="7" spans="1:36" ht="55.2" x14ac:dyDescent="0.3">
      <c r="A7" s="26">
        <f t="shared" si="0"/>
        <v>6</v>
      </c>
      <c r="B7" s="40" t="s">
        <v>111</v>
      </c>
      <c r="C7" s="4" t="s">
        <v>13</v>
      </c>
      <c r="D7" s="6" t="s">
        <v>38</v>
      </c>
      <c r="E7" s="4" t="s">
        <v>17</v>
      </c>
      <c r="F7" s="4" t="s">
        <v>19</v>
      </c>
      <c r="G7" s="5" t="s">
        <v>20</v>
      </c>
      <c r="H7" s="4" t="s">
        <v>33</v>
      </c>
      <c r="I7" s="5" t="s">
        <v>21</v>
      </c>
      <c r="J7" s="4" t="s">
        <v>23</v>
      </c>
      <c r="K7" s="4" t="s">
        <v>24</v>
      </c>
      <c r="L7" s="4">
        <v>1</v>
      </c>
      <c r="M7" s="4">
        <v>2</v>
      </c>
      <c r="N7" s="4" t="s">
        <v>25</v>
      </c>
      <c r="O7" s="4" t="s">
        <v>26</v>
      </c>
      <c r="P7" s="4" t="s">
        <v>27</v>
      </c>
      <c r="Q7" s="4" t="s">
        <v>28</v>
      </c>
      <c r="R7" s="4">
        <v>2631322</v>
      </c>
      <c r="S7" s="4">
        <v>66667777</v>
      </c>
      <c r="T7" s="4" t="s">
        <v>29</v>
      </c>
      <c r="U7" s="4" t="s">
        <v>30</v>
      </c>
      <c r="V7" s="4" t="s">
        <v>31</v>
      </c>
      <c r="W7" s="4" t="s">
        <v>32</v>
      </c>
      <c r="X7" s="4">
        <v>2225555</v>
      </c>
      <c r="Y7" s="4">
        <v>67676565</v>
      </c>
      <c r="Z7" s="15" t="s">
        <v>77</v>
      </c>
      <c r="AA7" s="15" t="s">
        <v>77</v>
      </c>
      <c r="AB7" s="15" t="s">
        <v>77</v>
      </c>
      <c r="AC7" s="15" t="s">
        <v>77</v>
      </c>
      <c r="AD7" s="15" t="s">
        <v>101</v>
      </c>
      <c r="AE7" s="15" t="s">
        <v>102</v>
      </c>
      <c r="AF7" s="15" t="s">
        <v>103</v>
      </c>
      <c r="AG7" s="48" t="s">
        <v>104</v>
      </c>
      <c r="AH7" s="4">
        <v>2228989</v>
      </c>
      <c r="AI7" s="4">
        <v>60601212</v>
      </c>
      <c r="AJ7" s="27" t="b">
        <v>0</v>
      </c>
    </row>
    <row r="8" spans="1:36" ht="55.2" x14ac:dyDescent="0.3">
      <c r="A8" s="26">
        <f t="shared" si="0"/>
        <v>7</v>
      </c>
      <c r="B8" s="40" t="s">
        <v>112</v>
      </c>
      <c r="C8" s="4" t="s">
        <v>13</v>
      </c>
      <c r="D8" s="7" t="s">
        <v>18</v>
      </c>
      <c r="E8" s="6" t="s">
        <v>39</v>
      </c>
      <c r="F8" s="4" t="s">
        <v>19</v>
      </c>
      <c r="G8" s="5" t="s">
        <v>20</v>
      </c>
      <c r="H8" s="4" t="s">
        <v>33</v>
      </c>
      <c r="I8" s="5" t="s">
        <v>21</v>
      </c>
      <c r="J8" s="4" t="s">
        <v>23</v>
      </c>
      <c r="K8" s="4" t="s">
        <v>24</v>
      </c>
      <c r="L8" s="4">
        <v>1</v>
      </c>
      <c r="M8" s="4">
        <v>2</v>
      </c>
      <c r="N8" s="4" t="s">
        <v>25</v>
      </c>
      <c r="O8" s="4" t="s">
        <v>26</v>
      </c>
      <c r="P8" s="4" t="s">
        <v>27</v>
      </c>
      <c r="Q8" s="4" t="s">
        <v>28</v>
      </c>
      <c r="R8" s="4">
        <v>2631322</v>
      </c>
      <c r="S8" s="4">
        <v>66667777</v>
      </c>
      <c r="T8" s="4" t="s">
        <v>29</v>
      </c>
      <c r="U8" s="4" t="s">
        <v>30</v>
      </c>
      <c r="V8" s="4" t="s">
        <v>31</v>
      </c>
      <c r="W8" s="4" t="s">
        <v>32</v>
      </c>
      <c r="X8" s="4">
        <v>2225555</v>
      </c>
      <c r="Y8" s="4">
        <v>67676565</v>
      </c>
      <c r="Z8" s="15" t="s">
        <v>77</v>
      </c>
      <c r="AA8" s="15" t="s">
        <v>77</v>
      </c>
      <c r="AB8" s="15" t="s">
        <v>77</v>
      </c>
      <c r="AC8" s="15" t="s">
        <v>77</v>
      </c>
      <c r="AD8" s="15" t="s">
        <v>101</v>
      </c>
      <c r="AE8" s="15" t="s">
        <v>102</v>
      </c>
      <c r="AF8" s="15" t="s">
        <v>103</v>
      </c>
      <c r="AG8" s="48" t="s">
        <v>104</v>
      </c>
      <c r="AH8" s="4">
        <v>2228989</v>
      </c>
      <c r="AI8" s="4">
        <v>60601212</v>
      </c>
      <c r="AJ8" s="27" t="b">
        <v>0</v>
      </c>
    </row>
    <row r="9" spans="1:36" ht="55.2" x14ac:dyDescent="0.3">
      <c r="A9" s="26">
        <f t="shared" si="0"/>
        <v>8</v>
      </c>
      <c r="B9" s="40" t="s">
        <v>113</v>
      </c>
      <c r="C9" s="4" t="s">
        <v>13</v>
      </c>
      <c r="D9" s="7" t="s">
        <v>18</v>
      </c>
      <c r="E9" s="6" t="s">
        <v>40</v>
      </c>
      <c r="F9" s="4" t="s">
        <v>19</v>
      </c>
      <c r="G9" s="5" t="s">
        <v>20</v>
      </c>
      <c r="H9" s="4" t="s">
        <v>33</v>
      </c>
      <c r="I9" s="5" t="s">
        <v>21</v>
      </c>
      <c r="J9" s="4" t="s">
        <v>23</v>
      </c>
      <c r="K9" s="4" t="s">
        <v>24</v>
      </c>
      <c r="L9" s="4">
        <v>1</v>
      </c>
      <c r="M9" s="4">
        <v>2</v>
      </c>
      <c r="N9" s="4" t="s">
        <v>25</v>
      </c>
      <c r="O9" s="4" t="s">
        <v>26</v>
      </c>
      <c r="P9" s="4" t="s">
        <v>27</v>
      </c>
      <c r="Q9" s="4" t="s">
        <v>28</v>
      </c>
      <c r="R9" s="4">
        <v>2631322</v>
      </c>
      <c r="S9" s="4">
        <v>66667777</v>
      </c>
      <c r="T9" s="4" t="s">
        <v>29</v>
      </c>
      <c r="U9" s="4" t="s">
        <v>30</v>
      </c>
      <c r="V9" s="4" t="s">
        <v>31</v>
      </c>
      <c r="W9" s="4" t="s">
        <v>32</v>
      </c>
      <c r="X9" s="4">
        <v>2225555</v>
      </c>
      <c r="Y9" s="4">
        <v>67676565</v>
      </c>
      <c r="Z9" s="15" t="s">
        <v>77</v>
      </c>
      <c r="AA9" s="15" t="s">
        <v>77</v>
      </c>
      <c r="AB9" s="15" t="s">
        <v>77</v>
      </c>
      <c r="AC9" s="15" t="s">
        <v>77</v>
      </c>
      <c r="AD9" s="15" t="s">
        <v>101</v>
      </c>
      <c r="AE9" s="15" t="s">
        <v>102</v>
      </c>
      <c r="AF9" s="15" t="s">
        <v>103</v>
      </c>
      <c r="AG9" s="48" t="s">
        <v>104</v>
      </c>
      <c r="AH9" s="4">
        <v>2228989</v>
      </c>
      <c r="AI9" s="4">
        <v>60601212</v>
      </c>
      <c r="AJ9" s="27" t="b">
        <v>0</v>
      </c>
    </row>
    <row r="10" spans="1:36" ht="55.2" x14ac:dyDescent="0.3">
      <c r="A10" s="26">
        <f t="shared" si="0"/>
        <v>9</v>
      </c>
      <c r="B10" s="40" t="s">
        <v>114</v>
      </c>
      <c r="C10" s="4" t="s">
        <v>13</v>
      </c>
      <c r="D10" s="7" t="s">
        <v>18</v>
      </c>
      <c r="E10" s="6" t="s">
        <v>38</v>
      </c>
      <c r="F10" s="4" t="s">
        <v>19</v>
      </c>
      <c r="G10" s="5" t="s">
        <v>20</v>
      </c>
      <c r="H10" s="4" t="s">
        <v>33</v>
      </c>
      <c r="I10" s="5" t="s">
        <v>21</v>
      </c>
      <c r="J10" s="4" t="s">
        <v>23</v>
      </c>
      <c r="K10" s="4" t="s">
        <v>24</v>
      </c>
      <c r="L10" s="4">
        <v>1</v>
      </c>
      <c r="M10" s="4">
        <v>2</v>
      </c>
      <c r="N10" s="4" t="s">
        <v>25</v>
      </c>
      <c r="O10" s="4" t="s">
        <v>26</v>
      </c>
      <c r="P10" s="4" t="s">
        <v>27</v>
      </c>
      <c r="Q10" s="4" t="s">
        <v>28</v>
      </c>
      <c r="R10" s="4">
        <v>2631322</v>
      </c>
      <c r="S10" s="4">
        <v>66667777</v>
      </c>
      <c r="T10" s="4" t="s">
        <v>29</v>
      </c>
      <c r="U10" s="4" t="s">
        <v>30</v>
      </c>
      <c r="V10" s="4" t="s">
        <v>31</v>
      </c>
      <c r="W10" s="4" t="s">
        <v>32</v>
      </c>
      <c r="X10" s="4">
        <v>2225555</v>
      </c>
      <c r="Y10" s="4">
        <v>67676565</v>
      </c>
      <c r="Z10" s="15" t="s">
        <v>77</v>
      </c>
      <c r="AA10" s="15" t="s">
        <v>77</v>
      </c>
      <c r="AB10" s="15" t="s">
        <v>77</v>
      </c>
      <c r="AC10" s="15" t="s">
        <v>77</v>
      </c>
      <c r="AD10" s="15" t="s">
        <v>101</v>
      </c>
      <c r="AE10" s="15" t="s">
        <v>102</v>
      </c>
      <c r="AF10" s="15" t="s">
        <v>103</v>
      </c>
      <c r="AG10" s="48" t="s">
        <v>104</v>
      </c>
      <c r="AH10" s="4">
        <v>2228989</v>
      </c>
      <c r="AI10" s="4">
        <v>60601212</v>
      </c>
      <c r="AJ10" s="27" t="b">
        <v>0</v>
      </c>
    </row>
    <row r="11" spans="1:36" ht="55.2" x14ac:dyDescent="0.3">
      <c r="A11" s="26">
        <f t="shared" si="0"/>
        <v>10</v>
      </c>
      <c r="B11" s="40" t="s">
        <v>115</v>
      </c>
      <c r="C11" s="4" t="s">
        <v>13</v>
      </c>
      <c r="D11" s="7" t="s">
        <v>18</v>
      </c>
      <c r="E11" s="8" t="s">
        <v>42</v>
      </c>
      <c r="F11" s="6" t="s">
        <v>41</v>
      </c>
      <c r="G11" s="5" t="s">
        <v>20</v>
      </c>
      <c r="H11" s="4" t="s">
        <v>33</v>
      </c>
      <c r="I11" s="5" t="s">
        <v>21</v>
      </c>
      <c r="J11" s="4" t="s">
        <v>23</v>
      </c>
      <c r="K11" s="4" t="s">
        <v>24</v>
      </c>
      <c r="L11" s="4">
        <v>1</v>
      </c>
      <c r="M11" s="4">
        <v>2</v>
      </c>
      <c r="N11" s="4" t="s">
        <v>25</v>
      </c>
      <c r="O11" s="4" t="s">
        <v>26</v>
      </c>
      <c r="P11" s="4" t="s">
        <v>27</v>
      </c>
      <c r="Q11" s="4" t="s">
        <v>28</v>
      </c>
      <c r="R11" s="4">
        <v>2631322</v>
      </c>
      <c r="S11" s="4">
        <v>66667777</v>
      </c>
      <c r="T11" s="4" t="s">
        <v>29</v>
      </c>
      <c r="U11" s="4" t="s">
        <v>30</v>
      </c>
      <c r="V11" s="4" t="s">
        <v>31</v>
      </c>
      <c r="W11" s="4" t="s">
        <v>32</v>
      </c>
      <c r="X11" s="4">
        <v>2225555</v>
      </c>
      <c r="Y11" s="4">
        <v>67676565</v>
      </c>
      <c r="Z11" s="15" t="s">
        <v>77</v>
      </c>
      <c r="AA11" s="15" t="s">
        <v>77</v>
      </c>
      <c r="AB11" s="15" t="s">
        <v>77</v>
      </c>
      <c r="AC11" s="15" t="s">
        <v>77</v>
      </c>
      <c r="AD11" s="15" t="s">
        <v>101</v>
      </c>
      <c r="AE11" s="15" t="s">
        <v>102</v>
      </c>
      <c r="AF11" s="15" t="s">
        <v>103</v>
      </c>
      <c r="AG11" s="48" t="s">
        <v>104</v>
      </c>
      <c r="AH11" s="4">
        <v>2228989</v>
      </c>
      <c r="AI11" s="4">
        <v>60601212</v>
      </c>
      <c r="AJ11" s="27" t="b">
        <v>0</v>
      </c>
    </row>
    <row r="12" spans="1:36" ht="82.8" x14ac:dyDescent="0.3">
      <c r="A12" s="26">
        <f t="shared" si="0"/>
        <v>11</v>
      </c>
      <c r="B12" s="40" t="s">
        <v>116</v>
      </c>
      <c r="C12" s="4" t="s">
        <v>13</v>
      </c>
      <c r="D12" s="7" t="s">
        <v>18</v>
      </c>
      <c r="E12" s="8" t="s">
        <v>42</v>
      </c>
      <c r="F12" s="6" t="s">
        <v>43</v>
      </c>
      <c r="G12" s="5" t="s">
        <v>20</v>
      </c>
      <c r="H12" s="4" t="s">
        <v>33</v>
      </c>
      <c r="I12" s="5" t="s">
        <v>21</v>
      </c>
      <c r="J12" s="4" t="s">
        <v>23</v>
      </c>
      <c r="K12" s="4" t="s">
        <v>24</v>
      </c>
      <c r="L12" s="4">
        <v>1</v>
      </c>
      <c r="M12" s="4">
        <v>2</v>
      </c>
      <c r="N12" s="4" t="s">
        <v>25</v>
      </c>
      <c r="O12" s="4" t="s">
        <v>26</v>
      </c>
      <c r="P12" s="4" t="s">
        <v>27</v>
      </c>
      <c r="Q12" s="4" t="s">
        <v>28</v>
      </c>
      <c r="R12" s="4">
        <v>2631322</v>
      </c>
      <c r="S12" s="4">
        <v>66667777</v>
      </c>
      <c r="T12" s="4" t="s">
        <v>29</v>
      </c>
      <c r="U12" s="4" t="s">
        <v>30</v>
      </c>
      <c r="V12" s="4" t="s">
        <v>31</v>
      </c>
      <c r="W12" s="4" t="s">
        <v>32</v>
      </c>
      <c r="X12" s="4">
        <v>2225555</v>
      </c>
      <c r="Y12" s="4">
        <v>67676565</v>
      </c>
      <c r="Z12" s="15" t="s">
        <v>77</v>
      </c>
      <c r="AA12" s="15" t="s">
        <v>77</v>
      </c>
      <c r="AB12" s="15" t="s">
        <v>77</v>
      </c>
      <c r="AC12" s="15" t="s">
        <v>77</v>
      </c>
      <c r="AD12" s="15" t="s">
        <v>101</v>
      </c>
      <c r="AE12" s="15" t="s">
        <v>102</v>
      </c>
      <c r="AF12" s="15" t="s">
        <v>103</v>
      </c>
      <c r="AG12" s="48" t="s">
        <v>104</v>
      </c>
      <c r="AH12" s="4">
        <v>2228989</v>
      </c>
      <c r="AI12" s="4">
        <v>60601212</v>
      </c>
      <c r="AJ12" s="27" t="b">
        <v>0</v>
      </c>
    </row>
    <row r="13" spans="1:36" ht="55.2" x14ac:dyDescent="0.3">
      <c r="A13" s="26">
        <f t="shared" si="0"/>
        <v>12</v>
      </c>
      <c r="B13" s="41" t="s">
        <v>117</v>
      </c>
      <c r="C13" s="4" t="s">
        <v>13</v>
      </c>
      <c r="D13" s="7" t="s">
        <v>18</v>
      </c>
      <c r="E13" s="8" t="s">
        <v>42</v>
      </c>
      <c r="F13" s="6" t="s">
        <v>38</v>
      </c>
      <c r="G13" s="5" t="s">
        <v>20</v>
      </c>
      <c r="H13" s="4" t="s">
        <v>33</v>
      </c>
      <c r="I13" s="5" t="s">
        <v>21</v>
      </c>
      <c r="J13" s="4" t="s">
        <v>23</v>
      </c>
      <c r="K13" s="4" t="s">
        <v>24</v>
      </c>
      <c r="L13" s="4">
        <v>1</v>
      </c>
      <c r="M13" s="4">
        <v>2</v>
      </c>
      <c r="N13" s="4" t="s">
        <v>25</v>
      </c>
      <c r="O13" s="4" t="s">
        <v>26</v>
      </c>
      <c r="P13" s="4" t="s">
        <v>27</v>
      </c>
      <c r="Q13" s="4" t="s">
        <v>28</v>
      </c>
      <c r="R13" s="4">
        <v>2631322</v>
      </c>
      <c r="S13" s="4">
        <v>66667777</v>
      </c>
      <c r="T13" s="4" t="s">
        <v>29</v>
      </c>
      <c r="U13" s="4" t="s">
        <v>30</v>
      </c>
      <c r="V13" s="4" t="s">
        <v>31</v>
      </c>
      <c r="W13" s="4" t="s">
        <v>32</v>
      </c>
      <c r="X13" s="4">
        <v>2225555</v>
      </c>
      <c r="Y13" s="4">
        <v>67676565</v>
      </c>
      <c r="Z13" s="15" t="s">
        <v>77</v>
      </c>
      <c r="AA13" s="15" t="s">
        <v>77</v>
      </c>
      <c r="AB13" s="15" t="s">
        <v>77</v>
      </c>
      <c r="AC13" s="15" t="s">
        <v>77</v>
      </c>
      <c r="AD13" s="15" t="s">
        <v>101</v>
      </c>
      <c r="AE13" s="15" t="s">
        <v>102</v>
      </c>
      <c r="AF13" s="15" t="s">
        <v>103</v>
      </c>
      <c r="AG13" s="48" t="s">
        <v>104</v>
      </c>
      <c r="AH13" s="4">
        <v>2228989</v>
      </c>
      <c r="AI13" s="4">
        <v>60601212</v>
      </c>
      <c r="AJ13" s="27" t="b">
        <v>0</v>
      </c>
    </row>
    <row r="14" spans="1:36" ht="55.2" x14ac:dyDescent="0.3">
      <c r="A14" s="26">
        <f t="shared" si="0"/>
        <v>13</v>
      </c>
      <c r="B14" s="40" t="s">
        <v>118</v>
      </c>
      <c r="C14" s="4" t="s">
        <v>13</v>
      </c>
      <c r="D14" s="7" t="s">
        <v>18</v>
      </c>
      <c r="E14" s="8" t="s">
        <v>42</v>
      </c>
      <c r="F14" s="4" t="s">
        <v>19</v>
      </c>
      <c r="G14" s="9" t="s">
        <v>44</v>
      </c>
      <c r="H14" s="4" t="s">
        <v>33</v>
      </c>
      <c r="I14" s="5" t="s">
        <v>21</v>
      </c>
      <c r="J14" s="4" t="s">
        <v>23</v>
      </c>
      <c r="K14" s="4" t="s">
        <v>24</v>
      </c>
      <c r="L14" s="4">
        <v>1</v>
      </c>
      <c r="M14" s="4">
        <v>2</v>
      </c>
      <c r="N14" s="4" t="s">
        <v>25</v>
      </c>
      <c r="O14" s="4" t="s">
        <v>26</v>
      </c>
      <c r="P14" s="4" t="s">
        <v>27</v>
      </c>
      <c r="Q14" s="4" t="s">
        <v>28</v>
      </c>
      <c r="R14" s="4">
        <v>2631322</v>
      </c>
      <c r="S14" s="4">
        <v>66667777</v>
      </c>
      <c r="T14" s="4" t="s">
        <v>29</v>
      </c>
      <c r="U14" s="4" t="s">
        <v>30</v>
      </c>
      <c r="V14" s="4" t="s">
        <v>31</v>
      </c>
      <c r="W14" s="4" t="s">
        <v>32</v>
      </c>
      <c r="X14" s="4">
        <v>2225555</v>
      </c>
      <c r="Y14" s="4">
        <v>67676565</v>
      </c>
      <c r="Z14" s="15" t="s">
        <v>77</v>
      </c>
      <c r="AA14" s="15" t="s">
        <v>77</v>
      </c>
      <c r="AB14" s="15" t="s">
        <v>77</v>
      </c>
      <c r="AC14" s="15" t="s">
        <v>77</v>
      </c>
      <c r="AD14" s="15" t="s">
        <v>101</v>
      </c>
      <c r="AE14" s="15" t="s">
        <v>102</v>
      </c>
      <c r="AF14" s="15" t="s">
        <v>103</v>
      </c>
      <c r="AG14" s="48" t="s">
        <v>104</v>
      </c>
      <c r="AH14" s="4">
        <v>2228989</v>
      </c>
      <c r="AI14" s="4">
        <v>60601212</v>
      </c>
      <c r="AJ14" s="27" t="b">
        <v>0</v>
      </c>
    </row>
    <row r="15" spans="1:36" ht="82.8" x14ac:dyDescent="0.3">
      <c r="A15" s="26">
        <f t="shared" si="0"/>
        <v>14</v>
      </c>
      <c r="B15" s="40" t="s">
        <v>119</v>
      </c>
      <c r="C15" s="4" t="s">
        <v>13</v>
      </c>
      <c r="D15" s="7" t="s">
        <v>18</v>
      </c>
      <c r="E15" s="8" t="s">
        <v>42</v>
      </c>
      <c r="F15" s="4" t="s">
        <v>19</v>
      </c>
      <c r="G15" s="9" t="s">
        <v>45</v>
      </c>
      <c r="H15" s="4" t="s">
        <v>33</v>
      </c>
      <c r="I15" s="5" t="s">
        <v>21</v>
      </c>
      <c r="J15" s="4" t="s">
        <v>23</v>
      </c>
      <c r="K15" s="4" t="s">
        <v>24</v>
      </c>
      <c r="L15" s="4">
        <v>1</v>
      </c>
      <c r="M15" s="4">
        <v>2</v>
      </c>
      <c r="N15" s="4" t="s">
        <v>25</v>
      </c>
      <c r="O15" s="4" t="s">
        <v>26</v>
      </c>
      <c r="P15" s="4" t="s">
        <v>27</v>
      </c>
      <c r="Q15" s="4" t="s">
        <v>28</v>
      </c>
      <c r="R15" s="4">
        <v>2631322</v>
      </c>
      <c r="S15" s="4">
        <v>66667777</v>
      </c>
      <c r="T15" s="4" t="s">
        <v>29</v>
      </c>
      <c r="U15" s="4" t="s">
        <v>30</v>
      </c>
      <c r="V15" s="4" t="s">
        <v>31</v>
      </c>
      <c r="W15" s="4" t="s">
        <v>32</v>
      </c>
      <c r="X15" s="4">
        <v>2225555</v>
      </c>
      <c r="Y15" s="4">
        <v>67676565</v>
      </c>
      <c r="Z15" s="15" t="s">
        <v>77</v>
      </c>
      <c r="AA15" s="15" t="s">
        <v>77</v>
      </c>
      <c r="AB15" s="15" t="s">
        <v>77</v>
      </c>
      <c r="AC15" s="15" t="s">
        <v>77</v>
      </c>
      <c r="AD15" s="15" t="s">
        <v>101</v>
      </c>
      <c r="AE15" s="15" t="s">
        <v>102</v>
      </c>
      <c r="AF15" s="15" t="s">
        <v>103</v>
      </c>
      <c r="AG15" s="48" t="s">
        <v>104</v>
      </c>
      <c r="AH15" s="4">
        <v>2228989</v>
      </c>
      <c r="AI15" s="4">
        <v>60601212</v>
      </c>
      <c r="AJ15" s="27" t="b">
        <v>0</v>
      </c>
    </row>
    <row r="16" spans="1:36" ht="55.2" x14ac:dyDescent="0.3">
      <c r="A16" s="26">
        <f t="shared" si="0"/>
        <v>15</v>
      </c>
      <c r="B16" s="40" t="s">
        <v>120</v>
      </c>
      <c r="C16" s="4" t="s">
        <v>13</v>
      </c>
      <c r="D16" s="7" t="s">
        <v>18</v>
      </c>
      <c r="E16" s="8" t="s">
        <v>42</v>
      </c>
      <c r="F16" s="4" t="s">
        <v>19</v>
      </c>
      <c r="G16" s="9" t="s">
        <v>38</v>
      </c>
      <c r="H16" s="4" t="s">
        <v>33</v>
      </c>
      <c r="I16" s="5" t="s">
        <v>21</v>
      </c>
      <c r="J16" s="4" t="s">
        <v>23</v>
      </c>
      <c r="K16" s="4" t="s">
        <v>24</v>
      </c>
      <c r="L16" s="4">
        <v>1</v>
      </c>
      <c r="M16" s="4">
        <v>2</v>
      </c>
      <c r="N16" s="4" t="s">
        <v>25</v>
      </c>
      <c r="O16" s="4" t="s">
        <v>26</v>
      </c>
      <c r="P16" s="4" t="s">
        <v>27</v>
      </c>
      <c r="Q16" s="4" t="s">
        <v>28</v>
      </c>
      <c r="R16" s="4">
        <v>2631322</v>
      </c>
      <c r="S16" s="4">
        <v>66667777</v>
      </c>
      <c r="T16" s="4" t="s">
        <v>29</v>
      </c>
      <c r="U16" s="4" t="s">
        <v>30</v>
      </c>
      <c r="V16" s="4" t="s">
        <v>31</v>
      </c>
      <c r="W16" s="4" t="s">
        <v>32</v>
      </c>
      <c r="X16" s="4">
        <v>2225555</v>
      </c>
      <c r="Y16" s="4">
        <v>67676565</v>
      </c>
      <c r="Z16" s="15" t="s">
        <v>77</v>
      </c>
      <c r="AA16" s="15" t="s">
        <v>77</v>
      </c>
      <c r="AB16" s="15" t="s">
        <v>77</v>
      </c>
      <c r="AC16" s="15" t="s">
        <v>77</v>
      </c>
      <c r="AD16" s="15" t="s">
        <v>101</v>
      </c>
      <c r="AE16" s="15" t="s">
        <v>102</v>
      </c>
      <c r="AF16" s="15" t="s">
        <v>103</v>
      </c>
      <c r="AG16" s="48" t="s">
        <v>104</v>
      </c>
      <c r="AH16" s="4">
        <v>2228989</v>
      </c>
      <c r="AI16" s="4">
        <v>60601212</v>
      </c>
      <c r="AJ16" s="27" t="b">
        <v>0</v>
      </c>
    </row>
    <row r="17" spans="1:36" ht="55.2" x14ac:dyDescent="0.3">
      <c r="A17" s="26">
        <f t="shared" si="0"/>
        <v>16</v>
      </c>
      <c r="B17" s="40" t="s">
        <v>121</v>
      </c>
      <c r="C17" s="4" t="s">
        <v>13</v>
      </c>
      <c r="D17" s="7" t="s">
        <v>18</v>
      </c>
      <c r="E17" s="8" t="s">
        <v>42</v>
      </c>
      <c r="F17" s="4" t="s">
        <v>19</v>
      </c>
      <c r="G17" s="5" t="s">
        <v>20</v>
      </c>
      <c r="H17" s="4" t="s">
        <v>33</v>
      </c>
      <c r="I17" s="9" t="s">
        <v>46</v>
      </c>
      <c r="J17" s="4" t="s">
        <v>23</v>
      </c>
      <c r="K17" s="4" t="s">
        <v>24</v>
      </c>
      <c r="L17" s="4">
        <v>1</v>
      </c>
      <c r="M17" s="4">
        <v>2</v>
      </c>
      <c r="N17" s="4" t="s">
        <v>25</v>
      </c>
      <c r="O17" s="4" t="s">
        <v>26</v>
      </c>
      <c r="P17" s="4" t="s">
        <v>27</v>
      </c>
      <c r="Q17" s="4" t="s">
        <v>28</v>
      </c>
      <c r="R17" s="4">
        <v>2631322</v>
      </c>
      <c r="S17" s="4">
        <v>66667777</v>
      </c>
      <c r="T17" s="4" t="s">
        <v>29</v>
      </c>
      <c r="U17" s="4" t="s">
        <v>30</v>
      </c>
      <c r="V17" s="4" t="s">
        <v>31</v>
      </c>
      <c r="W17" s="4" t="s">
        <v>32</v>
      </c>
      <c r="X17" s="4">
        <v>2225555</v>
      </c>
      <c r="Y17" s="4">
        <v>67676565</v>
      </c>
      <c r="Z17" s="15" t="s">
        <v>77</v>
      </c>
      <c r="AA17" s="15" t="s">
        <v>77</v>
      </c>
      <c r="AB17" s="15" t="s">
        <v>77</v>
      </c>
      <c r="AC17" s="15" t="s">
        <v>77</v>
      </c>
      <c r="AD17" s="15" t="s">
        <v>101</v>
      </c>
      <c r="AE17" s="15" t="s">
        <v>102</v>
      </c>
      <c r="AF17" s="15" t="s">
        <v>103</v>
      </c>
      <c r="AG17" s="48" t="s">
        <v>104</v>
      </c>
      <c r="AH17" s="4">
        <v>2228989</v>
      </c>
      <c r="AI17" s="4">
        <v>60601212</v>
      </c>
      <c r="AJ17" s="27" t="b">
        <v>0</v>
      </c>
    </row>
    <row r="18" spans="1:36" ht="124.2" x14ac:dyDescent="0.3">
      <c r="A18" s="26">
        <f t="shared" si="0"/>
        <v>17</v>
      </c>
      <c r="B18" s="40" t="s">
        <v>122</v>
      </c>
      <c r="C18" s="4" t="s">
        <v>13</v>
      </c>
      <c r="D18" s="7" t="s">
        <v>18</v>
      </c>
      <c r="E18" s="8" t="s">
        <v>42</v>
      </c>
      <c r="F18" s="4" t="s">
        <v>19</v>
      </c>
      <c r="G18" s="5" t="s">
        <v>20</v>
      </c>
      <c r="H18" s="4" t="s">
        <v>33</v>
      </c>
      <c r="I18" s="9" t="s">
        <v>47</v>
      </c>
      <c r="J18" s="4" t="s">
        <v>23</v>
      </c>
      <c r="K18" s="4" t="s">
        <v>24</v>
      </c>
      <c r="L18" s="4">
        <v>1</v>
      </c>
      <c r="M18" s="4">
        <v>2</v>
      </c>
      <c r="N18" s="4" t="s">
        <v>25</v>
      </c>
      <c r="O18" s="4" t="s">
        <v>26</v>
      </c>
      <c r="P18" s="4" t="s">
        <v>27</v>
      </c>
      <c r="Q18" s="4" t="s">
        <v>28</v>
      </c>
      <c r="R18" s="4">
        <v>2631322</v>
      </c>
      <c r="S18" s="4">
        <v>66667777</v>
      </c>
      <c r="T18" s="4" t="s">
        <v>29</v>
      </c>
      <c r="U18" s="4" t="s">
        <v>30</v>
      </c>
      <c r="V18" s="4" t="s">
        <v>31</v>
      </c>
      <c r="W18" s="4" t="s">
        <v>32</v>
      </c>
      <c r="X18" s="4">
        <v>2225555</v>
      </c>
      <c r="Y18" s="4">
        <v>67676565</v>
      </c>
      <c r="Z18" s="15" t="s">
        <v>77</v>
      </c>
      <c r="AA18" s="15" t="s">
        <v>77</v>
      </c>
      <c r="AB18" s="15" t="s">
        <v>77</v>
      </c>
      <c r="AC18" s="15" t="s">
        <v>77</v>
      </c>
      <c r="AD18" s="15" t="s">
        <v>101</v>
      </c>
      <c r="AE18" s="15" t="s">
        <v>102</v>
      </c>
      <c r="AF18" s="15" t="s">
        <v>103</v>
      </c>
      <c r="AG18" s="48" t="s">
        <v>104</v>
      </c>
      <c r="AH18" s="4">
        <v>2228989</v>
      </c>
      <c r="AI18" s="4">
        <v>60601212</v>
      </c>
      <c r="AJ18" s="27" t="b">
        <v>0</v>
      </c>
    </row>
    <row r="19" spans="1:36" ht="55.2" x14ac:dyDescent="0.3">
      <c r="A19" s="26">
        <f t="shared" si="0"/>
        <v>18</v>
      </c>
      <c r="B19" s="40" t="s">
        <v>123</v>
      </c>
      <c r="C19" s="4" t="s">
        <v>13</v>
      </c>
      <c r="D19" s="7" t="s">
        <v>18</v>
      </c>
      <c r="E19" s="8" t="s">
        <v>42</v>
      </c>
      <c r="F19" s="4" t="s">
        <v>19</v>
      </c>
      <c r="G19" s="5" t="s">
        <v>20</v>
      </c>
      <c r="H19" s="4" t="s">
        <v>33</v>
      </c>
      <c r="I19" s="9" t="s">
        <v>38</v>
      </c>
      <c r="J19" s="4" t="s">
        <v>23</v>
      </c>
      <c r="K19" s="4" t="s">
        <v>24</v>
      </c>
      <c r="L19" s="4">
        <v>1</v>
      </c>
      <c r="M19" s="4">
        <v>2</v>
      </c>
      <c r="N19" s="4" t="s">
        <v>25</v>
      </c>
      <c r="O19" s="4" t="s">
        <v>26</v>
      </c>
      <c r="P19" s="4" t="s">
        <v>27</v>
      </c>
      <c r="Q19" s="4" t="s">
        <v>28</v>
      </c>
      <c r="R19" s="4">
        <v>2631322</v>
      </c>
      <c r="S19" s="4">
        <v>66667777</v>
      </c>
      <c r="T19" s="4" t="s">
        <v>29</v>
      </c>
      <c r="U19" s="4" t="s">
        <v>30</v>
      </c>
      <c r="V19" s="4" t="s">
        <v>31</v>
      </c>
      <c r="W19" s="4" t="s">
        <v>32</v>
      </c>
      <c r="X19" s="4">
        <v>2225555</v>
      </c>
      <c r="Y19" s="4">
        <v>67676565</v>
      </c>
      <c r="Z19" s="15" t="s">
        <v>77</v>
      </c>
      <c r="AA19" s="15" t="s">
        <v>77</v>
      </c>
      <c r="AB19" s="15" t="s">
        <v>77</v>
      </c>
      <c r="AC19" s="15" t="s">
        <v>77</v>
      </c>
      <c r="AD19" s="15" t="s">
        <v>101</v>
      </c>
      <c r="AE19" s="15" t="s">
        <v>102</v>
      </c>
      <c r="AF19" s="15" t="s">
        <v>103</v>
      </c>
      <c r="AG19" s="48" t="s">
        <v>104</v>
      </c>
      <c r="AH19" s="4">
        <v>2228989</v>
      </c>
      <c r="AI19" s="4">
        <v>60601212</v>
      </c>
      <c r="AJ19" s="27" t="b">
        <v>0</v>
      </c>
    </row>
    <row r="20" spans="1:36" ht="55.2" x14ac:dyDescent="0.3">
      <c r="A20" s="26">
        <f t="shared" si="0"/>
        <v>19</v>
      </c>
      <c r="B20" s="40" t="s">
        <v>124</v>
      </c>
      <c r="C20" s="4" t="s">
        <v>13</v>
      </c>
      <c r="D20" s="7" t="s">
        <v>18</v>
      </c>
      <c r="E20" s="8" t="s">
        <v>42</v>
      </c>
      <c r="F20" s="4" t="s">
        <v>19</v>
      </c>
      <c r="G20" s="5" t="s">
        <v>20</v>
      </c>
      <c r="H20" s="4" t="s">
        <v>33</v>
      </c>
      <c r="I20" s="5" t="s">
        <v>21</v>
      </c>
      <c r="J20" s="6" t="s">
        <v>48</v>
      </c>
      <c r="K20" s="4" t="s">
        <v>24</v>
      </c>
      <c r="L20" s="4">
        <v>1</v>
      </c>
      <c r="M20" s="4">
        <v>2</v>
      </c>
      <c r="N20" s="4" t="s">
        <v>25</v>
      </c>
      <c r="O20" s="4" t="s">
        <v>26</v>
      </c>
      <c r="P20" s="4" t="s">
        <v>27</v>
      </c>
      <c r="Q20" s="4" t="s">
        <v>28</v>
      </c>
      <c r="R20" s="4">
        <v>2631322</v>
      </c>
      <c r="S20" s="4">
        <v>66667777</v>
      </c>
      <c r="T20" s="4" t="s">
        <v>29</v>
      </c>
      <c r="U20" s="4" t="s">
        <v>30</v>
      </c>
      <c r="V20" s="4" t="s">
        <v>31</v>
      </c>
      <c r="W20" s="4" t="s">
        <v>32</v>
      </c>
      <c r="X20" s="4">
        <v>2225555</v>
      </c>
      <c r="Y20" s="4">
        <v>67676565</v>
      </c>
      <c r="Z20" s="15" t="s">
        <v>77</v>
      </c>
      <c r="AA20" s="15" t="s">
        <v>77</v>
      </c>
      <c r="AB20" s="15" t="s">
        <v>77</v>
      </c>
      <c r="AC20" s="15" t="s">
        <v>77</v>
      </c>
      <c r="AD20" s="15" t="s">
        <v>101</v>
      </c>
      <c r="AE20" s="15" t="s">
        <v>102</v>
      </c>
      <c r="AF20" s="15" t="s">
        <v>103</v>
      </c>
      <c r="AG20" s="48" t="s">
        <v>104</v>
      </c>
      <c r="AH20" s="4">
        <v>2228989</v>
      </c>
      <c r="AI20" s="4">
        <v>60601212</v>
      </c>
      <c r="AJ20" s="27" t="b">
        <v>0</v>
      </c>
    </row>
    <row r="21" spans="1:36" ht="96.6" x14ac:dyDescent="0.3">
      <c r="A21" s="26">
        <f t="shared" si="0"/>
        <v>20</v>
      </c>
      <c r="B21" s="40" t="s">
        <v>125</v>
      </c>
      <c r="C21" s="4" t="s">
        <v>13</v>
      </c>
      <c r="D21" s="7" t="s">
        <v>18</v>
      </c>
      <c r="E21" s="8" t="s">
        <v>42</v>
      </c>
      <c r="F21" s="4" t="s">
        <v>19</v>
      </c>
      <c r="G21" s="5" t="s">
        <v>20</v>
      </c>
      <c r="H21" s="4" t="s">
        <v>33</v>
      </c>
      <c r="I21" s="5" t="s">
        <v>21</v>
      </c>
      <c r="J21" s="6" t="s">
        <v>49</v>
      </c>
      <c r="K21" s="4" t="s">
        <v>24</v>
      </c>
      <c r="L21" s="4">
        <v>1</v>
      </c>
      <c r="M21" s="4">
        <v>2</v>
      </c>
      <c r="N21" s="4" t="s">
        <v>25</v>
      </c>
      <c r="O21" s="4" t="s">
        <v>26</v>
      </c>
      <c r="P21" s="4" t="s">
        <v>27</v>
      </c>
      <c r="Q21" s="4" t="s">
        <v>28</v>
      </c>
      <c r="R21" s="4">
        <v>2631322</v>
      </c>
      <c r="S21" s="4">
        <v>66667777</v>
      </c>
      <c r="T21" s="4" t="s">
        <v>29</v>
      </c>
      <c r="U21" s="4" t="s">
        <v>30</v>
      </c>
      <c r="V21" s="4" t="s">
        <v>31</v>
      </c>
      <c r="W21" s="4" t="s">
        <v>32</v>
      </c>
      <c r="X21" s="4">
        <v>2225555</v>
      </c>
      <c r="Y21" s="4">
        <v>67676565</v>
      </c>
      <c r="Z21" s="15" t="s">
        <v>77</v>
      </c>
      <c r="AA21" s="15" t="s">
        <v>77</v>
      </c>
      <c r="AB21" s="15" t="s">
        <v>77</v>
      </c>
      <c r="AC21" s="15" t="s">
        <v>77</v>
      </c>
      <c r="AD21" s="15" t="s">
        <v>101</v>
      </c>
      <c r="AE21" s="15" t="s">
        <v>102</v>
      </c>
      <c r="AF21" s="15" t="s">
        <v>103</v>
      </c>
      <c r="AG21" s="48" t="s">
        <v>104</v>
      </c>
      <c r="AH21" s="4">
        <v>2228989</v>
      </c>
      <c r="AI21" s="4">
        <v>60601212</v>
      </c>
      <c r="AJ21" s="27" t="b">
        <v>0</v>
      </c>
    </row>
    <row r="22" spans="1:36" ht="55.2" x14ac:dyDescent="0.3">
      <c r="A22" s="26">
        <f t="shared" si="0"/>
        <v>21</v>
      </c>
      <c r="B22" s="40" t="s">
        <v>126</v>
      </c>
      <c r="C22" s="4" t="s">
        <v>13</v>
      </c>
      <c r="D22" s="7" t="s">
        <v>18</v>
      </c>
      <c r="E22" s="8" t="s">
        <v>42</v>
      </c>
      <c r="F22" s="4" t="s">
        <v>19</v>
      </c>
      <c r="G22" s="5" t="s">
        <v>20</v>
      </c>
      <c r="H22" s="4" t="s">
        <v>33</v>
      </c>
      <c r="I22" s="5" t="s">
        <v>21</v>
      </c>
      <c r="J22" s="6" t="s">
        <v>38</v>
      </c>
      <c r="K22" s="4" t="s">
        <v>24</v>
      </c>
      <c r="L22" s="4">
        <v>1</v>
      </c>
      <c r="M22" s="4">
        <v>2</v>
      </c>
      <c r="N22" s="4" t="s">
        <v>25</v>
      </c>
      <c r="O22" s="4" t="s">
        <v>26</v>
      </c>
      <c r="P22" s="4" t="s">
        <v>27</v>
      </c>
      <c r="Q22" s="4" t="s">
        <v>28</v>
      </c>
      <c r="R22" s="4">
        <v>2631322</v>
      </c>
      <c r="S22" s="4">
        <v>66667777</v>
      </c>
      <c r="T22" s="4" t="s">
        <v>29</v>
      </c>
      <c r="U22" s="4" t="s">
        <v>30</v>
      </c>
      <c r="V22" s="4" t="s">
        <v>31</v>
      </c>
      <c r="W22" s="4" t="s">
        <v>32</v>
      </c>
      <c r="X22" s="4">
        <v>2225555</v>
      </c>
      <c r="Y22" s="4">
        <v>67676565</v>
      </c>
      <c r="Z22" s="15" t="s">
        <v>77</v>
      </c>
      <c r="AA22" s="15" t="s">
        <v>77</v>
      </c>
      <c r="AB22" s="15" t="s">
        <v>77</v>
      </c>
      <c r="AC22" s="15" t="s">
        <v>77</v>
      </c>
      <c r="AD22" s="15" t="s">
        <v>101</v>
      </c>
      <c r="AE22" s="15" t="s">
        <v>102</v>
      </c>
      <c r="AF22" s="15" t="s">
        <v>103</v>
      </c>
      <c r="AG22" s="48" t="s">
        <v>104</v>
      </c>
      <c r="AH22" s="4">
        <v>2228989</v>
      </c>
      <c r="AI22" s="4">
        <v>60601212</v>
      </c>
      <c r="AJ22" s="27" t="b">
        <v>0</v>
      </c>
    </row>
    <row r="23" spans="1:36" ht="55.2" x14ac:dyDescent="0.3">
      <c r="A23" s="26">
        <f t="shared" si="0"/>
        <v>22</v>
      </c>
      <c r="B23" s="40" t="s">
        <v>127</v>
      </c>
      <c r="C23" s="4" t="s">
        <v>13</v>
      </c>
      <c r="D23" s="7" t="s">
        <v>18</v>
      </c>
      <c r="E23" s="8" t="s">
        <v>42</v>
      </c>
      <c r="F23" s="4" t="s">
        <v>19</v>
      </c>
      <c r="G23" s="5" t="s">
        <v>20</v>
      </c>
      <c r="H23" s="4" t="s">
        <v>33</v>
      </c>
      <c r="I23" s="5" t="s">
        <v>21</v>
      </c>
      <c r="J23" s="4" t="s">
        <v>23</v>
      </c>
      <c r="K23" s="6" t="s">
        <v>50</v>
      </c>
      <c r="L23" s="4">
        <v>1</v>
      </c>
      <c r="M23" s="4">
        <v>2</v>
      </c>
      <c r="N23" s="4" t="s">
        <v>25</v>
      </c>
      <c r="O23" s="4" t="s">
        <v>26</v>
      </c>
      <c r="P23" s="4" t="s">
        <v>27</v>
      </c>
      <c r="Q23" s="4" t="s">
        <v>28</v>
      </c>
      <c r="R23" s="4">
        <v>2631322</v>
      </c>
      <c r="S23" s="4">
        <v>66667777</v>
      </c>
      <c r="T23" s="4" t="s">
        <v>29</v>
      </c>
      <c r="U23" s="4" t="s">
        <v>30</v>
      </c>
      <c r="V23" s="4" t="s">
        <v>31</v>
      </c>
      <c r="W23" s="4" t="s">
        <v>32</v>
      </c>
      <c r="X23" s="4">
        <v>2225555</v>
      </c>
      <c r="Y23" s="4">
        <v>67676565</v>
      </c>
      <c r="Z23" s="15" t="s">
        <v>77</v>
      </c>
      <c r="AA23" s="15" t="s">
        <v>77</v>
      </c>
      <c r="AB23" s="15" t="s">
        <v>77</v>
      </c>
      <c r="AC23" s="15" t="s">
        <v>77</v>
      </c>
      <c r="AD23" s="15" t="s">
        <v>101</v>
      </c>
      <c r="AE23" s="15" t="s">
        <v>102</v>
      </c>
      <c r="AF23" s="15" t="s">
        <v>103</v>
      </c>
      <c r="AG23" s="48" t="s">
        <v>104</v>
      </c>
      <c r="AH23" s="4">
        <v>2228989</v>
      </c>
      <c r="AI23" s="4">
        <v>60601212</v>
      </c>
      <c r="AJ23" s="27" t="b">
        <v>0</v>
      </c>
    </row>
    <row r="24" spans="1:36" ht="124.2" x14ac:dyDescent="0.3">
      <c r="A24" s="26">
        <f t="shared" si="0"/>
        <v>23</v>
      </c>
      <c r="B24" s="40" t="s">
        <v>128</v>
      </c>
      <c r="C24" s="4" t="s">
        <v>13</v>
      </c>
      <c r="D24" s="7" t="s">
        <v>18</v>
      </c>
      <c r="E24" s="8" t="s">
        <v>42</v>
      </c>
      <c r="F24" s="4" t="s">
        <v>19</v>
      </c>
      <c r="G24" s="5" t="s">
        <v>20</v>
      </c>
      <c r="H24" s="4" t="s">
        <v>33</v>
      </c>
      <c r="I24" s="5" t="s">
        <v>21</v>
      </c>
      <c r="J24" s="4" t="s">
        <v>23</v>
      </c>
      <c r="K24" s="6" t="s">
        <v>51</v>
      </c>
      <c r="L24" s="4">
        <v>1</v>
      </c>
      <c r="M24" s="4">
        <v>2</v>
      </c>
      <c r="N24" s="4" t="s">
        <v>25</v>
      </c>
      <c r="O24" s="4" t="s">
        <v>26</v>
      </c>
      <c r="P24" s="4" t="s">
        <v>27</v>
      </c>
      <c r="Q24" s="4" t="s">
        <v>28</v>
      </c>
      <c r="R24" s="4">
        <v>2631322</v>
      </c>
      <c r="S24" s="4">
        <v>66667777</v>
      </c>
      <c r="T24" s="4" t="s">
        <v>29</v>
      </c>
      <c r="U24" s="4" t="s">
        <v>30</v>
      </c>
      <c r="V24" s="4" t="s">
        <v>31</v>
      </c>
      <c r="W24" s="4" t="s">
        <v>32</v>
      </c>
      <c r="X24" s="4">
        <v>2225555</v>
      </c>
      <c r="Y24" s="4">
        <v>67676565</v>
      </c>
      <c r="Z24" s="15" t="s">
        <v>77</v>
      </c>
      <c r="AA24" s="15" t="s">
        <v>77</v>
      </c>
      <c r="AB24" s="15" t="s">
        <v>77</v>
      </c>
      <c r="AC24" s="15" t="s">
        <v>77</v>
      </c>
      <c r="AD24" s="15" t="s">
        <v>101</v>
      </c>
      <c r="AE24" s="15" t="s">
        <v>102</v>
      </c>
      <c r="AF24" s="15" t="s">
        <v>103</v>
      </c>
      <c r="AG24" s="48" t="s">
        <v>104</v>
      </c>
      <c r="AH24" s="4">
        <v>2228989</v>
      </c>
      <c r="AI24" s="4">
        <v>60601212</v>
      </c>
      <c r="AJ24" s="27" t="b">
        <v>0</v>
      </c>
    </row>
    <row r="25" spans="1:36" ht="55.2" x14ac:dyDescent="0.3">
      <c r="A25" s="26">
        <f t="shared" si="0"/>
        <v>24</v>
      </c>
      <c r="B25" s="40" t="s">
        <v>129</v>
      </c>
      <c r="C25" s="4" t="s">
        <v>13</v>
      </c>
      <c r="D25" s="7" t="s">
        <v>18</v>
      </c>
      <c r="E25" s="8" t="s">
        <v>42</v>
      </c>
      <c r="F25" s="4" t="s">
        <v>19</v>
      </c>
      <c r="G25" s="5" t="s">
        <v>20</v>
      </c>
      <c r="H25" s="4" t="s">
        <v>33</v>
      </c>
      <c r="I25" s="5" t="s">
        <v>21</v>
      </c>
      <c r="J25" s="4" t="s">
        <v>23</v>
      </c>
      <c r="K25" s="6" t="s">
        <v>38</v>
      </c>
      <c r="L25" s="4">
        <v>1</v>
      </c>
      <c r="M25" s="4">
        <v>2</v>
      </c>
      <c r="N25" s="4" t="s">
        <v>25</v>
      </c>
      <c r="O25" s="4" t="s">
        <v>26</v>
      </c>
      <c r="P25" s="4" t="s">
        <v>27</v>
      </c>
      <c r="Q25" s="4" t="s">
        <v>28</v>
      </c>
      <c r="R25" s="4">
        <v>2631322</v>
      </c>
      <c r="S25" s="4">
        <v>66667777</v>
      </c>
      <c r="T25" s="4" t="s">
        <v>29</v>
      </c>
      <c r="U25" s="4" t="s">
        <v>30</v>
      </c>
      <c r="V25" s="4" t="s">
        <v>31</v>
      </c>
      <c r="W25" s="4" t="s">
        <v>32</v>
      </c>
      <c r="X25" s="4">
        <v>2225555</v>
      </c>
      <c r="Y25" s="4">
        <v>67676565</v>
      </c>
      <c r="Z25" s="15" t="s">
        <v>77</v>
      </c>
      <c r="AA25" s="15" t="s">
        <v>77</v>
      </c>
      <c r="AB25" s="15" t="s">
        <v>77</v>
      </c>
      <c r="AC25" s="15" t="s">
        <v>77</v>
      </c>
      <c r="AD25" s="15" t="s">
        <v>101</v>
      </c>
      <c r="AE25" s="15" t="s">
        <v>102</v>
      </c>
      <c r="AF25" s="15" t="s">
        <v>103</v>
      </c>
      <c r="AG25" s="48" t="s">
        <v>104</v>
      </c>
      <c r="AH25" s="4">
        <v>2228989</v>
      </c>
      <c r="AI25" s="4">
        <v>60601212</v>
      </c>
      <c r="AJ25" s="27" t="b">
        <v>0</v>
      </c>
    </row>
    <row r="26" spans="1:36" ht="55.2" x14ac:dyDescent="0.3">
      <c r="A26" s="26">
        <f t="shared" si="0"/>
        <v>25</v>
      </c>
      <c r="B26" s="40" t="s">
        <v>131</v>
      </c>
      <c r="C26" s="4" t="s">
        <v>13</v>
      </c>
      <c r="D26" s="7" t="s">
        <v>18</v>
      </c>
      <c r="E26" s="8" t="s">
        <v>42</v>
      </c>
      <c r="F26" s="4" t="s">
        <v>19</v>
      </c>
      <c r="G26" s="5" t="s">
        <v>20</v>
      </c>
      <c r="H26" s="4" t="s">
        <v>33</v>
      </c>
      <c r="I26" s="5" t="s">
        <v>21</v>
      </c>
      <c r="J26" s="4" t="s">
        <v>23</v>
      </c>
      <c r="K26" s="4" t="s">
        <v>24</v>
      </c>
      <c r="L26" s="6">
        <v>-1</v>
      </c>
      <c r="M26" s="4">
        <v>2</v>
      </c>
      <c r="N26" s="4" t="s">
        <v>25</v>
      </c>
      <c r="O26" s="4" t="s">
        <v>26</v>
      </c>
      <c r="P26" s="4" t="s">
        <v>27</v>
      </c>
      <c r="Q26" s="4" t="s">
        <v>28</v>
      </c>
      <c r="R26" s="4">
        <v>2631322</v>
      </c>
      <c r="S26" s="4">
        <v>66667777</v>
      </c>
      <c r="T26" s="4" t="s">
        <v>29</v>
      </c>
      <c r="U26" s="4" t="s">
        <v>30</v>
      </c>
      <c r="V26" s="4" t="s">
        <v>31</v>
      </c>
      <c r="W26" s="4" t="s">
        <v>32</v>
      </c>
      <c r="X26" s="4">
        <v>2225555</v>
      </c>
      <c r="Y26" s="4">
        <v>67676565</v>
      </c>
      <c r="Z26" s="15" t="s">
        <v>77</v>
      </c>
      <c r="AA26" s="15" t="s">
        <v>77</v>
      </c>
      <c r="AB26" s="15" t="s">
        <v>77</v>
      </c>
      <c r="AC26" s="15" t="s">
        <v>77</v>
      </c>
      <c r="AD26" s="15" t="s">
        <v>101</v>
      </c>
      <c r="AE26" s="15" t="s">
        <v>102</v>
      </c>
      <c r="AF26" s="15" t="s">
        <v>103</v>
      </c>
      <c r="AG26" s="48" t="s">
        <v>104</v>
      </c>
      <c r="AH26" s="4">
        <v>2228989</v>
      </c>
      <c r="AI26" s="4">
        <v>60601212</v>
      </c>
      <c r="AJ26" s="27" t="b">
        <v>0</v>
      </c>
    </row>
    <row r="27" spans="1:36" ht="55.2" x14ac:dyDescent="0.3">
      <c r="A27" s="26">
        <f t="shared" si="0"/>
        <v>26</v>
      </c>
      <c r="B27" s="40" t="s">
        <v>130</v>
      </c>
      <c r="C27" s="4" t="s">
        <v>13</v>
      </c>
      <c r="D27" s="7" t="s">
        <v>18</v>
      </c>
      <c r="E27" s="8" t="s">
        <v>42</v>
      </c>
      <c r="F27" s="4" t="s">
        <v>19</v>
      </c>
      <c r="G27" s="5" t="s">
        <v>20</v>
      </c>
      <c r="H27" s="4" t="s">
        <v>33</v>
      </c>
      <c r="I27" s="5" t="s">
        <v>21</v>
      </c>
      <c r="J27" s="4" t="s">
        <v>23</v>
      </c>
      <c r="K27" s="4" t="s">
        <v>24</v>
      </c>
      <c r="L27" s="6">
        <v>0</v>
      </c>
      <c r="M27" s="4">
        <v>2</v>
      </c>
      <c r="N27" s="4" t="s">
        <v>25</v>
      </c>
      <c r="O27" s="4" t="s">
        <v>26</v>
      </c>
      <c r="P27" s="4" t="s">
        <v>27</v>
      </c>
      <c r="Q27" s="4" t="s">
        <v>28</v>
      </c>
      <c r="R27" s="4">
        <v>2631322</v>
      </c>
      <c r="S27" s="4">
        <v>66667777</v>
      </c>
      <c r="T27" s="4" t="s">
        <v>29</v>
      </c>
      <c r="U27" s="4" t="s">
        <v>30</v>
      </c>
      <c r="V27" s="4" t="s">
        <v>31</v>
      </c>
      <c r="W27" s="4" t="s">
        <v>32</v>
      </c>
      <c r="X27" s="4">
        <v>2225555</v>
      </c>
      <c r="Y27" s="4">
        <v>67676565</v>
      </c>
      <c r="Z27" s="15" t="s">
        <v>77</v>
      </c>
      <c r="AA27" s="15" t="s">
        <v>77</v>
      </c>
      <c r="AB27" s="15" t="s">
        <v>77</v>
      </c>
      <c r="AC27" s="15" t="s">
        <v>77</v>
      </c>
      <c r="AD27" s="15" t="s">
        <v>101</v>
      </c>
      <c r="AE27" s="15" t="s">
        <v>102</v>
      </c>
      <c r="AF27" s="15" t="s">
        <v>103</v>
      </c>
      <c r="AG27" s="48" t="s">
        <v>104</v>
      </c>
      <c r="AH27" s="4">
        <v>2228989</v>
      </c>
      <c r="AI27" s="4">
        <v>60601212</v>
      </c>
      <c r="AJ27" s="27" t="b">
        <v>0</v>
      </c>
    </row>
    <row r="28" spans="1:36" ht="55.2" x14ac:dyDescent="0.3">
      <c r="A28" s="26">
        <f t="shared" si="0"/>
        <v>27</v>
      </c>
      <c r="B28" s="40" t="s">
        <v>132</v>
      </c>
      <c r="C28" s="4" t="s">
        <v>13</v>
      </c>
      <c r="D28" s="7" t="s">
        <v>18</v>
      </c>
      <c r="E28" s="8" t="s">
        <v>42</v>
      </c>
      <c r="F28" s="4" t="s">
        <v>19</v>
      </c>
      <c r="G28" s="5" t="s">
        <v>20</v>
      </c>
      <c r="H28" s="4" t="s">
        <v>33</v>
      </c>
      <c r="I28" s="5" t="s">
        <v>21</v>
      </c>
      <c r="J28" s="4" t="s">
        <v>23</v>
      </c>
      <c r="K28" s="4" t="s">
        <v>24</v>
      </c>
      <c r="L28" s="6" t="s">
        <v>52</v>
      </c>
      <c r="M28" s="4">
        <v>2</v>
      </c>
      <c r="N28" s="4" t="s">
        <v>25</v>
      </c>
      <c r="O28" s="4" t="s">
        <v>26</v>
      </c>
      <c r="P28" s="4" t="s">
        <v>27</v>
      </c>
      <c r="Q28" s="4" t="s">
        <v>28</v>
      </c>
      <c r="R28" s="4">
        <v>2631322</v>
      </c>
      <c r="S28" s="4">
        <v>66667777</v>
      </c>
      <c r="T28" s="4" t="s">
        <v>29</v>
      </c>
      <c r="U28" s="4" t="s">
        <v>30</v>
      </c>
      <c r="V28" s="4" t="s">
        <v>31</v>
      </c>
      <c r="W28" s="4" t="s">
        <v>32</v>
      </c>
      <c r="X28" s="4">
        <v>2225555</v>
      </c>
      <c r="Y28" s="4">
        <v>67676565</v>
      </c>
      <c r="Z28" s="15" t="s">
        <v>77</v>
      </c>
      <c r="AA28" s="15" t="s">
        <v>77</v>
      </c>
      <c r="AB28" s="15" t="s">
        <v>77</v>
      </c>
      <c r="AC28" s="15" t="s">
        <v>77</v>
      </c>
      <c r="AD28" s="15" t="s">
        <v>101</v>
      </c>
      <c r="AE28" s="15" t="s">
        <v>102</v>
      </c>
      <c r="AF28" s="15" t="s">
        <v>103</v>
      </c>
      <c r="AG28" s="48" t="s">
        <v>104</v>
      </c>
      <c r="AH28" s="4">
        <v>2228989</v>
      </c>
      <c r="AI28" s="4">
        <v>60601212</v>
      </c>
      <c r="AJ28" s="27" t="b">
        <v>0</v>
      </c>
    </row>
    <row r="29" spans="1:36" ht="55.2" x14ac:dyDescent="0.3">
      <c r="A29" s="26">
        <f t="shared" si="0"/>
        <v>28</v>
      </c>
      <c r="B29" s="40" t="s">
        <v>133</v>
      </c>
      <c r="C29" s="4" t="s">
        <v>13</v>
      </c>
      <c r="D29" s="7" t="s">
        <v>18</v>
      </c>
      <c r="E29" s="8" t="s">
        <v>42</v>
      </c>
      <c r="F29" s="4" t="s">
        <v>19</v>
      </c>
      <c r="G29" s="5" t="s">
        <v>20</v>
      </c>
      <c r="H29" s="4" t="s">
        <v>33</v>
      </c>
      <c r="I29" s="5" t="s">
        <v>21</v>
      </c>
      <c r="J29" s="4" t="s">
        <v>23</v>
      </c>
      <c r="K29" s="4" t="s">
        <v>24</v>
      </c>
      <c r="L29" s="6" t="s">
        <v>53</v>
      </c>
      <c r="M29" s="4">
        <v>2</v>
      </c>
      <c r="N29" s="4" t="s">
        <v>25</v>
      </c>
      <c r="O29" s="4" t="s">
        <v>26</v>
      </c>
      <c r="P29" s="4" t="s">
        <v>27</v>
      </c>
      <c r="Q29" s="4" t="s">
        <v>28</v>
      </c>
      <c r="R29" s="4">
        <v>2631322</v>
      </c>
      <c r="S29" s="4">
        <v>66667777</v>
      </c>
      <c r="T29" s="4" t="s">
        <v>29</v>
      </c>
      <c r="U29" s="4" t="s">
        <v>30</v>
      </c>
      <c r="V29" s="4" t="s">
        <v>31</v>
      </c>
      <c r="W29" s="4" t="s">
        <v>32</v>
      </c>
      <c r="X29" s="4">
        <v>2225555</v>
      </c>
      <c r="Y29" s="4">
        <v>67676565</v>
      </c>
      <c r="Z29" s="15" t="s">
        <v>77</v>
      </c>
      <c r="AA29" s="15" t="s">
        <v>77</v>
      </c>
      <c r="AB29" s="15" t="s">
        <v>77</v>
      </c>
      <c r="AC29" s="15" t="s">
        <v>77</v>
      </c>
      <c r="AD29" s="15" t="s">
        <v>101</v>
      </c>
      <c r="AE29" s="15" t="s">
        <v>102</v>
      </c>
      <c r="AF29" s="15" t="s">
        <v>103</v>
      </c>
      <c r="AG29" s="48" t="s">
        <v>104</v>
      </c>
      <c r="AH29" s="4">
        <v>2228989</v>
      </c>
      <c r="AI29" s="4">
        <v>60601212</v>
      </c>
      <c r="AJ29" s="27" t="b">
        <v>0</v>
      </c>
    </row>
    <row r="30" spans="1:36" ht="55.2" x14ac:dyDescent="0.3">
      <c r="A30" s="26">
        <f t="shared" si="0"/>
        <v>29</v>
      </c>
      <c r="B30" s="40" t="s">
        <v>134</v>
      </c>
      <c r="C30" s="4" t="s">
        <v>13</v>
      </c>
      <c r="D30" s="7" t="s">
        <v>18</v>
      </c>
      <c r="E30" s="8" t="s">
        <v>42</v>
      </c>
      <c r="F30" s="4" t="s">
        <v>19</v>
      </c>
      <c r="G30" s="5" t="s">
        <v>20</v>
      </c>
      <c r="H30" s="4" t="s">
        <v>33</v>
      </c>
      <c r="I30" s="5" t="s">
        <v>21</v>
      </c>
      <c r="J30" s="4" t="s">
        <v>23</v>
      </c>
      <c r="K30" s="4" t="s">
        <v>24</v>
      </c>
      <c r="L30" s="6" t="s">
        <v>38</v>
      </c>
      <c r="M30" s="4">
        <v>2</v>
      </c>
      <c r="N30" s="4" t="s">
        <v>25</v>
      </c>
      <c r="O30" s="4" t="s">
        <v>26</v>
      </c>
      <c r="P30" s="4" t="s">
        <v>27</v>
      </c>
      <c r="Q30" s="4" t="s">
        <v>28</v>
      </c>
      <c r="R30" s="4">
        <v>2631322</v>
      </c>
      <c r="S30" s="4">
        <v>66667777</v>
      </c>
      <c r="T30" s="4" t="s">
        <v>29</v>
      </c>
      <c r="U30" s="4" t="s">
        <v>30</v>
      </c>
      <c r="V30" s="4" t="s">
        <v>31</v>
      </c>
      <c r="W30" s="4" t="s">
        <v>32</v>
      </c>
      <c r="X30" s="4">
        <v>2225555</v>
      </c>
      <c r="Y30" s="4">
        <v>67676565</v>
      </c>
      <c r="Z30" s="15" t="s">
        <v>77</v>
      </c>
      <c r="AA30" s="15" t="s">
        <v>77</v>
      </c>
      <c r="AB30" s="15" t="s">
        <v>77</v>
      </c>
      <c r="AC30" s="15" t="s">
        <v>77</v>
      </c>
      <c r="AD30" s="15" t="s">
        <v>101</v>
      </c>
      <c r="AE30" s="15" t="s">
        <v>102</v>
      </c>
      <c r="AF30" s="15" t="s">
        <v>103</v>
      </c>
      <c r="AG30" s="48" t="s">
        <v>104</v>
      </c>
      <c r="AH30" s="4">
        <v>2228989</v>
      </c>
      <c r="AI30" s="4">
        <v>60601212</v>
      </c>
      <c r="AJ30" s="27" t="b">
        <v>0</v>
      </c>
    </row>
    <row r="31" spans="1:36" ht="55.2" x14ac:dyDescent="0.3">
      <c r="A31" s="26">
        <f t="shared" si="0"/>
        <v>30</v>
      </c>
      <c r="B31" s="40" t="s">
        <v>135</v>
      </c>
      <c r="C31" s="4" t="s">
        <v>13</v>
      </c>
      <c r="D31" s="7" t="s">
        <v>18</v>
      </c>
      <c r="E31" s="8" t="s">
        <v>42</v>
      </c>
      <c r="F31" s="4" t="s">
        <v>19</v>
      </c>
      <c r="G31" s="5" t="s">
        <v>20</v>
      </c>
      <c r="H31" s="4" t="s">
        <v>33</v>
      </c>
      <c r="I31" s="5" t="s">
        <v>21</v>
      </c>
      <c r="J31" s="4" t="s">
        <v>23</v>
      </c>
      <c r="K31" s="4" t="s">
        <v>24</v>
      </c>
      <c r="L31" s="4">
        <v>1</v>
      </c>
      <c r="M31" s="6">
        <v>-1</v>
      </c>
      <c r="N31" s="4" t="s">
        <v>25</v>
      </c>
      <c r="O31" s="4" t="s">
        <v>26</v>
      </c>
      <c r="P31" s="4" t="s">
        <v>27</v>
      </c>
      <c r="Q31" s="4" t="s">
        <v>28</v>
      </c>
      <c r="R31" s="4">
        <v>2631322</v>
      </c>
      <c r="S31" s="4">
        <v>66667777</v>
      </c>
      <c r="T31" s="4" t="s">
        <v>29</v>
      </c>
      <c r="U31" s="4" t="s">
        <v>30</v>
      </c>
      <c r="V31" s="4" t="s">
        <v>31</v>
      </c>
      <c r="W31" s="4" t="s">
        <v>32</v>
      </c>
      <c r="X31" s="4">
        <v>2225555</v>
      </c>
      <c r="Y31" s="4">
        <v>67676565</v>
      </c>
      <c r="Z31" s="15" t="s">
        <v>77</v>
      </c>
      <c r="AA31" s="15" t="s">
        <v>77</v>
      </c>
      <c r="AB31" s="15" t="s">
        <v>77</v>
      </c>
      <c r="AC31" s="15" t="s">
        <v>77</v>
      </c>
      <c r="AD31" s="15" t="s">
        <v>101</v>
      </c>
      <c r="AE31" s="15" t="s">
        <v>102</v>
      </c>
      <c r="AF31" s="15" t="s">
        <v>103</v>
      </c>
      <c r="AG31" s="48" t="s">
        <v>104</v>
      </c>
      <c r="AH31" s="4">
        <v>2228989</v>
      </c>
      <c r="AI31" s="4">
        <v>60601212</v>
      </c>
      <c r="AJ31" s="27" t="b">
        <v>0</v>
      </c>
    </row>
    <row r="32" spans="1:36" ht="55.2" x14ac:dyDescent="0.3">
      <c r="A32" s="26">
        <f t="shared" si="0"/>
        <v>31</v>
      </c>
      <c r="B32" s="40" t="s">
        <v>136</v>
      </c>
      <c r="C32" s="4" t="s">
        <v>13</v>
      </c>
      <c r="D32" s="7" t="s">
        <v>18</v>
      </c>
      <c r="E32" s="8" t="s">
        <v>42</v>
      </c>
      <c r="F32" s="4" t="s">
        <v>19</v>
      </c>
      <c r="G32" s="5" t="s">
        <v>20</v>
      </c>
      <c r="H32" s="4" t="s">
        <v>33</v>
      </c>
      <c r="I32" s="5" t="s">
        <v>21</v>
      </c>
      <c r="J32" s="4" t="s">
        <v>23</v>
      </c>
      <c r="K32" s="4" t="s">
        <v>24</v>
      </c>
      <c r="L32" s="4">
        <v>1</v>
      </c>
      <c r="M32" s="6">
        <v>0</v>
      </c>
      <c r="N32" s="4" t="s">
        <v>25</v>
      </c>
      <c r="O32" s="4" t="s">
        <v>26</v>
      </c>
      <c r="P32" s="4" t="s">
        <v>27</v>
      </c>
      <c r="Q32" s="4" t="s">
        <v>28</v>
      </c>
      <c r="R32" s="4">
        <v>2631322</v>
      </c>
      <c r="S32" s="4">
        <v>66667777</v>
      </c>
      <c r="T32" s="4" t="s">
        <v>29</v>
      </c>
      <c r="U32" s="4" t="s">
        <v>30</v>
      </c>
      <c r="V32" s="4" t="s">
        <v>31</v>
      </c>
      <c r="W32" s="4" t="s">
        <v>32</v>
      </c>
      <c r="X32" s="4">
        <v>2225555</v>
      </c>
      <c r="Y32" s="4">
        <v>67676565</v>
      </c>
      <c r="Z32" s="15" t="s">
        <v>77</v>
      </c>
      <c r="AA32" s="15" t="s">
        <v>77</v>
      </c>
      <c r="AB32" s="15" t="s">
        <v>77</v>
      </c>
      <c r="AC32" s="15" t="s">
        <v>77</v>
      </c>
      <c r="AD32" s="15" t="s">
        <v>101</v>
      </c>
      <c r="AE32" s="15" t="s">
        <v>102</v>
      </c>
      <c r="AF32" s="15" t="s">
        <v>103</v>
      </c>
      <c r="AG32" s="48" t="s">
        <v>104</v>
      </c>
      <c r="AH32" s="4">
        <v>2228989</v>
      </c>
      <c r="AI32" s="4">
        <v>60601212</v>
      </c>
      <c r="AJ32" s="27" t="b">
        <v>0</v>
      </c>
    </row>
    <row r="33" spans="1:36" ht="55.2" x14ac:dyDescent="0.3">
      <c r="A33" s="26">
        <f t="shared" si="0"/>
        <v>32</v>
      </c>
      <c r="B33" s="41" t="s">
        <v>137</v>
      </c>
      <c r="C33" s="4" t="s">
        <v>13</v>
      </c>
      <c r="D33" s="7" t="s">
        <v>18</v>
      </c>
      <c r="E33" s="8" t="s">
        <v>42</v>
      </c>
      <c r="F33" s="4" t="s">
        <v>19</v>
      </c>
      <c r="G33" s="5" t="s">
        <v>20</v>
      </c>
      <c r="H33" s="4" t="s">
        <v>33</v>
      </c>
      <c r="I33" s="5" t="s">
        <v>21</v>
      </c>
      <c r="J33" s="4" t="s">
        <v>23</v>
      </c>
      <c r="K33" s="4" t="s">
        <v>24</v>
      </c>
      <c r="L33" s="4">
        <v>1</v>
      </c>
      <c r="M33" s="6" t="s">
        <v>52</v>
      </c>
      <c r="N33" s="4" t="s">
        <v>25</v>
      </c>
      <c r="O33" s="4" t="s">
        <v>26</v>
      </c>
      <c r="P33" s="4" t="s">
        <v>27</v>
      </c>
      <c r="Q33" s="4" t="s">
        <v>28</v>
      </c>
      <c r="R33" s="4">
        <v>2631322</v>
      </c>
      <c r="S33" s="4">
        <v>66667777</v>
      </c>
      <c r="T33" s="4" t="s">
        <v>29</v>
      </c>
      <c r="U33" s="4" t="s">
        <v>30</v>
      </c>
      <c r="V33" s="4" t="s">
        <v>31</v>
      </c>
      <c r="W33" s="4" t="s">
        <v>32</v>
      </c>
      <c r="X33" s="4">
        <v>2225555</v>
      </c>
      <c r="Y33" s="4">
        <v>67676565</v>
      </c>
      <c r="Z33" s="15" t="s">
        <v>77</v>
      </c>
      <c r="AA33" s="15" t="s">
        <v>77</v>
      </c>
      <c r="AB33" s="15" t="s">
        <v>77</v>
      </c>
      <c r="AC33" s="15" t="s">
        <v>77</v>
      </c>
      <c r="AD33" s="15" t="s">
        <v>101</v>
      </c>
      <c r="AE33" s="15" t="s">
        <v>102</v>
      </c>
      <c r="AF33" s="15" t="s">
        <v>103</v>
      </c>
      <c r="AG33" s="48" t="s">
        <v>104</v>
      </c>
      <c r="AH33" s="4">
        <v>2228989</v>
      </c>
      <c r="AI33" s="4">
        <v>60601212</v>
      </c>
      <c r="AJ33" s="27" t="b">
        <v>0</v>
      </c>
    </row>
    <row r="34" spans="1:36" ht="55.2" x14ac:dyDescent="0.3">
      <c r="A34" s="26">
        <f t="shared" si="0"/>
        <v>33</v>
      </c>
      <c r="B34" s="40" t="s">
        <v>138</v>
      </c>
      <c r="C34" s="4" t="s">
        <v>13</v>
      </c>
      <c r="D34" s="7" t="s">
        <v>18</v>
      </c>
      <c r="E34" s="8" t="s">
        <v>42</v>
      </c>
      <c r="F34" s="4" t="s">
        <v>19</v>
      </c>
      <c r="G34" s="5" t="s">
        <v>20</v>
      </c>
      <c r="H34" s="4" t="s">
        <v>33</v>
      </c>
      <c r="I34" s="5" t="s">
        <v>21</v>
      </c>
      <c r="J34" s="4" t="s">
        <v>23</v>
      </c>
      <c r="K34" s="4" t="s">
        <v>24</v>
      </c>
      <c r="L34" s="4">
        <v>1</v>
      </c>
      <c r="M34" s="6" t="s">
        <v>53</v>
      </c>
      <c r="N34" s="4" t="s">
        <v>25</v>
      </c>
      <c r="O34" s="4" t="s">
        <v>26</v>
      </c>
      <c r="P34" s="4" t="s">
        <v>27</v>
      </c>
      <c r="Q34" s="4" t="s">
        <v>28</v>
      </c>
      <c r="R34" s="4">
        <v>2631322</v>
      </c>
      <c r="S34" s="4">
        <v>66667777</v>
      </c>
      <c r="T34" s="4" t="s">
        <v>29</v>
      </c>
      <c r="U34" s="4" t="s">
        <v>30</v>
      </c>
      <c r="V34" s="4" t="s">
        <v>31</v>
      </c>
      <c r="W34" s="4" t="s">
        <v>32</v>
      </c>
      <c r="X34" s="4">
        <v>2225555</v>
      </c>
      <c r="Y34" s="4">
        <v>67676565</v>
      </c>
      <c r="Z34" s="15" t="s">
        <v>77</v>
      </c>
      <c r="AA34" s="15" t="s">
        <v>77</v>
      </c>
      <c r="AB34" s="15" t="s">
        <v>77</v>
      </c>
      <c r="AC34" s="15" t="s">
        <v>77</v>
      </c>
      <c r="AD34" s="15" t="s">
        <v>101</v>
      </c>
      <c r="AE34" s="15" t="s">
        <v>102</v>
      </c>
      <c r="AF34" s="15" t="s">
        <v>103</v>
      </c>
      <c r="AG34" s="48" t="s">
        <v>104</v>
      </c>
      <c r="AH34" s="4">
        <v>2228989</v>
      </c>
      <c r="AI34" s="4">
        <v>60601212</v>
      </c>
      <c r="AJ34" s="27" t="b">
        <v>0</v>
      </c>
    </row>
    <row r="35" spans="1:36" ht="55.2" x14ac:dyDescent="0.3">
      <c r="A35" s="26">
        <f t="shared" ref="A35:A51" si="1">A34+1</f>
        <v>34</v>
      </c>
      <c r="B35" s="40" t="s">
        <v>139</v>
      </c>
      <c r="C35" s="4" t="s">
        <v>13</v>
      </c>
      <c r="D35" s="7" t="s">
        <v>18</v>
      </c>
      <c r="E35" s="8" t="s">
        <v>42</v>
      </c>
      <c r="F35" s="4" t="s">
        <v>19</v>
      </c>
      <c r="G35" s="5" t="s">
        <v>20</v>
      </c>
      <c r="H35" s="4" t="s">
        <v>33</v>
      </c>
      <c r="I35" s="5" t="s">
        <v>21</v>
      </c>
      <c r="J35" s="4" t="s">
        <v>23</v>
      </c>
      <c r="K35" s="4" t="s">
        <v>24</v>
      </c>
      <c r="L35" s="4">
        <v>1</v>
      </c>
      <c r="M35" s="6" t="s">
        <v>38</v>
      </c>
      <c r="N35" s="4" t="s">
        <v>25</v>
      </c>
      <c r="O35" s="4" t="s">
        <v>26</v>
      </c>
      <c r="P35" s="4" t="s">
        <v>27</v>
      </c>
      <c r="Q35" s="4" t="s">
        <v>28</v>
      </c>
      <c r="R35" s="4">
        <v>2631322</v>
      </c>
      <c r="S35" s="4">
        <v>66667777</v>
      </c>
      <c r="T35" s="4" t="s">
        <v>29</v>
      </c>
      <c r="U35" s="4" t="s">
        <v>30</v>
      </c>
      <c r="V35" s="4" t="s">
        <v>31</v>
      </c>
      <c r="W35" s="4" t="s">
        <v>32</v>
      </c>
      <c r="X35" s="4">
        <v>2225555</v>
      </c>
      <c r="Y35" s="4">
        <v>67676565</v>
      </c>
      <c r="Z35" s="15" t="s">
        <v>77</v>
      </c>
      <c r="AA35" s="15" t="s">
        <v>77</v>
      </c>
      <c r="AB35" s="15" t="s">
        <v>77</v>
      </c>
      <c r="AC35" s="15" t="s">
        <v>77</v>
      </c>
      <c r="AD35" s="15" t="s">
        <v>101</v>
      </c>
      <c r="AE35" s="15" t="s">
        <v>102</v>
      </c>
      <c r="AF35" s="15" t="s">
        <v>103</v>
      </c>
      <c r="AG35" s="48" t="s">
        <v>104</v>
      </c>
      <c r="AH35" s="4">
        <v>2228989</v>
      </c>
      <c r="AI35" s="4">
        <v>60601212</v>
      </c>
      <c r="AJ35" s="27" t="b">
        <v>0</v>
      </c>
    </row>
    <row r="36" spans="1:36" ht="55.2" x14ac:dyDescent="0.3">
      <c r="A36" s="26">
        <f t="shared" si="1"/>
        <v>35</v>
      </c>
      <c r="B36" s="40" t="s">
        <v>140</v>
      </c>
      <c r="C36" s="4" t="s">
        <v>13</v>
      </c>
      <c r="D36" s="7" t="s">
        <v>18</v>
      </c>
      <c r="E36" s="8" t="s">
        <v>42</v>
      </c>
      <c r="F36" s="4" t="s">
        <v>19</v>
      </c>
      <c r="G36" s="5" t="s">
        <v>20</v>
      </c>
      <c r="H36" s="4" t="s">
        <v>33</v>
      </c>
      <c r="I36" s="5" t="s">
        <v>21</v>
      </c>
      <c r="J36" s="4" t="s">
        <v>23</v>
      </c>
      <c r="K36" s="4" t="s">
        <v>24</v>
      </c>
      <c r="L36" s="4">
        <v>1</v>
      </c>
      <c r="M36" s="4">
        <v>2</v>
      </c>
      <c r="N36" s="6" t="s">
        <v>38</v>
      </c>
      <c r="O36" s="4" t="s">
        <v>26</v>
      </c>
      <c r="P36" s="4" t="s">
        <v>27</v>
      </c>
      <c r="Q36" s="4" t="s">
        <v>28</v>
      </c>
      <c r="R36" s="4">
        <v>2631322</v>
      </c>
      <c r="S36" s="4">
        <v>66667777</v>
      </c>
      <c r="T36" s="4" t="s">
        <v>29</v>
      </c>
      <c r="U36" s="4" t="s">
        <v>30</v>
      </c>
      <c r="V36" s="4" t="s">
        <v>31</v>
      </c>
      <c r="W36" s="4" t="s">
        <v>32</v>
      </c>
      <c r="X36" s="4">
        <v>2225555</v>
      </c>
      <c r="Y36" s="4">
        <v>67676565</v>
      </c>
      <c r="Z36" s="15" t="s">
        <v>77</v>
      </c>
      <c r="AA36" s="15" t="s">
        <v>77</v>
      </c>
      <c r="AB36" s="15" t="s">
        <v>77</v>
      </c>
      <c r="AC36" s="15" t="s">
        <v>77</v>
      </c>
      <c r="AD36" s="15" t="s">
        <v>101</v>
      </c>
      <c r="AE36" s="15" t="s">
        <v>102</v>
      </c>
      <c r="AF36" s="15" t="s">
        <v>103</v>
      </c>
      <c r="AG36" s="48" t="s">
        <v>104</v>
      </c>
      <c r="AH36" s="4">
        <v>2228989</v>
      </c>
      <c r="AI36" s="4">
        <v>60601212</v>
      </c>
      <c r="AJ36" s="27" t="b">
        <v>0</v>
      </c>
    </row>
    <row r="37" spans="1:36" ht="55.2" x14ac:dyDescent="0.3">
      <c r="A37" s="26">
        <f t="shared" si="1"/>
        <v>36</v>
      </c>
      <c r="B37" s="40" t="s">
        <v>141</v>
      </c>
      <c r="C37" s="4" t="s">
        <v>13</v>
      </c>
      <c r="D37" s="7" t="s">
        <v>18</v>
      </c>
      <c r="E37" s="8" t="s">
        <v>42</v>
      </c>
      <c r="F37" s="4" t="s">
        <v>19</v>
      </c>
      <c r="G37" s="5" t="s">
        <v>20</v>
      </c>
      <c r="H37" s="4" t="s">
        <v>33</v>
      </c>
      <c r="I37" s="5" t="s">
        <v>21</v>
      </c>
      <c r="J37" s="4" t="s">
        <v>23</v>
      </c>
      <c r="K37" s="4" t="s">
        <v>24</v>
      </c>
      <c r="L37" s="4">
        <v>1</v>
      </c>
      <c r="M37" s="4">
        <v>2</v>
      </c>
      <c r="N37" s="4" t="s">
        <v>25</v>
      </c>
      <c r="O37" s="6" t="s">
        <v>262</v>
      </c>
      <c r="P37" s="4" t="s">
        <v>27</v>
      </c>
      <c r="Q37" s="4" t="s">
        <v>28</v>
      </c>
      <c r="R37" s="4">
        <v>2631322</v>
      </c>
      <c r="S37" s="4">
        <v>66667777</v>
      </c>
      <c r="T37" s="4" t="s">
        <v>29</v>
      </c>
      <c r="U37" s="4" t="s">
        <v>30</v>
      </c>
      <c r="V37" s="4" t="s">
        <v>31</v>
      </c>
      <c r="W37" s="4" t="s">
        <v>32</v>
      </c>
      <c r="X37" s="4">
        <v>2225555</v>
      </c>
      <c r="Y37" s="4">
        <v>67676565</v>
      </c>
      <c r="Z37" s="15" t="s">
        <v>77</v>
      </c>
      <c r="AA37" s="15" t="s">
        <v>77</v>
      </c>
      <c r="AB37" s="15" t="s">
        <v>77</v>
      </c>
      <c r="AC37" s="15" t="s">
        <v>77</v>
      </c>
      <c r="AD37" s="15" t="s">
        <v>101</v>
      </c>
      <c r="AE37" s="15" t="s">
        <v>102</v>
      </c>
      <c r="AF37" s="15" t="s">
        <v>103</v>
      </c>
      <c r="AG37" s="48" t="s">
        <v>104</v>
      </c>
      <c r="AH37" s="4">
        <v>2228989</v>
      </c>
      <c r="AI37" s="4">
        <v>60601212</v>
      </c>
      <c r="AJ37" s="27" t="b">
        <v>0</v>
      </c>
    </row>
    <row r="38" spans="1:36" ht="55.2" x14ac:dyDescent="0.3">
      <c r="A38" s="26">
        <f t="shared" si="1"/>
        <v>37</v>
      </c>
      <c r="B38" s="40" t="s">
        <v>142</v>
      </c>
      <c r="C38" s="4" t="s">
        <v>13</v>
      </c>
      <c r="D38" s="7" t="s">
        <v>18</v>
      </c>
      <c r="E38" s="8" t="s">
        <v>42</v>
      </c>
      <c r="F38" s="4" t="s">
        <v>19</v>
      </c>
      <c r="G38" s="5" t="s">
        <v>20</v>
      </c>
      <c r="H38" s="4" t="s">
        <v>33</v>
      </c>
      <c r="I38" s="5" t="s">
        <v>21</v>
      </c>
      <c r="J38" s="4" t="s">
        <v>23</v>
      </c>
      <c r="K38" s="4" t="s">
        <v>24</v>
      </c>
      <c r="L38" s="4">
        <v>1</v>
      </c>
      <c r="M38" s="4">
        <v>2</v>
      </c>
      <c r="N38" s="4" t="s">
        <v>25</v>
      </c>
      <c r="O38" s="6" t="s">
        <v>54</v>
      </c>
      <c r="P38" s="4" t="s">
        <v>27</v>
      </c>
      <c r="Q38" s="4" t="s">
        <v>28</v>
      </c>
      <c r="R38" s="4">
        <v>2631322</v>
      </c>
      <c r="S38" s="4">
        <v>66667777</v>
      </c>
      <c r="T38" s="4" t="s">
        <v>29</v>
      </c>
      <c r="U38" s="4" t="s">
        <v>30</v>
      </c>
      <c r="V38" s="4" t="s">
        <v>31</v>
      </c>
      <c r="W38" s="4" t="s">
        <v>32</v>
      </c>
      <c r="X38" s="4">
        <v>2225555</v>
      </c>
      <c r="Y38" s="4">
        <v>67676565</v>
      </c>
      <c r="Z38" s="15" t="s">
        <v>77</v>
      </c>
      <c r="AA38" s="15" t="s">
        <v>77</v>
      </c>
      <c r="AB38" s="15" t="s">
        <v>77</v>
      </c>
      <c r="AC38" s="15" t="s">
        <v>77</v>
      </c>
      <c r="AD38" s="15" t="s">
        <v>101</v>
      </c>
      <c r="AE38" s="15" t="s">
        <v>102</v>
      </c>
      <c r="AF38" s="15" t="s">
        <v>103</v>
      </c>
      <c r="AG38" s="48" t="s">
        <v>104</v>
      </c>
      <c r="AH38" s="4">
        <v>2228989</v>
      </c>
      <c r="AI38" s="4">
        <v>60601212</v>
      </c>
      <c r="AJ38" s="27" t="b">
        <v>0</v>
      </c>
    </row>
    <row r="39" spans="1:36" ht="55.2" x14ac:dyDescent="0.3">
      <c r="A39" s="26">
        <f t="shared" si="1"/>
        <v>38</v>
      </c>
      <c r="B39" s="40" t="s">
        <v>143</v>
      </c>
      <c r="C39" s="4" t="s">
        <v>13</v>
      </c>
      <c r="D39" s="7" t="s">
        <v>18</v>
      </c>
      <c r="E39" s="8" t="s">
        <v>42</v>
      </c>
      <c r="F39" s="4" t="s">
        <v>19</v>
      </c>
      <c r="G39" s="5" t="s">
        <v>20</v>
      </c>
      <c r="H39" s="4" t="s">
        <v>33</v>
      </c>
      <c r="I39" s="5" t="s">
        <v>21</v>
      </c>
      <c r="J39" s="4" t="s">
        <v>23</v>
      </c>
      <c r="K39" s="4" t="s">
        <v>24</v>
      </c>
      <c r="L39" s="4">
        <v>1</v>
      </c>
      <c r="M39" s="4">
        <v>2</v>
      </c>
      <c r="N39" s="4" t="s">
        <v>25</v>
      </c>
      <c r="O39" s="6" t="s">
        <v>55</v>
      </c>
      <c r="P39" s="4" t="s">
        <v>27</v>
      </c>
      <c r="Q39" s="4" t="s">
        <v>28</v>
      </c>
      <c r="R39" s="4">
        <v>2631322</v>
      </c>
      <c r="S39" s="4">
        <v>66667777</v>
      </c>
      <c r="T39" s="4" t="s">
        <v>29</v>
      </c>
      <c r="U39" s="4" t="s">
        <v>30</v>
      </c>
      <c r="V39" s="4" t="s">
        <v>31</v>
      </c>
      <c r="W39" s="4" t="s">
        <v>32</v>
      </c>
      <c r="X39" s="4">
        <v>2225555</v>
      </c>
      <c r="Y39" s="4">
        <v>67676565</v>
      </c>
      <c r="Z39" s="15" t="s">
        <v>77</v>
      </c>
      <c r="AA39" s="15" t="s">
        <v>77</v>
      </c>
      <c r="AB39" s="15" t="s">
        <v>77</v>
      </c>
      <c r="AC39" s="15" t="s">
        <v>77</v>
      </c>
      <c r="AD39" s="15" t="s">
        <v>101</v>
      </c>
      <c r="AE39" s="15" t="s">
        <v>102</v>
      </c>
      <c r="AF39" s="15" t="s">
        <v>103</v>
      </c>
      <c r="AG39" s="48" t="s">
        <v>104</v>
      </c>
      <c r="AH39" s="4">
        <v>2228989</v>
      </c>
      <c r="AI39" s="4">
        <v>60601212</v>
      </c>
      <c r="AJ39" s="27" t="b">
        <v>0</v>
      </c>
    </row>
    <row r="40" spans="1:36" ht="55.2" x14ac:dyDescent="0.3">
      <c r="A40" s="26">
        <f t="shared" si="1"/>
        <v>39</v>
      </c>
      <c r="B40" s="40" t="s">
        <v>144</v>
      </c>
      <c r="C40" s="4" t="s">
        <v>13</v>
      </c>
      <c r="D40" s="7" t="s">
        <v>18</v>
      </c>
      <c r="E40" s="8" t="s">
        <v>42</v>
      </c>
      <c r="F40" s="4" t="s">
        <v>19</v>
      </c>
      <c r="G40" s="5" t="s">
        <v>20</v>
      </c>
      <c r="H40" s="4" t="s">
        <v>33</v>
      </c>
      <c r="I40" s="5" t="s">
        <v>21</v>
      </c>
      <c r="J40" s="4" t="s">
        <v>23</v>
      </c>
      <c r="K40" s="4" t="s">
        <v>24</v>
      </c>
      <c r="L40" s="4">
        <v>1</v>
      </c>
      <c r="M40" s="4">
        <v>2</v>
      </c>
      <c r="N40" s="4" t="s">
        <v>25</v>
      </c>
      <c r="O40" s="6" t="s">
        <v>38</v>
      </c>
      <c r="P40" s="4" t="s">
        <v>27</v>
      </c>
      <c r="Q40" s="4" t="s">
        <v>28</v>
      </c>
      <c r="R40" s="4">
        <v>2631322</v>
      </c>
      <c r="S40" s="4">
        <v>66667777</v>
      </c>
      <c r="T40" s="4" t="s">
        <v>29</v>
      </c>
      <c r="U40" s="4" t="s">
        <v>30</v>
      </c>
      <c r="V40" s="4" t="s">
        <v>31</v>
      </c>
      <c r="W40" s="4" t="s">
        <v>32</v>
      </c>
      <c r="X40" s="4">
        <v>2225555</v>
      </c>
      <c r="Y40" s="4">
        <v>67676565</v>
      </c>
      <c r="Z40" s="15" t="s">
        <v>77</v>
      </c>
      <c r="AA40" s="15" t="s">
        <v>77</v>
      </c>
      <c r="AB40" s="15" t="s">
        <v>77</v>
      </c>
      <c r="AC40" s="15" t="s">
        <v>77</v>
      </c>
      <c r="AD40" s="15" t="s">
        <v>101</v>
      </c>
      <c r="AE40" s="15" t="s">
        <v>102</v>
      </c>
      <c r="AF40" s="15" t="s">
        <v>103</v>
      </c>
      <c r="AG40" s="48" t="s">
        <v>104</v>
      </c>
      <c r="AH40" s="4">
        <v>2228989</v>
      </c>
      <c r="AI40" s="4">
        <v>60601212</v>
      </c>
      <c r="AJ40" s="27" t="b">
        <v>0</v>
      </c>
    </row>
    <row r="41" spans="1:36" ht="55.2" x14ac:dyDescent="0.3">
      <c r="A41" s="26">
        <f t="shared" si="1"/>
        <v>40</v>
      </c>
      <c r="B41" s="40" t="s">
        <v>145</v>
      </c>
      <c r="C41" s="4" t="s">
        <v>13</v>
      </c>
      <c r="D41" s="7" t="s">
        <v>18</v>
      </c>
      <c r="E41" s="8" t="s">
        <v>42</v>
      </c>
      <c r="F41" s="4" t="s">
        <v>19</v>
      </c>
      <c r="G41" s="5" t="s">
        <v>20</v>
      </c>
      <c r="H41" s="4" t="s">
        <v>33</v>
      </c>
      <c r="I41" s="5" t="s">
        <v>21</v>
      </c>
      <c r="J41" s="4" t="s">
        <v>23</v>
      </c>
      <c r="K41" s="4" t="s">
        <v>24</v>
      </c>
      <c r="L41" s="4">
        <v>1</v>
      </c>
      <c r="M41" s="4">
        <v>2</v>
      </c>
      <c r="N41" s="4" t="s">
        <v>25</v>
      </c>
      <c r="O41" s="4" t="s">
        <v>26</v>
      </c>
      <c r="P41" s="6" t="s">
        <v>56</v>
      </c>
      <c r="Q41" s="4" t="s">
        <v>28</v>
      </c>
      <c r="R41" s="4">
        <v>2631322</v>
      </c>
      <c r="S41" s="4">
        <v>66667777</v>
      </c>
      <c r="T41" s="4" t="s">
        <v>29</v>
      </c>
      <c r="U41" s="4" t="s">
        <v>30</v>
      </c>
      <c r="V41" s="4" t="s">
        <v>31</v>
      </c>
      <c r="W41" s="4" t="s">
        <v>32</v>
      </c>
      <c r="X41" s="4">
        <v>2225555</v>
      </c>
      <c r="Y41" s="4">
        <v>67676565</v>
      </c>
      <c r="Z41" s="15" t="s">
        <v>77</v>
      </c>
      <c r="AA41" s="15" t="s">
        <v>77</v>
      </c>
      <c r="AB41" s="15" t="s">
        <v>77</v>
      </c>
      <c r="AC41" s="15" t="s">
        <v>77</v>
      </c>
      <c r="AD41" s="15" t="s">
        <v>101</v>
      </c>
      <c r="AE41" s="15" t="s">
        <v>102</v>
      </c>
      <c r="AF41" s="15" t="s">
        <v>103</v>
      </c>
      <c r="AG41" s="48" t="s">
        <v>104</v>
      </c>
      <c r="AH41" s="4">
        <v>2228989</v>
      </c>
      <c r="AI41" s="4">
        <v>60601212</v>
      </c>
      <c r="AJ41" s="27" t="b">
        <v>0</v>
      </c>
    </row>
    <row r="42" spans="1:36" ht="55.2" x14ac:dyDescent="0.3">
      <c r="A42" s="26">
        <f t="shared" si="1"/>
        <v>41</v>
      </c>
      <c r="B42" s="40" t="s">
        <v>146</v>
      </c>
      <c r="C42" s="4" t="s">
        <v>13</v>
      </c>
      <c r="D42" s="7" t="s">
        <v>18</v>
      </c>
      <c r="E42" s="8" t="s">
        <v>42</v>
      </c>
      <c r="F42" s="4" t="s">
        <v>19</v>
      </c>
      <c r="G42" s="5" t="s">
        <v>20</v>
      </c>
      <c r="H42" s="4" t="s">
        <v>33</v>
      </c>
      <c r="I42" s="5" t="s">
        <v>21</v>
      </c>
      <c r="J42" s="4" t="s">
        <v>23</v>
      </c>
      <c r="K42" s="4" t="s">
        <v>24</v>
      </c>
      <c r="L42" s="4">
        <v>1</v>
      </c>
      <c r="M42" s="4">
        <v>2</v>
      </c>
      <c r="N42" s="4" t="s">
        <v>25</v>
      </c>
      <c r="O42" s="4" t="s">
        <v>26</v>
      </c>
      <c r="P42" s="6" t="s">
        <v>57</v>
      </c>
      <c r="Q42" s="4" t="s">
        <v>28</v>
      </c>
      <c r="R42" s="4">
        <v>2631322</v>
      </c>
      <c r="S42" s="4">
        <v>66667777</v>
      </c>
      <c r="T42" s="4" t="s">
        <v>29</v>
      </c>
      <c r="U42" s="4" t="s">
        <v>30</v>
      </c>
      <c r="V42" s="4" t="s">
        <v>31</v>
      </c>
      <c r="W42" s="4" t="s">
        <v>32</v>
      </c>
      <c r="X42" s="4">
        <v>2225555</v>
      </c>
      <c r="Y42" s="4">
        <v>67676565</v>
      </c>
      <c r="Z42" s="15" t="s">
        <v>77</v>
      </c>
      <c r="AA42" s="15" t="s">
        <v>77</v>
      </c>
      <c r="AB42" s="15" t="s">
        <v>77</v>
      </c>
      <c r="AC42" s="15" t="s">
        <v>77</v>
      </c>
      <c r="AD42" s="15" t="s">
        <v>101</v>
      </c>
      <c r="AE42" s="15" t="s">
        <v>102</v>
      </c>
      <c r="AF42" s="15" t="s">
        <v>103</v>
      </c>
      <c r="AG42" s="48" t="s">
        <v>104</v>
      </c>
      <c r="AH42" s="4">
        <v>2228989</v>
      </c>
      <c r="AI42" s="4">
        <v>60601212</v>
      </c>
      <c r="AJ42" s="27" t="b">
        <v>0</v>
      </c>
    </row>
    <row r="43" spans="1:36" ht="55.2" x14ac:dyDescent="0.3">
      <c r="A43" s="26">
        <f t="shared" si="1"/>
        <v>42</v>
      </c>
      <c r="B43" s="40" t="s">
        <v>147</v>
      </c>
      <c r="C43" s="4" t="s">
        <v>13</v>
      </c>
      <c r="D43" s="7" t="s">
        <v>18</v>
      </c>
      <c r="E43" s="8" t="s">
        <v>42</v>
      </c>
      <c r="F43" s="4" t="s">
        <v>19</v>
      </c>
      <c r="G43" s="5" t="s">
        <v>20</v>
      </c>
      <c r="H43" s="4" t="s">
        <v>33</v>
      </c>
      <c r="I43" s="5" t="s">
        <v>21</v>
      </c>
      <c r="J43" s="4" t="s">
        <v>23</v>
      </c>
      <c r="K43" s="4" t="s">
        <v>24</v>
      </c>
      <c r="L43" s="4">
        <v>1</v>
      </c>
      <c r="M43" s="4">
        <v>2</v>
      </c>
      <c r="N43" s="4" t="s">
        <v>25</v>
      </c>
      <c r="O43" s="4" t="s">
        <v>26</v>
      </c>
      <c r="P43" s="6" t="s">
        <v>58</v>
      </c>
      <c r="Q43" s="4" t="s">
        <v>28</v>
      </c>
      <c r="R43" s="4">
        <v>2631322</v>
      </c>
      <c r="S43" s="4">
        <v>66667777</v>
      </c>
      <c r="T43" s="4" t="s">
        <v>29</v>
      </c>
      <c r="U43" s="4" t="s">
        <v>30</v>
      </c>
      <c r="V43" s="4" t="s">
        <v>31</v>
      </c>
      <c r="W43" s="4" t="s">
        <v>32</v>
      </c>
      <c r="X43" s="4">
        <v>2225555</v>
      </c>
      <c r="Y43" s="4">
        <v>67676565</v>
      </c>
      <c r="Z43" s="15" t="s">
        <v>77</v>
      </c>
      <c r="AA43" s="15" t="s">
        <v>77</v>
      </c>
      <c r="AB43" s="15" t="s">
        <v>77</v>
      </c>
      <c r="AC43" s="15" t="s">
        <v>77</v>
      </c>
      <c r="AD43" s="15" t="s">
        <v>101</v>
      </c>
      <c r="AE43" s="15" t="s">
        <v>102</v>
      </c>
      <c r="AF43" s="15" t="s">
        <v>103</v>
      </c>
      <c r="AG43" s="48" t="s">
        <v>104</v>
      </c>
      <c r="AH43" s="4">
        <v>2228989</v>
      </c>
      <c r="AI43" s="4">
        <v>60601212</v>
      </c>
      <c r="AJ43" s="27" t="b">
        <v>0</v>
      </c>
    </row>
    <row r="44" spans="1:36" ht="55.2" x14ac:dyDescent="0.3">
      <c r="A44" s="26">
        <f t="shared" si="1"/>
        <v>43</v>
      </c>
      <c r="B44" s="40" t="s">
        <v>148</v>
      </c>
      <c r="C44" s="4" t="s">
        <v>13</v>
      </c>
      <c r="D44" s="7" t="s">
        <v>18</v>
      </c>
      <c r="E44" s="8" t="s">
        <v>42</v>
      </c>
      <c r="F44" s="4" t="s">
        <v>19</v>
      </c>
      <c r="G44" s="5" t="s">
        <v>20</v>
      </c>
      <c r="H44" s="4" t="s">
        <v>33</v>
      </c>
      <c r="I44" s="5" t="s">
        <v>21</v>
      </c>
      <c r="J44" s="4" t="s">
        <v>23</v>
      </c>
      <c r="K44" s="4" t="s">
        <v>24</v>
      </c>
      <c r="L44" s="4">
        <v>1</v>
      </c>
      <c r="M44" s="4">
        <v>2</v>
      </c>
      <c r="N44" s="4" t="s">
        <v>25</v>
      </c>
      <c r="O44" s="4" t="s">
        <v>26</v>
      </c>
      <c r="P44" s="12" t="s">
        <v>59</v>
      </c>
      <c r="Q44" s="4" t="s">
        <v>28</v>
      </c>
      <c r="R44" s="4">
        <v>2631322</v>
      </c>
      <c r="S44" s="4">
        <v>66667777</v>
      </c>
      <c r="T44" s="4" t="s">
        <v>29</v>
      </c>
      <c r="U44" s="4" t="s">
        <v>30</v>
      </c>
      <c r="V44" s="4" t="s">
        <v>31</v>
      </c>
      <c r="W44" s="4" t="s">
        <v>32</v>
      </c>
      <c r="X44" s="4">
        <v>2225555</v>
      </c>
      <c r="Y44" s="4">
        <v>67676565</v>
      </c>
      <c r="Z44" s="15" t="s">
        <v>77</v>
      </c>
      <c r="AA44" s="15" t="s">
        <v>77</v>
      </c>
      <c r="AB44" s="15" t="s">
        <v>77</v>
      </c>
      <c r="AC44" s="15" t="s">
        <v>77</v>
      </c>
      <c r="AD44" s="15" t="s">
        <v>101</v>
      </c>
      <c r="AE44" s="15" t="s">
        <v>102</v>
      </c>
      <c r="AF44" s="15" t="s">
        <v>103</v>
      </c>
      <c r="AG44" s="48" t="s">
        <v>104</v>
      </c>
      <c r="AH44" s="4">
        <v>2228989</v>
      </c>
      <c r="AI44" s="4">
        <v>60601212</v>
      </c>
      <c r="AJ44" s="27" t="b">
        <v>0</v>
      </c>
    </row>
    <row r="45" spans="1:36" ht="55.2" x14ac:dyDescent="0.3">
      <c r="A45" s="26">
        <f t="shared" si="1"/>
        <v>44</v>
      </c>
      <c r="B45" s="40" t="s">
        <v>149</v>
      </c>
      <c r="C45" s="4" t="s">
        <v>13</v>
      </c>
      <c r="D45" s="7" t="s">
        <v>18</v>
      </c>
      <c r="E45" s="8" t="s">
        <v>42</v>
      </c>
      <c r="F45" s="4" t="s">
        <v>19</v>
      </c>
      <c r="G45" s="5" t="s">
        <v>20</v>
      </c>
      <c r="H45" s="4" t="s">
        <v>33</v>
      </c>
      <c r="I45" s="5" t="s">
        <v>21</v>
      </c>
      <c r="J45" s="4" t="s">
        <v>23</v>
      </c>
      <c r="K45" s="4" t="s">
        <v>24</v>
      </c>
      <c r="L45" s="4">
        <v>1</v>
      </c>
      <c r="M45" s="4">
        <v>2</v>
      </c>
      <c r="N45" s="4" t="s">
        <v>25</v>
      </c>
      <c r="O45" s="4" t="s">
        <v>26</v>
      </c>
      <c r="P45" s="6" t="s">
        <v>38</v>
      </c>
      <c r="Q45" s="4" t="s">
        <v>28</v>
      </c>
      <c r="R45" s="4">
        <v>2631322</v>
      </c>
      <c r="S45" s="4">
        <v>66667777</v>
      </c>
      <c r="T45" s="4" t="s">
        <v>29</v>
      </c>
      <c r="U45" s="4" t="s">
        <v>30</v>
      </c>
      <c r="V45" s="4" t="s">
        <v>31</v>
      </c>
      <c r="W45" s="4" t="s">
        <v>32</v>
      </c>
      <c r="X45" s="4">
        <v>2225555</v>
      </c>
      <c r="Y45" s="4">
        <v>67676565</v>
      </c>
      <c r="Z45" s="15" t="s">
        <v>77</v>
      </c>
      <c r="AA45" s="15" t="s">
        <v>77</v>
      </c>
      <c r="AB45" s="15" t="s">
        <v>77</v>
      </c>
      <c r="AC45" s="15" t="s">
        <v>77</v>
      </c>
      <c r="AD45" s="15" t="s">
        <v>101</v>
      </c>
      <c r="AE45" s="15" t="s">
        <v>102</v>
      </c>
      <c r="AF45" s="15" t="s">
        <v>103</v>
      </c>
      <c r="AG45" s="48" t="s">
        <v>104</v>
      </c>
      <c r="AH45" s="4">
        <v>2228989</v>
      </c>
      <c r="AI45" s="4">
        <v>60601212</v>
      </c>
      <c r="AJ45" s="27" t="b">
        <v>0</v>
      </c>
    </row>
    <row r="46" spans="1:36" ht="55.2" x14ac:dyDescent="0.3">
      <c r="A46" s="26">
        <f t="shared" si="1"/>
        <v>45</v>
      </c>
      <c r="B46" s="40" t="s">
        <v>150</v>
      </c>
      <c r="C46" s="4" t="s">
        <v>13</v>
      </c>
      <c r="D46" s="7" t="s">
        <v>18</v>
      </c>
      <c r="E46" s="8" t="s">
        <v>42</v>
      </c>
      <c r="F46" s="4" t="s">
        <v>19</v>
      </c>
      <c r="G46" s="5" t="s">
        <v>20</v>
      </c>
      <c r="H46" s="4" t="s">
        <v>33</v>
      </c>
      <c r="I46" s="5" t="s">
        <v>21</v>
      </c>
      <c r="J46" s="4" t="s">
        <v>23</v>
      </c>
      <c r="K46" s="4" t="s">
        <v>24</v>
      </c>
      <c r="L46" s="4">
        <v>1</v>
      </c>
      <c r="M46" s="4">
        <v>2</v>
      </c>
      <c r="N46" s="4" t="s">
        <v>25</v>
      </c>
      <c r="O46" s="4" t="s">
        <v>26</v>
      </c>
      <c r="P46" s="4" t="s">
        <v>27</v>
      </c>
      <c r="Q46" s="6" t="s">
        <v>60</v>
      </c>
      <c r="R46" s="4">
        <v>2631322</v>
      </c>
      <c r="S46" s="4">
        <v>66667777</v>
      </c>
      <c r="T46" s="4" t="s">
        <v>29</v>
      </c>
      <c r="U46" s="4" t="s">
        <v>30</v>
      </c>
      <c r="V46" s="4" t="s">
        <v>31</v>
      </c>
      <c r="W46" s="4" t="s">
        <v>32</v>
      </c>
      <c r="X46" s="4">
        <v>2225555</v>
      </c>
      <c r="Y46" s="4">
        <v>67676565</v>
      </c>
      <c r="Z46" s="15" t="s">
        <v>77</v>
      </c>
      <c r="AA46" s="15" t="s">
        <v>77</v>
      </c>
      <c r="AB46" s="15" t="s">
        <v>77</v>
      </c>
      <c r="AC46" s="15" t="s">
        <v>77</v>
      </c>
      <c r="AD46" s="15" t="s">
        <v>101</v>
      </c>
      <c r="AE46" s="15" t="s">
        <v>102</v>
      </c>
      <c r="AF46" s="15" t="s">
        <v>103</v>
      </c>
      <c r="AG46" s="48" t="s">
        <v>104</v>
      </c>
      <c r="AH46" s="4">
        <v>2228989</v>
      </c>
      <c r="AI46" s="4">
        <v>60601212</v>
      </c>
      <c r="AJ46" s="27" t="b">
        <v>0</v>
      </c>
    </row>
    <row r="47" spans="1:36" ht="55.2" x14ac:dyDescent="0.3">
      <c r="A47" s="26">
        <f t="shared" si="1"/>
        <v>46</v>
      </c>
      <c r="B47" s="40" t="s">
        <v>151</v>
      </c>
      <c r="C47" s="4" t="s">
        <v>13</v>
      </c>
      <c r="D47" s="7" t="s">
        <v>18</v>
      </c>
      <c r="E47" s="8" t="s">
        <v>42</v>
      </c>
      <c r="F47" s="4" t="s">
        <v>19</v>
      </c>
      <c r="G47" s="5" t="s">
        <v>20</v>
      </c>
      <c r="H47" s="4" t="s">
        <v>33</v>
      </c>
      <c r="I47" s="5" t="s">
        <v>21</v>
      </c>
      <c r="J47" s="4" t="s">
        <v>23</v>
      </c>
      <c r="K47" s="4" t="s">
        <v>24</v>
      </c>
      <c r="L47" s="4">
        <v>1</v>
      </c>
      <c r="M47" s="4">
        <v>2</v>
      </c>
      <c r="N47" s="4" t="s">
        <v>25</v>
      </c>
      <c r="O47" s="4" t="s">
        <v>26</v>
      </c>
      <c r="P47" s="4" t="s">
        <v>27</v>
      </c>
      <c r="Q47" s="6" t="s">
        <v>61</v>
      </c>
      <c r="R47" s="4">
        <v>2631322</v>
      </c>
      <c r="S47" s="4">
        <v>66667777</v>
      </c>
      <c r="T47" s="4" t="s">
        <v>29</v>
      </c>
      <c r="U47" s="4" t="s">
        <v>30</v>
      </c>
      <c r="V47" s="4" t="s">
        <v>31</v>
      </c>
      <c r="W47" s="4" t="s">
        <v>32</v>
      </c>
      <c r="X47" s="4">
        <v>2225555</v>
      </c>
      <c r="Y47" s="4">
        <v>67676565</v>
      </c>
      <c r="Z47" s="15" t="s">
        <v>77</v>
      </c>
      <c r="AA47" s="15" t="s">
        <v>77</v>
      </c>
      <c r="AB47" s="15" t="s">
        <v>77</v>
      </c>
      <c r="AC47" s="15" t="s">
        <v>77</v>
      </c>
      <c r="AD47" s="15" t="s">
        <v>101</v>
      </c>
      <c r="AE47" s="15" t="s">
        <v>102</v>
      </c>
      <c r="AF47" s="15" t="s">
        <v>103</v>
      </c>
      <c r="AG47" s="48" t="s">
        <v>104</v>
      </c>
      <c r="AH47" s="4">
        <v>2228989</v>
      </c>
      <c r="AI47" s="4">
        <v>60601212</v>
      </c>
      <c r="AJ47" s="27" t="b">
        <v>0</v>
      </c>
    </row>
    <row r="48" spans="1:36" ht="55.2" x14ac:dyDescent="0.3">
      <c r="A48" s="26">
        <f t="shared" si="1"/>
        <v>47</v>
      </c>
      <c r="B48" s="40" t="s">
        <v>152</v>
      </c>
      <c r="C48" s="4" t="s">
        <v>13</v>
      </c>
      <c r="D48" s="7" t="s">
        <v>18</v>
      </c>
      <c r="E48" s="8" t="s">
        <v>42</v>
      </c>
      <c r="F48" s="4" t="s">
        <v>19</v>
      </c>
      <c r="G48" s="5" t="s">
        <v>20</v>
      </c>
      <c r="H48" s="4" t="s">
        <v>33</v>
      </c>
      <c r="I48" s="5" t="s">
        <v>21</v>
      </c>
      <c r="J48" s="4" t="s">
        <v>23</v>
      </c>
      <c r="K48" s="4" t="s">
        <v>24</v>
      </c>
      <c r="L48" s="4">
        <v>1</v>
      </c>
      <c r="M48" s="4">
        <v>2</v>
      </c>
      <c r="N48" s="4" t="s">
        <v>25</v>
      </c>
      <c r="O48" s="4" t="s">
        <v>26</v>
      </c>
      <c r="P48" s="4" t="s">
        <v>27</v>
      </c>
      <c r="Q48" s="6" t="s">
        <v>62</v>
      </c>
      <c r="R48" s="4">
        <v>2631322</v>
      </c>
      <c r="S48" s="4">
        <v>66667777</v>
      </c>
      <c r="T48" s="4" t="s">
        <v>29</v>
      </c>
      <c r="U48" s="4" t="s">
        <v>30</v>
      </c>
      <c r="V48" s="4" t="s">
        <v>31</v>
      </c>
      <c r="W48" s="4" t="s">
        <v>32</v>
      </c>
      <c r="X48" s="4">
        <v>2225555</v>
      </c>
      <c r="Y48" s="4">
        <v>67676565</v>
      </c>
      <c r="Z48" s="15" t="s">
        <v>77</v>
      </c>
      <c r="AA48" s="15" t="s">
        <v>77</v>
      </c>
      <c r="AB48" s="15" t="s">
        <v>77</v>
      </c>
      <c r="AC48" s="15" t="s">
        <v>77</v>
      </c>
      <c r="AD48" s="15" t="s">
        <v>101</v>
      </c>
      <c r="AE48" s="15" t="s">
        <v>102</v>
      </c>
      <c r="AF48" s="15" t="s">
        <v>103</v>
      </c>
      <c r="AG48" s="48" t="s">
        <v>104</v>
      </c>
      <c r="AH48" s="4">
        <v>2228989</v>
      </c>
      <c r="AI48" s="4">
        <v>60601212</v>
      </c>
      <c r="AJ48" s="27" t="b">
        <v>0</v>
      </c>
    </row>
    <row r="49" spans="1:36" ht="55.2" x14ac:dyDescent="0.3">
      <c r="A49" s="26">
        <f t="shared" si="1"/>
        <v>48</v>
      </c>
      <c r="B49" s="40" t="s">
        <v>153</v>
      </c>
      <c r="C49" s="4" t="s">
        <v>13</v>
      </c>
      <c r="D49" s="7" t="s">
        <v>18</v>
      </c>
      <c r="E49" s="8" t="s">
        <v>42</v>
      </c>
      <c r="F49" s="4" t="s">
        <v>19</v>
      </c>
      <c r="G49" s="5" t="s">
        <v>20</v>
      </c>
      <c r="H49" s="4" t="s">
        <v>33</v>
      </c>
      <c r="I49" s="5" t="s">
        <v>21</v>
      </c>
      <c r="J49" s="4" t="s">
        <v>23</v>
      </c>
      <c r="K49" s="4" t="s">
        <v>24</v>
      </c>
      <c r="L49" s="4">
        <v>1</v>
      </c>
      <c r="M49" s="4">
        <v>2</v>
      </c>
      <c r="N49" s="4" t="s">
        <v>25</v>
      </c>
      <c r="O49" s="4" t="s">
        <v>26</v>
      </c>
      <c r="P49" s="4" t="s">
        <v>27</v>
      </c>
      <c r="Q49" s="6" t="s">
        <v>63</v>
      </c>
      <c r="R49" s="4">
        <v>2631322</v>
      </c>
      <c r="S49" s="4">
        <v>66667777</v>
      </c>
      <c r="T49" s="4" t="s">
        <v>29</v>
      </c>
      <c r="U49" s="4" t="s">
        <v>30</v>
      </c>
      <c r="V49" s="4" t="s">
        <v>31</v>
      </c>
      <c r="W49" s="4" t="s">
        <v>32</v>
      </c>
      <c r="X49" s="4">
        <v>2225555</v>
      </c>
      <c r="Y49" s="4">
        <v>67676565</v>
      </c>
      <c r="Z49" s="15" t="s">
        <v>77</v>
      </c>
      <c r="AA49" s="15" t="s">
        <v>77</v>
      </c>
      <c r="AB49" s="15" t="s">
        <v>77</v>
      </c>
      <c r="AC49" s="15" t="s">
        <v>77</v>
      </c>
      <c r="AD49" s="15" t="s">
        <v>101</v>
      </c>
      <c r="AE49" s="15" t="s">
        <v>102</v>
      </c>
      <c r="AF49" s="15" t="s">
        <v>103</v>
      </c>
      <c r="AG49" s="48" t="s">
        <v>104</v>
      </c>
      <c r="AH49" s="4">
        <v>2228989</v>
      </c>
      <c r="AI49" s="4">
        <v>60601212</v>
      </c>
      <c r="AJ49" s="27" t="b">
        <v>0</v>
      </c>
    </row>
    <row r="50" spans="1:36" ht="55.2" x14ac:dyDescent="0.3">
      <c r="A50" s="26">
        <f t="shared" si="1"/>
        <v>49</v>
      </c>
      <c r="B50" s="40" t="s">
        <v>154</v>
      </c>
      <c r="C50" s="4" t="s">
        <v>13</v>
      </c>
      <c r="D50" s="7" t="s">
        <v>18</v>
      </c>
      <c r="E50" s="8" t="s">
        <v>42</v>
      </c>
      <c r="F50" s="4" t="s">
        <v>19</v>
      </c>
      <c r="G50" s="5" t="s">
        <v>20</v>
      </c>
      <c r="H50" s="4" t="s">
        <v>33</v>
      </c>
      <c r="I50" s="5" t="s">
        <v>21</v>
      </c>
      <c r="J50" s="4" t="s">
        <v>23</v>
      </c>
      <c r="K50" s="4" t="s">
        <v>24</v>
      </c>
      <c r="L50" s="4">
        <v>1</v>
      </c>
      <c r="M50" s="4">
        <v>2</v>
      </c>
      <c r="N50" s="4" t="s">
        <v>25</v>
      </c>
      <c r="O50" s="4" t="s">
        <v>26</v>
      </c>
      <c r="P50" s="4" t="s">
        <v>27</v>
      </c>
      <c r="Q50" s="6" t="s">
        <v>38</v>
      </c>
      <c r="R50" s="4">
        <v>2631322</v>
      </c>
      <c r="S50" s="4">
        <v>66667777</v>
      </c>
      <c r="T50" s="4" t="s">
        <v>29</v>
      </c>
      <c r="U50" s="4" t="s">
        <v>30</v>
      </c>
      <c r="V50" s="4" t="s">
        <v>31</v>
      </c>
      <c r="W50" s="4" t="s">
        <v>32</v>
      </c>
      <c r="X50" s="4">
        <v>2225555</v>
      </c>
      <c r="Y50" s="4">
        <v>67676565</v>
      </c>
      <c r="Z50" s="15" t="s">
        <v>77</v>
      </c>
      <c r="AA50" s="15" t="s">
        <v>77</v>
      </c>
      <c r="AB50" s="15" t="s">
        <v>77</v>
      </c>
      <c r="AC50" s="15" t="s">
        <v>77</v>
      </c>
      <c r="AD50" s="15" t="s">
        <v>101</v>
      </c>
      <c r="AE50" s="15" t="s">
        <v>102</v>
      </c>
      <c r="AF50" s="15" t="s">
        <v>103</v>
      </c>
      <c r="AG50" s="48" t="s">
        <v>104</v>
      </c>
      <c r="AH50" s="4">
        <v>2228989</v>
      </c>
      <c r="AI50" s="4">
        <v>60601212</v>
      </c>
      <c r="AJ50" s="27" t="b">
        <v>0</v>
      </c>
    </row>
    <row r="51" spans="1:36" ht="55.2" x14ac:dyDescent="0.3">
      <c r="A51" s="26">
        <f t="shared" si="1"/>
        <v>50</v>
      </c>
      <c r="B51" s="40" t="s">
        <v>155</v>
      </c>
      <c r="C51" s="4" t="s">
        <v>13</v>
      </c>
      <c r="D51" s="7" t="s">
        <v>18</v>
      </c>
      <c r="E51" s="8" t="s">
        <v>42</v>
      </c>
      <c r="F51" s="4" t="s">
        <v>19</v>
      </c>
      <c r="G51" s="5" t="s">
        <v>20</v>
      </c>
      <c r="H51" s="4" t="s">
        <v>33</v>
      </c>
      <c r="I51" s="5" t="s">
        <v>21</v>
      </c>
      <c r="J51" s="4" t="s">
        <v>23</v>
      </c>
      <c r="K51" s="4" t="s">
        <v>24</v>
      </c>
      <c r="L51" s="4">
        <v>1</v>
      </c>
      <c r="M51" s="4">
        <v>2</v>
      </c>
      <c r="N51" s="4" t="s">
        <v>25</v>
      </c>
      <c r="O51" s="4" t="s">
        <v>26</v>
      </c>
      <c r="P51" s="4" t="s">
        <v>27</v>
      </c>
      <c r="Q51" s="4" t="s">
        <v>28</v>
      </c>
      <c r="R51" s="6">
        <v>263132</v>
      </c>
      <c r="S51" s="4">
        <v>66667777</v>
      </c>
      <c r="T51" s="4" t="s">
        <v>29</v>
      </c>
      <c r="U51" s="4" t="s">
        <v>30</v>
      </c>
      <c r="V51" s="4" t="s">
        <v>31</v>
      </c>
      <c r="W51" s="4" t="s">
        <v>32</v>
      </c>
      <c r="X51" s="4">
        <v>2225555</v>
      </c>
      <c r="Y51" s="4">
        <v>67676565</v>
      </c>
      <c r="Z51" s="15" t="s">
        <v>77</v>
      </c>
      <c r="AA51" s="15" t="s">
        <v>77</v>
      </c>
      <c r="AB51" s="15" t="s">
        <v>77</v>
      </c>
      <c r="AC51" s="15" t="s">
        <v>77</v>
      </c>
      <c r="AD51" s="15" t="s">
        <v>101</v>
      </c>
      <c r="AE51" s="15" t="s">
        <v>102</v>
      </c>
      <c r="AF51" s="15" t="s">
        <v>103</v>
      </c>
      <c r="AG51" s="48" t="s">
        <v>104</v>
      </c>
      <c r="AH51" s="4">
        <v>2228989</v>
      </c>
      <c r="AI51" s="4">
        <v>60601212</v>
      </c>
      <c r="AJ51" s="27" t="b">
        <v>0</v>
      </c>
    </row>
    <row r="52" spans="1:36" ht="55.2" x14ac:dyDescent="0.3">
      <c r="A52" s="26">
        <f>A51+1</f>
        <v>51</v>
      </c>
      <c r="B52" s="40" t="s">
        <v>156</v>
      </c>
      <c r="C52" s="4" t="s">
        <v>13</v>
      </c>
      <c r="D52" s="7" t="s">
        <v>18</v>
      </c>
      <c r="E52" s="8" t="s">
        <v>42</v>
      </c>
      <c r="F52" s="4" t="s">
        <v>19</v>
      </c>
      <c r="G52" s="5" t="s">
        <v>20</v>
      </c>
      <c r="H52" s="4" t="s">
        <v>33</v>
      </c>
      <c r="I52" s="5" t="s">
        <v>21</v>
      </c>
      <c r="J52" s="4" t="s">
        <v>23</v>
      </c>
      <c r="K52" s="4" t="s">
        <v>24</v>
      </c>
      <c r="L52" s="4">
        <v>1</v>
      </c>
      <c r="M52" s="4">
        <v>2</v>
      </c>
      <c r="N52" s="4" t="s">
        <v>25</v>
      </c>
      <c r="O52" s="4" t="s">
        <v>26</v>
      </c>
      <c r="P52" s="4" t="s">
        <v>27</v>
      </c>
      <c r="Q52" s="4" t="s">
        <v>28</v>
      </c>
      <c r="R52" s="6">
        <v>26313221</v>
      </c>
      <c r="S52" s="4">
        <v>66667777</v>
      </c>
      <c r="T52" s="4" t="s">
        <v>29</v>
      </c>
      <c r="U52" s="4" t="s">
        <v>30</v>
      </c>
      <c r="V52" s="4" t="s">
        <v>31</v>
      </c>
      <c r="W52" s="4" t="s">
        <v>32</v>
      </c>
      <c r="X52" s="4">
        <v>2225555</v>
      </c>
      <c r="Y52" s="4">
        <v>67676565</v>
      </c>
      <c r="Z52" s="15" t="s">
        <v>77</v>
      </c>
      <c r="AA52" s="15" t="s">
        <v>77</v>
      </c>
      <c r="AB52" s="15" t="s">
        <v>77</v>
      </c>
      <c r="AC52" s="15" t="s">
        <v>77</v>
      </c>
      <c r="AD52" s="15" t="s">
        <v>101</v>
      </c>
      <c r="AE52" s="15" t="s">
        <v>102</v>
      </c>
      <c r="AF52" s="15" t="s">
        <v>103</v>
      </c>
      <c r="AG52" s="48" t="s">
        <v>104</v>
      </c>
      <c r="AH52" s="4">
        <v>2228989</v>
      </c>
      <c r="AI52" s="4">
        <v>60601212</v>
      </c>
      <c r="AJ52" s="27" t="b">
        <v>0</v>
      </c>
    </row>
    <row r="53" spans="1:36" ht="55.2" x14ac:dyDescent="0.3">
      <c r="A53" s="26">
        <f>A52+1</f>
        <v>52</v>
      </c>
      <c r="B53" s="40" t="s">
        <v>157</v>
      </c>
      <c r="C53" s="4" t="s">
        <v>13</v>
      </c>
      <c r="D53" s="7" t="s">
        <v>18</v>
      </c>
      <c r="E53" s="8" t="s">
        <v>89</v>
      </c>
      <c r="F53" s="4" t="s">
        <v>19</v>
      </c>
      <c r="G53" s="5" t="s">
        <v>20</v>
      </c>
      <c r="H53" s="4" t="s">
        <v>33</v>
      </c>
      <c r="I53" s="5" t="s">
        <v>21</v>
      </c>
      <c r="J53" s="4" t="s">
        <v>23</v>
      </c>
      <c r="K53" s="4" t="s">
        <v>24</v>
      </c>
      <c r="L53" s="4">
        <v>1</v>
      </c>
      <c r="M53" s="4">
        <v>2</v>
      </c>
      <c r="N53" s="4" t="s">
        <v>25</v>
      </c>
      <c r="O53" s="4" t="s">
        <v>90</v>
      </c>
      <c r="P53" s="4" t="s">
        <v>27</v>
      </c>
      <c r="Q53" s="4" t="s">
        <v>28</v>
      </c>
      <c r="R53" s="6" t="s">
        <v>95</v>
      </c>
      <c r="S53" s="4">
        <v>66667777</v>
      </c>
      <c r="T53" s="4" t="s">
        <v>29</v>
      </c>
      <c r="U53" s="4" t="s">
        <v>30</v>
      </c>
      <c r="V53" s="4" t="s">
        <v>91</v>
      </c>
      <c r="W53" s="4" t="s">
        <v>32</v>
      </c>
      <c r="X53" s="4">
        <v>2225555</v>
      </c>
      <c r="Y53" s="4">
        <v>67676565</v>
      </c>
      <c r="Z53" s="15" t="s">
        <v>77</v>
      </c>
      <c r="AA53" s="15" t="s">
        <v>77</v>
      </c>
      <c r="AB53" s="15" t="s">
        <v>77</v>
      </c>
      <c r="AC53" s="15" t="s">
        <v>77</v>
      </c>
      <c r="AD53" s="15" t="s">
        <v>101</v>
      </c>
      <c r="AE53" s="15" t="s">
        <v>102</v>
      </c>
      <c r="AF53" s="15" t="s">
        <v>103</v>
      </c>
      <c r="AG53" s="48" t="s">
        <v>104</v>
      </c>
      <c r="AH53" s="4">
        <v>2228989</v>
      </c>
      <c r="AI53" s="4">
        <v>60601212</v>
      </c>
      <c r="AJ53" s="27" t="b">
        <v>0</v>
      </c>
    </row>
    <row r="54" spans="1:36" ht="55.2" x14ac:dyDescent="0.3">
      <c r="A54" s="26">
        <f t="shared" ref="A54:A105" si="2">A53+1</f>
        <v>53</v>
      </c>
      <c r="B54" s="40" t="s">
        <v>158</v>
      </c>
      <c r="C54" s="4" t="s">
        <v>13</v>
      </c>
      <c r="D54" s="7" t="s">
        <v>18</v>
      </c>
      <c r="E54" s="8" t="s">
        <v>92</v>
      </c>
      <c r="F54" s="4" t="s">
        <v>19</v>
      </c>
      <c r="G54" s="5" t="s">
        <v>20</v>
      </c>
      <c r="H54" s="4" t="s">
        <v>33</v>
      </c>
      <c r="I54" s="5" t="s">
        <v>21</v>
      </c>
      <c r="J54" s="4" t="s">
        <v>23</v>
      </c>
      <c r="K54" s="4" t="s">
        <v>24</v>
      </c>
      <c r="L54" s="4">
        <v>1</v>
      </c>
      <c r="M54" s="4">
        <v>2</v>
      </c>
      <c r="N54" s="4" t="s">
        <v>25</v>
      </c>
      <c r="O54" s="4" t="s">
        <v>93</v>
      </c>
      <c r="P54" s="4" t="s">
        <v>27</v>
      </c>
      <c r="Q54" s="4" t="s">
        <v>28</v>
      </c>
      <c r="R54" s="6" t="s">
        <v>96</v>
      </c>
      <c r="S54" s="4">
        <v>66667777</v>
      </c>
      <c r="T54" s="4" t="s">
        <v>29</v>
      </c>
      <c r="U54" s="4" t="s">
        <v>30</v>
      </c>
      <c r="V54" s="4" t="s">
        <v>94</v>
      </c>
      <c r="W54" s="4" t="s">
        <v>32</v>
      </c>
      <c r="X54" s="4">
        <v>2225555</v>
      </c>
      <c r="Y54" s="4">
        <v>67676565</v>
      </c>
      <c r="Z54" s="15" t="s">
        <v>77</v>
      </c>
      <c r="AA54" s="15" t="s">
        <v>77</v>
      </c>
      <c r="AB54" s="15" t="s">
        <v>77</v>
      </c>
      <c r="AC54" s="15" t="s">
        <v>77</v>
      </c>
      <c r="AD54" s="15" t="s">
        <v>101</v>
      </c>
      <c r="AE54" s="15" t="s">
        <v>102</v>
      </c>
      <c r="AF54" s="15" t="s">
        <v>103</v>
      </c>
      <c r="AG54" s="48" t="s">
        <v>104</v>
      </c>
      <c r="AH54" s="4">
        <v>2228989</v>
      </c>
      <c r="AI54" s="4">
        <v>60601212</v>
      </c>
      <c r="AJ54" s="27" t="b">
        <v>0</v>
      </c>
    </row>
    <row r="55" spans="1:36" ht="55.2" x14ac:dyDescent="0.3">
      <c r="A55" s="26">
        <f t="shared" si="2"/>
        <v>54</v>
      </c>
      <c r="B55" s="41" t="s">
        <v>159</v>
      </c>
      <c r="C55" s="4" t="s">
        <v>13</v>
      </c>
      <c r="D55" s="7" t="s">
        <v>18</v>
      </c>
      <c r="E55" s="8" t="s">
        <v>42</v>
      </c>
      <c r="F55" s="4" t="s">
        <v>19</v>
      </c>
      <c r="G55" s="5" t="s">
        <v>20</v>
      </c>
      <c r="H55" s="4" t="s">
        <v>33</v>
      </c>
      <c r="I55" s="5" t="s">
        <v>21</v>
      </c>
      <c r="J55" s="4" t="s">
        <v>23</v>
      </c>
      <c r="K55" s="4" t="s">
        <v>24</v>
      </c>
      <c r="L55" s="4">
        <v>1</v>
      </c>
      <c r="M55" s="4">
        <v>2</v>
      </c>
      <c r="N55" s="4" t="s">
        <v>25</v>
      </c>
      <c r="O55" s="4" t="s">
        <v>26</v>
      </c>
      <c r="P55" s="4" t="s">
        <v>27</v>
      </c>
      <c r="Q55" s="4" t="s">
        <v>28</v>
      </c>
      <c r="R55" s="42" t="s">
        <v>38</v>
      </c>
      <c r="S55" s="4">
        <v>66667777</v>
      </c>
      <c r="T55" s="4" t="s">
        <v>29</v>
      </c>
      <c r="U55" s="4" t="s">
        <v>30</v>
      </c>
      <c r="V55" s="4" t="s">
        <v>31</v>
      </c>
      <c r="W55" s="4" t="s">
        <v>32</v>
      </c>
      <c r="X55" s="4">
        <v>2225555</v>
      </c>
      <c r="Y55" s="4">
        <v>67676565</v>
      </c>
      <c r="Z55" s="15" t="s">
        <v>77</v>
      </c>
      <c r="AA55" s="15" t="s">
        <v>77</v>
      </c>
      <c r="AB55" s="15" t="s">
        <v>77</v>
      </c>
      <c r="AC55" s="15" t="s">
        <v>77</v>
      </c>
      <c r="AD55" s="15" t="s">
        <v>101</v>
      </c>
      <c r="AE55" s="15" t="s">
        <v>102</v>
      </c>
      <c r="AF55" s="15" t="s">
        <v>103</v>
      </c>
      <c r="AG55" s="48" t="s">
        <v>104</v>
      </c>
      <c r="AH55" s="4">
        <v>2228989</v>
      </c>
      <c r="AI55" s="4">
        <v>60601212</v>
      </c>
      <c r="AJ55" s="43" t="b">
        <v>0</v>
      </c>
    </row>
    <row r="56" spans="1:36" ht="55.2" x14ac:dyDescent="0.3">
      <c r="A56" s="26">
        <f t="shared" si="2"/>
        <v>55</v>
      </c>
      <c r="B56" s="41" t="s">
        <v>160</v>
      </c>
      <c r="C56" s="4" t="s">
        <v>13</v>
      </c>
      <c r="D56" s="7" t="s">
        <v>18</v>
      </c>
      <c r="E56" s="8" t="s">
        <v>42</v>
      </c>
      <c r="F56" s="4" t="s">
        <v>19</v>
      </c>
      <c r="G56" s="5" t="s">
        <v>20</v>
      </c>
      <c r="H56" s="4" t="s">
        <v>33</v>
      </c>
      <c r="I56" s="5" t="s">
        <v>21</v>
      </c>
      <c r="J56" s="4" t="s">
        <v>23</v>
      </c>
      <c r="K56" s="4" t="s">
        <v>24</v>
      </c>
      <c r="L56" s="4">
        <v>1</v>
      </c>
      <c r="M56" s="4">
        <v>2</v>
      </c>
      <c r="N56" s="4" t="s">
        <v>25</v>
      </c>
      <c r="O56" s="4" t="s">
        <v>26</v>
      </c>
      <c r="P56" s="4" t="s">
        <v>27</v>
      </c>
      <c r="Q56" s="4" t="s">
        <v>28</v>
      </c>
      <c r="R56" s="8">
        <v>2631322</v>
      </c>
      <c r="S56" s="6">
        <v>6666777</v>
      </c>
      <c r="T56" s="4" t="s">
        <v>29</v>
      </c>
      <c r="U56" s="4" t="s">
        <v>30</v>
      </c>
      <c r="V56" s="4" t="s">
        <v>31</v>
      </c>
      <c r="W56" s="4" t="s">
        <v>32</v>
      </c>
      <c r="X56" s="4">
        <v>2225555</v>
      </c>
      <c r="Y56" s="4">
        <v>67676565</v>
      </c>
      <c r="Z56" s="15" t="s">
        <v>77</v>
      </c>
      <c r="AA56" s="15" t="s">
        <v>77</v>
      </c>
      <c r="AB56" s="15" t="s">
        <v>77</v>
      </c>
      <c r="AC56" s="15" t="s">
        <v>77</v>
      </c>
      <c r="AD56" s="15" t="s">
        <v>101</v>
      </c>
      <c r="AE56" s="15" t="s">
        <v>102</v>
      </c>
      <c r="AF56" s="15" t="s">
        <v>103</v>
      </c>
      <c r="AG56" s="48" t="s">
        <v>104</v>
      </c>
      <c r="AH56" s="4">
        <v>2228989</v>
      </c>
      <c r="AI56" s="4">
        <v>60601212</v>
      </c>
      <c r="AJ56" s="27" t="b">
        <v>0</v>
      </c>
    </row>
    <row r="57" spans="1:36" ht="55.2" x14ac:dyDescent="0.3">
      <c r="A57" s="26">
        <f t="shared" si="2"/>
        <v>56</v>
      </c>
      <c r="B57" s="41" t="s">
        <v>161</v>
      </c>
      <c r="C57" s="4" t="s">
        <v>13</v>
      </c>
      <c r="D57" s="7" t="s">
        <v>18</v>
      </c>
      <c r="E57" s="8" t="s">
        <v>42</v>
      </c>
      <c r="F57" s="4" t="s">
        <v>19</v>
      </c>
      <c r="G57" s="5" t="s">
        <v>20</v>
      </c>
      <c r="H57" s="4" t="s">
        <v>33</v>
      </c>
      <c r="I57" s="5" t="s">
        <v>21</v>
      </c>
      <c r="J57" s="4" t="s">
        <v>23</v>
      </c>
      <c r="K57" s="4" t="s">
        <v>24</v>
      </c>
      <c r="L57" s="4">
        <v>1</v>
      </c>
      <c r="M57" s="4">
        <v>2</v>
      </c>
      <c r="N57" s="4" t="s">
        <v>25</v>
      </c>
      <c r="O57" s="4" t="s">
        <v>26</v>
      </c>
      <c r="P57" s="4" t="s">
        <v>27</v>
      </c>
      <c r="Q57" s="4" t="s">
        <v>28</v>
      </c>
      <c r="R57" s="8">
        <v>2631322</v>
      </c>
      <c r="S57" s="6">
        <v>666677777</v>
      </c>
      <c r="T57" s="4" t="s">
        <v>29</v>
      </c>
      <c r="U57" s="4" t="s">
        <v>30</v>
      </c>
      <c r="V57" s="4" t="s">
        <v>31</v>
      </c>
      <c r="W57" s="4" t="s">
        <v>32</v>
      </c>
      <c r="X57" s="4">
        <v>2225555</v>
      </c>
      <c r="Y57" s="4">
        <v>67676565</v>
      </c>
      <c r="Z57" s="15" t="s">
        <v>77</v>
      </c>
      <c r="AA57" s="15" t="s">
        <v>77</v>
      </c>
      <c r="AB57" s="15" t="s">
        <v>77</v>
      </c>
      <c r="AC57" s="15" t="s">
        <v>77</v>
      </c>
      <c r="AD57" s="15" t="s">
        <v>101</v>
      </c>
      <c r="AE57" s="15" t="s">
        <v>102</v>
      </c>
      <c r="AF57" s="15" t="s">
        <v>103</v>
      </c>
      <c r="AG57" s="48" t="s">
        <v>104</v>
      </c>
      <c r="AH57" s="4">
        <v>2228989</v>
      </c>
      <c r="AI57" s="4">
        <v>60601212</v>
      </c>
      <c r="AJ57" s="27" t="b">
        <v>0</v>
      </c>
    </row>
    <row r="58" spans="1:36" ht="55.2" x14ac:dyDescent="0.3">
      <c r="A58" s="26">
        <f t="shared" si="2"/>
        <v>57</v>
      </c>
      <c r="B58" s="41" t="s">
        <v>162</v>
      </c>
      <c r="C58" s="4" t="s">
        <v>13</v>
      </c>
      <c r="D58" s="7" t="s">
        <v>18</v>
      </c>
      <c r="E58" s="8" t="s">
        <v>89</v>
      </c>
      <c r="F58" s="4" t="s">
        <v>19</v>
      </c>
      <c r="G58" s="5" t="s">
        <v>20</v>
      </c>
      <c r="H58" s="4" t="s">
        <v>33</v>
      </c>
      <c r="I58" s="5" t="s">
        <v>21</v>
      </c>
      <c r="J58" s="4" t="s">
        <v>23</v>
      </c>
      <c r="K58" s="4" t="s">
        <v>24</v>
      </c>
      <c r="L58" s="4">
        <v>1</v>
      </c>
      <c r="M58" s="4">
        <v>2</v>
      </c>
      <c r="N58" s="4" t="s">
        <v>25</v>
      </c>
      <c r="O58" s="4" t="s">
        <v>90</v>
      </c>
      <c r="P58" s="4" t="s">
        <v>27</v>
      </c>
      <c r="Q58" s="4" t="s">
        <v>28</v>
      </c>
      <c r="R58" s="8">
        <v>2631322</v>
      </c>
      <c r="S58" s="6" t="s">
        <v>291</v>
      </c>
      <c r="T58" s="4" t="s">
        <v>29</v>
      </c>
      <c r="U58" s="4" t="s">
        <v>30</v>
      </c>
      <c r="V58" s="4" t="s">
        <v>91</v>
      </c>
      <c r="W58" s="4" t="s">
        <v>32</v>
      </c>
      <c r="X58" s="4">
        <v>2225555</v>
      </c>
      <c r="Y58" s="4">
        <v>67676565</v>
      </c>
      <c r="Z58" s="15" t="s">
        <v>77</v>
      </c>
      <c r="AA58" s="15" t="s">
        <v>77</v>
      </c>
      <c r="AB58" s="15" t="s">
        <v>77</v>
      </c>
      <c r="AC58" s="15" t="s">
        <v>77</v>
      </c>
      <c r="AD58" s="15" t="s">
        <v>101</v>
      </c>
      <c r="AE58" s="15" t="s">
        <v>102</v>
      </c>
      <c r="AF58" s="15" t="s">
        <v>103</v>
      </c>
      <c r="AG58" s="48" t="s">
        <v>104</v>
      </c>
      <c r="AH58" s="4">
        <v>2228989</v>
      </c>
      <c r="AI58" s="4">
        <v>60601212</v>
      </c>
      <c r="AJ58" s="27" t="b">
        <v>0</v>
      </c>
    </row>
    <row r="59" spans="1:36" ht="55.2" x14ac:dyDescent="0.3">
      <c r="A59" s="26">
        <f t="shared" si="2"/>
        <v>58</v>
      </c>
      <c r="B59" s="41" t="s">
        <v>163</v>
      </c>
      <c r="C59" s="4" t="s">
        <v>13</v>
      </c>
      <c r="D59" s="7" t="s">
        <v>18</v>
      </c>
      <c r="E59" s="8" t="s">
        <v>92</v>
      </c>
      <c r="F59" s="4" t="s">
        <v>19</v>
      </c>
      <c r="G59" s="5" t="s">
        <v>20</v>
      </c>
      <c r="H59" s="4" t="s">
        <v>33</v>
      </c>
      <c r="I59" s="5" t="s">
        <v>21</v>
      </c>
      <c r="J59" s="4" t="s">
        <v>23</v>
      </c>
      <c r="K59" s="4" t="s">
        <v>24</v>
      </c>
      <c r="L59" s="4">
        <v>1</v>
      </c>
      <c r="M59" s="4">
        <v>2</v>
      </c>
      <c r="N59" s="4" t="s">
        <v>25</v>
      </c>
      <c r="O59" s="4" t="s">
        <v>93</v>
      </c>
      <c r="P59" s="4" t="s">
        <v>27</v>
      </c>
      <c r="Q59" s="4" t="s">
        <v>28</v>
      </c>
      <c r="R59" s="8">
        <v>2631322</v>
      </c>
      <c r="S59" s="6" t="s">
        <v>292</v>
      </c>
      <c r="T59" s="4" t="s">
        <v>29</v>
      </c>
      <c r="U59" s="4" t="s">
        <v>30</v>
      </c>
      <c r="V59" s="4" t="s">
        <v>94</v>
      </c>
      <c r="W59" s="4" t="s">
        <v>32</v>
      </c>
      <c r="X59" s="4">
        <v>2225555</v>
      </c>
      <c r="Y59" s="4">
        <v>67676565</v>
      </c>
      <c r="Z59" s="15" t="s">
        <v>77</v>
      </c>
      <c r="AA59" s="15" t="s">
        <v>77</v>
      </c>
      <c r="AB59" s="15" t="s">
        <v>77</v>
      </c>
      <c r="AC59" s="15" t="s">
        <v>77</v>
      </c>
      <c r="AD59" s="15" t="s">
        <v>101</v>
      </c>
      <c r="AE59" s="15" t="s">
        <v>102</v>
      </c>
      <c r="AF59" s="15" t="s">
        <v>103</v>
      </c>
      <c r="AG59" s="48" t="s">
        <v>104</v>
      </c>
      <c r="AH59" s="4">
        <v>2228989</v>
      </c>
      <c r="AI59" s="4">
        <v>60601212</v>
      </c>
      <c r="AJ59" s="27" t="b">
        <v>0</v>
      </c>
    </row>
    <row r="60" spans="1:36" ht="55.2" x14ac:dyDescent="0.3">
      <c r="A60" s="26">
        <f t="shared" si="2"/>
        <v>59</v>
      </c>
      <c r="B60" s="41" t="s">
        <v>164</v>
      </c>
      <c r="C60" s="4" t="s">
        <v>13</v>
      </c>
      <c r="D60" s="7" t="s">
        <v>18</v>
      </c>
      <c r="E60" s="8" t="s">
        <v>42</v>
      </c>
      <c r="F60" s="4" t="s">
        <v>19</v>
      </c>
      <c r="G60" s="5" t="s">
        <v>20</v>
      </c>
      <c r="H60" s="4" t="s">
        <v>33</v>
      </c>
      <c r="I60" s="5" t="s">
        <v>21</v>
      </c>
      <c r="J60" s="4" t="s">
        <v>23</v>
      </c>
      <c r="K60" s="4" t="s">
        <v>24</v>
      </c>
      <c r="L60" s="4">
        <v>1</v>
      </c>
      <c r="M60" s="4">
        <v>2</v>
      </c>
      <c r="N60" s="4" t="s">
        <v>25</v>
      </c>
      <c r="O60" s="4" t="s">
        <v>26</v>
      </c>
      <c r="P60" s="4" t="s">
        <v>27</v>
      </c>
      <c r="Q60" s="4" t="s">
        <v>28</v>
      </c>
      <c r="R60" s="8">
        <v>2631322</v>
      </c>
      <c r="S60" s="6" t="s">
        <v>38</v>
      </c>
      <c r="T60" s="4" t="s">
        <v>29</v>
      </c>
      <c r="U60" s="4" t="s">
        <v>30</v>
      </c>
      <c r="V60" s="4" t="s">
        <v>31</v>
      </c>
      <c r="W60" s="4" t="s">
        <v>32</v>
      </c>
      <c r="X60" s="4">
        <v>2225555</v>
      </c>
      <c r="Y60" s="4">
        <v>67676565</v>
      </c>
      <c r="Z60" s="15" t="s">
        <v>77</v>
      </c>
      <c r="AA60" s="15" t="s">
        <v>77</v>
      </c>
      <c r="AB60" s="15" t="s">
        <v>77</v>
      </c>
      <c r="AC60" s="15" t="s">
        <v>77</v>
      </c>
      <c r="AD60" s="15" t="s">
        <v>101</v>
      </c>
      <c r="AE60" s="15" t="s">
        <v>102</v>
      </c>
      <c r="AF60" s="15" t="s">
        <v>103</v>
      </c>
      <c r="AG60" s="48" t="s">
        <v>104</v>
      </c>
      <c r="AH60" s="4">
        <v>2228989</v>
      </c>
      <c r="AI60" s="4">
        <v>60601212</v>
      </c>
      <c r="AJ60" s="27" t="b">
        <v>0</v>
      </c>
    </row>
    <row r="61" spans="1:36" ht="55.2" x14ac:dyDescent="0.3">
      <c r="A61" s="26">
        <f t="shared" si="2"/>
        <v>60</v>
      </c>
      <c r="B61" s="41" t="s">
        <v>165</v>
      </c>
      <c r="C61" s="4" t="s">
        <v>13</v>
      </c>
      <c r="D61" s="7" t="s">
        <v>18</v>
      </c>
      <c r="E61" s="8" t="s">
        <v>42</v>
      </c>
      <c r="F61" s="4" t="s">
        <v>19</v>
      </c>
      <c r="G61" s="5" t="s">
        <v>20</v>
      </c>
      <c r="H61" s="4" t="s">
        <v>33</v>
      </c>
      <c r="I61" s="5" t="s">
        <v>21</v>
      </c>
      <c r="J61" s="4" t="s">
        <v>23</v>
      </c>
      <c r="K61" s="4" t="s">
        <v>24</v>
      </c>
      <c r="L61" s="4">
        <v>1</v>
      </c>
      <c r="M61" s="4">
        <v>2</v>
      </c>
      <c r="N61" s="4" t="s">
        <v>25</v>
      </c>
      <c r="O61" s="4" t="s">
        <v>26</v>
      </c>
      <c r="P61" s="4" t="s">
        <v>27</v>
      </c>
      <c r="Q61" s="4" t="s">
        <v>28</v>
      </c>
      <c r="R61" s="8">
        <v>2631322</v>
      </c>
      <c r="S61" s="4">
        <v>66667777</v>
      </c>
      <c r="T61" s="6" t="s">
        <v>46</v>
      </c>
      <c r="U61" s="4" t="s">
        <v>30</v>
      </c>
      <c r="V61" s="4" t="s">
        <v>31</v>
      </c>
      <c r="W61" s="4" t="s">
        <v>32</v>
      </c>
      <c r="X61" s="4">
        <v>2225555</v>
      </c>
      <c r="Y61" s="4">
        <v>67676565</v>
      </c>
      <c r="Z61" s="15" t="s">
        <v>77</v>
      </c>
      <c r="AA61" s="15" t="s">
        <v>77</v>
      </c>
      <c r="AB61" s="15" t="s">
        <v>77</v>
      </c>
      <c r="AC61" s="15" t="s">
        <v>77</v>
      </c>
      <c r="AD61" s="15" t="s">
        <v>101</v>
      </c>
      <c r="AE61" s="15" t="s">
        <v>102</v>
      </c>
      <c r="AF61" s="15" t="s">
        <v>103</v>
      </c>
      <c r="AG61" s="48" t="s">
        <v>104</v>
      </c>
      <c r="AH61" s="4">
        <v>2228989</v>
      </c>
      <c r="AI61" s="4">
        <v>60601212</v>
      </c>
      <c r="AJ61" s="27" t="b">
        <v>0</v>
      </c>
    </row>
    <row r="62" spans="1:36" ht="55.2" x14ac:dyDescent="0.3">
      <c r="A62" s="26">
        <f t="shared" si="2"/>
        <v>61</v>
      </c>
      <c r="B62" s="41" t="s">
        <v>166</v>
      </c>
      <c r="C62" s="4" t="s">
        <v>13</v>
      </c>
      <c r="D62" s="7" t="s">
        <v>18</v>
      </c>
      <c r="E62" s="8" t="s">
        <v>42</v>
      </c>
      <c r="F62" s="4" t="s">
        <v>19</v>
      </c>
      <c r="G62" s="5" t="s">
        <v>20</v>
      </c>
      <c r="H62" s="4" t="s">
        <v>33</v>
      </c>
      <c r="I62" s="5" t="s">
        <v>21</v>
      </c>
      <c r="J62" s="4" t="s">
        <v>23</v>
      </c>
      <c r="K62" s="4" t="s">
        <v>24</v>
      </c>
      <c r="L62" s="4">
        <v>1</v>
      </c>
      <c r="M62" s="4">
        <v>2</v>
      </c>
      <c r="N62" s="4" t="s">
        <v>25</v>
      </c>
      <c r="O62" s="4" t="s">
        <v>26</v>
      </c>
      <c r="P62" s="4" t="s">
        <v>27</v>
      </c>
      <c r="Q62" s="4" t="s">
        <v>28</v>
      </c>
      <c r="R62" s="8">
        <v>2631322</v>
      </c>
      <c r="S62" s="4">
        <v>66667777</v>
      </c>
      <c r="T62" s="6" t="s">
        <v>293</v>
      </c>
      <c r="U62" s="4" t="s">
        <v>30</v>
      </c>
      <c r="V62" s="4" t="s">
        <v>31</v>
      </c>
      <c r="W62" s="4" t="s">
        <v>32</v>
      </c>
      <c r="X62" s="4">
        <v>2225555</v>
      </c>
      <c r="Y62" s="4">
        <v>67676565</v>
      </c>
      <c r="Z62" s="15" t="s">
        <v>77</v>
      </c>
      <c r="AA62" s="15" t="s">
        <v>77</v>
      </c>
      <c r="AB62" s="15" t="s">
        <v>77</v>
      </c>
      <c r="AC62" s="15" t="s">
        <v>77</v>
      </c>
      <c r="AD62" s="15" t="s">
        <v>101</v>
      </c>
      <c r="AE62" s="15" t="s">
        <v>102</v>
      </c>
      <c r="AF62" s="15" t="s">
        <v>103</v>
      </c>
      <c r="AG62" s="48" t="s">
        <v>104</v>
      </c>
      <c r="AH62" s="4">
        <v>2228989</v>
      </c>
      <c r="AI62" s="4">
        <v>60601212</v>
      </c>
      <c r="AJ62" s="27" t="b">
        <v>0</v>
      </c>
    </row>
    <row r="63" spans="1:36" ht="55.2" x14ac:dyDescent="0.3">
      <c r="A63" s="26">
        <f t="shared" si="2"/>
        <v>62</v>
      </c>
      <c r="B63" s="41" t="s">
        <v>167</v>
      </c>
      <c r="C63" s="4" t="s">
        <v>13</v>
      </c>
      <c r="D63" s="7" t="s">
        <v>18</v>
      </c>
      <c r="E63" s="8" t="s">
        <v>42</v>
      </c>
      <c r="F63" s="4" t="s">
        <v>19</v>
      </c>
      <c r="G63" s="5" t="s">
        <v>20</v>
      </c>
      <c r="H63" s="4" t="s">
        <v>33</v>
      </c>
      <c r="I63" s="5" t="s">
        <v>21</v>
      </c>
      <c r="J63" s="4" t="s">
        <v>23</v>
      </c>
      <c r="K63" s="4" t="s">
        <v>24</v>
      </c>
      <c r="L63" s="4">
        <v>1</v>
      </c>
      <c r="M63" s="4">
        <v>2</v>
      </c>
      <c r="N63" s="4" t="s">
        <v>25</v>
      </c>
      <c r="O63" s="4" t="s">
        <v>26</v>
      </c>
      <c r="P63" s="4" t="s">
        <v>27</v>
      </c>
      <c r="Q63" s="4" t="s">
        <v>28</v>
      </c>
      <c r="R63" s="8">
        <v>2631322</v>
      </c>
      <c r="S63" s="4">
        <v>66667777</v>
      </c>
      <c r="T63" s="6" t="s">
        <v>64</v>
      </c>
      <c r="U63" s="4" t="s">
        <v>30</v>
      </c>
      <c r="V63" s="4" t="s">
        <v>31</v>
      </c>
      <c r="W63" s="4" t="s">
        <v>32</v>
      </c>
      <c r="X63" s="4">
        <v>2225555</v>
      </c>
      <c r="Y63" s="4">
        <v>67676565</v>
      </c>
      <c r="Z63" s="15" t="s">
        <v>77</v>
      </c>
      <c r="AA63" s="15" t="s">
        <v>77</v>
      </c>
      <c r="AB63" s="15" t="s">
        <v>77</v>
      </c>
      <c r="AC63" s="15" t="s">
        <v>77</v>
      </c>
      <c r="AD63" s="15" t="s">
        <v>101</v>
      </c>
      <c r="AE63" s="15" t="s">
        <v>102</v>
      </c>
      <c r="AF63" s="15" t="s">
        <v>103</v>
      </c>
      <c r="AG63" s="48" t="s">
        <v>104</v>
      </c>
      <c r="AH63" s="4">
        <v>2228989</v>
      </c>
      <c r="AI63" s="4">
        <v>60601212</v>
      </c>
      <c r="AJ63" s="27" t="b">
        <v>0</v>
      </c>
    </row>
    <row r="64" spans="1:36" ht="55.2" x14ac:dyDescent="0.3">
      <c r="A64" s="26">
        <f t="shared" si="2"/>
        <v>63</v>
      </c>
      <c r="B64" s="41" t="s">
        <v>168</v>
      </c>
      <c r="C64" s="4" t="s">
        <v>13</v>
      </c>
      <c r="D64" s="7" t="s">
        <v>18</v>
      </c>
      <c r="E64" s="8" t="s">
        <v>42</v>
      </c>
      <c r="F64" s="4" t="s">
        <v>19</v>
      </c>
      <c r="G64" s="5" t="s">
        <v>20</v>
      </c>
      <c r="H64" s="4" t="s">
        <v>33</v>
      </c>
      <c r="I64" s="5" t="s">
        <v>21</v>
      </c>
      <c r="J64" s="4" t="s">
        <v>23</v>
      </c>
      <c r="K64" s="4" t="s">
        <v>24</v>
      </c>
      <c r="L64" s="4">
        <v>1</v>
      </c>
      <c r="M64" s="4">
        <v>2</v>
      </c>
      <c r="N64" s="4" t="s">
        <v>25</v>
      </c>
      <c r="O64" s="4" t="s">
        <v>26</v>
      </c>
      <c r="P64" s="4" t="s">
        <v>27</v>
      </c>
      <c r="Q64" s="4" t="s">
        <v>28</v>
      </c>
      <c r="R64" s="8">
        <v>2631322</v>
      </c>
      <c r="S64" s="4">
        <v>66667777</v>
      </c>
      <c r="T64" s="6" t="s">
        <v>65</v>
      </c>
      <c r="U64" s="4" t="s">
        <v>30</v>
      </c>
      <c r="V64" s="4" t="s">
        <v>31</v>
      </c>
      <c r="W64" s="4" t="s">
        <v>32</v>
      </c>
      <c r="X64" s="4">
        <v>2225555</v>
      </c>
      <c r="Y64" s="4">
        <v>67676565</v>
      </c>
      <c r="Z64" s="15" t="s">
        <v>77</v>
      </c>
      <c r="AA64" s="15" t="s">
        <v>77</v>
      </c>
      <c r="AB64" s="15" t="s">
        <v>77</v>
      </c>
      <c r="AC64" s="15" t="s">
        <v>77</v>
      </c>
      <c r="AD64" s="15" t="s">
        <v>101</v>
      </c>
      <c r="AE64" s="15" t="s">
        <v>102</v>
      </c>
      <c r="AF64" s="15" t="s">
        <v>103</v>
      </c>
      <c r="AG64" s="48" t="s">
        <v>104</v>
      </c>
      <c r="AH64" s="4">
        <v>2228989</v>
      </c>
      <c r="AI64" s="4">
        <v>60601212</v>
      </c>
      <c r="AJ64" s="27" t="b">
        <v>0</v>
      </c>
    </row>
    <row r="65" spans="1:36" ht="55.2" x14ac:dyDescent="0.3">
      <c r="A65" s="26">
        <f t="shared" si="2"/>
        <v>64</v>
      </c>
      <c r="B65" s="41" t="s">
        <v>169</v>
      </c>
      <c r="C65" s="4" t="s">
        <v>13</v>
      </c>
      <c r="D65" s="7" t="s">
        <v>18</v>
      </c>
      <c r="E65" s="8" t="s">
        <v>42</v>
      </c>
      <c r="F65" s="4" t="s">
        <v>19</v>
      </c>
      <c r="G65" s="5" t="s">
        <v>20</v>
      </c>
      <c r="H65" s="4" t="s">
        <v>33</v>
      </c>
      <c r="I65" s="5" t="s">
        <v>21</v>
      </c>
      <c r="J65" s="4" t="s">
        <v>23</v>
      </c>
      <c r="K65" s="4" t="s">
        <v>24</v>
      </c>
      <c r="L65" s="4">
        <v>1</v>
      </c>
      <c r="M65" s="4">
        <v>2</v>
      </c>
      <c r="N65" s="4" t="s">
        <v>25</v>
      </c>
      <c r="O65" s="4" t="s">
        <v>26</v>
      </c>
      <c r="P65" s="4" t="s">
        <v>27</v>
      </c>
      <c r="Q65" s="4" t="s">
        <v>28</v>
      </c>
      <c r="R65" s="8">
        <v>2631322</v>
      </c>
      <c r="S65" s="4">
        <v>66667777</v>
      </c>
      <c r="T65" s="6" t="s">
        <v>38</v>
      </c>
      <c r="U65" s="4" t="s">
        <v>30</v>
      </c>
      <c r="V65" s="4" t="s">
        <v>31</v>
      </c>
      <c r="W65" s="4" t="s">
        <v>32</v>
      </c>
      <c r="X65" s="4">
        <v>2225555</v>
      </c>
      <c r="Y65" s="4">
        <v>67676565</v>
      </c>
      <c r="Z65" s="15" t="s">
        <v>77</v>
      </c>
      <c r="AA65" s="15" t="s">
        <v>77</v>
      </c>
      <c r="AB65" s="15" t="s">
        <v>77</v>
      </c>
      <c r="AC65" s="15" t="s">
        <v>77</v>
      </c>
      <c r="AD65" s="15" t="s">
        <v>101</v>
      </c>
      <c r="AE65" s="15" t="s">
        <v>102</v>
      </c>
      <c r="AF65" s="15" t="s">
        <v>103</v>
      </c>
      <c r="AG65" s="48" t="s">
        <v>104</v>
      </c>
      <c r="AH65" s="4">
        <v>2228989</v>
      </c>
      <c r="AI65" s="4">
        <v>60601212</v>
      </c>
      <c r="AJ65" s="27" t="b">
        <v>0</v>
      </c>
    </row>
    <row r="66" spans="1:36" ht="55.2" x14ac:dyDescent="0.3">
      <c r="A66" s="26">
        <f t="shared" si="2"/>
        <v>65</v>
      </c>
      <c r="B66" s="41" t="s">
        <v>170</v>
      </c>
      <c r="C66" s="4" t="s">
        <v>13</v>
      </c>
      <c r="D66" s="7" t="s">
        <v>18</v>
      </c>
      <c r="E66" s="8" t="s">
        <v>42</v>
      </c>
      <c r="F66" s="4" t="s">
        <v>19</v>
      </c>
      <c r="G66" s="5" t="s">
        <v>20</v>
      </c>
      <c r="H66" s="4" t="s">
        <v>33</v>
      </c>
      <c r="I66" s="5" t="s">
        <v>21</v>
      </c>
      <c r="J66" s="4" t="s">
        <v>23</v>
      </c>
      <c r="K66" s="4" t="s">
        <v>24</v>
      </c>
      <c r="L66" s="4">
        <v>1</v>
      </c>
      <c r="M66" s="4">
        <v>2</v>
      </c>
      <c r="N66" s="4" t="s">
        <v>25</v>
      </c>
      <c r="O66" s="4" t="s">
        <v>26</v>
      </c>
      <c r="P66" s="4" t="s">
        <v>27</v>
      </c>
      <c r="Q66" s="4" t="s">
        <v>28</v>
      </c>
      <c r="R66" s="8">
        <v>2631322</v>
      </c>
      <c r="S66" s="4">
        <v>66667777</v>
      </c>
      <c r="T66" s="4" t="s">
        <v>29</v>
      </c>
      <c r="U66" s="6" t="s">
        <v>66</v>
      </c>
      <c r="V66" s="4" t="s">
        <v>31</v>
      </c>
      <c r="W66" s="4" t="s">
        <v>32</v>
      </c>
      <c r="X66" s="4">
        <v>2225555</v>
      </c>
      <c r="Y66" s="4">
        <v>67676565</v>
      </c>
      <c r="Z66" s="15" t="s">
        <v>77</v>
      </c>
      <c r="AA66" s="15" t="s">
        <v>77</v>
      </c>
      <c r="AB66" s="15" t="s">
        <v>77</v>
      </c>
      <c r="AC66" s="15" t="s">
        <v>77</v>
      </c>
      <c r="AD66" s="15" t="s">
        <v>101</v>
      </c>
      <c r="AE66" s="15" t="s">
        <v>102</v>
      </c>
      <c r="AF66" s="15" t="s">
        <v>103</v>
      </c>
      <c r="AG66" s="48" t="s">
        <v>104</v>
      </c>
      <c r="AH66" s="4">
        <v>2228989</v>
      </c>
      <c r="AI66" s="4">
        <v>60601212</v>
      </c>
      <c r="AJ66" s="27" t="b">
        <v>0</v>
      </c>
    </row>
    <row r="67" spans="1:36" ht="55.2" x14ac:dyDescent="0.3">
      <c r="A67" s="26">
        <f t="shared" si="2"/>
        <v>66</v>
      </c>
      <c r="B67" s="41" t="s">
        <v>171</v>
      </c>
      <c r="C67" s="4" t="s">
        <v>13</v>
      </c>
      <c r="D67" s="7" t="s">
        <v>18</v>
      </c>
      <c r="E67" s="8" t="s">
        <v>42</v>
      </c>
      <c r="F67" s="4" t="s">
        <v>19</v>
      </c>
      <c r="G67" s="5" t="s">
        <v>20</v>
      </c>
      <c r="H67" s="4" t="s">
        <v>33</v>
      </c>
      <c r="I67" s="5" t="s">
        <v>21</v>
      </c>
      <c r="J67" s="4" t="s">
        <v>23</v>
      </c>
      <c r="K67" s="4" t="s">
        <v>24</v>
      </c>
      <c r="L67" s="4">
        <v>1</v>
      </c>
      <c r="M67" s="4">
        <v>2</v>
      </c>
      <c r="N67" s="4" t="s">
        <v>25</v>
      </c>
      <c r="O67" s="4" t="s">
        <v>26</v>
      </c>
      <c r="P67" s="4" t="s">
        <v>27</v>
      </c>
      <c r="Q67" s="4" t="s">
        <v>28</v>
      </c>
      <c r="R67" s="8">
        <v>2631322</v>
      </c>
      <c r="S67" s="4">
        <v>66667777</v>
      </c>
      <c r="T67" s="4" t="s">
        <v>29</v>
      </c>
      <c r="U67" s="6" t="s">
        <v>294</v>
      </c>
      <c r="V67" s="4" t="s">
        <v>31</v>
      </c>
      <c r="W67" s="4" t="s">
        <v>32</v>
      </c>
      <c r="X67" s="4">
        <v>2225555</v>
      </c>
      <c r="Y67" s="4">
        <v>67676565</v>
      </c>
      <c r="Z67" s="15" t="s">
        <v>77</v>
      </c>
      <c r="AA67" s="15" t="s">
        <v>77</v>
      </c>
      <c r="AB67" s="15" t="s">
        <v>77</v>
      </c>
      <c r="AC67" s="15" t="s">
        <v>77</v>
      </c>
      <c r="AD67" s="15" t="s">
        <v>101</v>
      </c>
      <c r="AE67" s="15" t="s">
        <v>102</v>
      </c>
      <c r="AF67" s="15" t="s">
        <v>103</v>
      </c>
      <c r="AG67" s="48" t="s">
        <v>104</v>
      </c>
      <c r="AH67" s="4">
        <v>2228989</v>
      </c>
      <c r="AI67" s="4">
        <v>60601212</v>
      </c>
      <c r="AJ67" s="27" t="b">
        <v>0</v>
      </c>
    </row>
    <row r="68" spans="1:36" ht="55.2" x14ac:dyDescent="0.3">
      <c r="A68" s="26">
        <f t="shared" si="2"/>
        <v>67</v>
      </c>
      <c r="B68" s="41" t="s">
        <v>172</v>
      </c>
      <c r="C68" s="4" t="s">
        <v>13</v>
      </c>
      <c r="D68" s="7" t="s">
        <v>18</v>
      </c>
      <c r="E68" s="8" t="s">
        <v>42</v>
      </c>
      <c r="F68" s="4" t="s">
        <v>19</v>
      </c>
      <c r="G68" s="5" t="s">
        <v>20</v>
      </c>
      <c r="H68" s="4" t="s">
        <v>33</v>
      </c>
      <c r="I68" s="5" t="s">
        <v>21</v>
      </c>
      <c r="J68" s="4" t="s">
        <v>23</v>
      </c>
      <c r="K68" s="4" t="s">
        <v>24</v>
      </c>
      <c r="L68" s="4">
        <v>1</v>
      </c>
      <c r="M68" s="4">
        <v>2</v>
      </c>
      <c r="N68" s="4" t="s">
        <v>25</v>
      </c>
      <c r="O68" s="4" t="s">
        <v>26</v>
      </c>
      <c r="P68" s="4" t="s">
        <v>27</v>
      </c>
      <c r="Q68" s="4" t="s">
        <v>28</v>
      </c>
      <c r="R68" s="8">
        <v>2631322</v>
      </c>
      <c r="S68" s="4">
        <v>66667777</v>
      </c>
      <c r="T68" s="4" t="s">
        <v>29</v>
      </c>
      <c r="U68" s="6" t="s">
        <v>67</v>
      </c>
      <c r="V68" s="4" t="s">
        <v>31</v>
      </c>
      <c r="W68" s="4" t="s">
        <v>32</v>
      </c>
      <c r="X68" s="4">
        <v>2225555</v>
      </c>
      <c r="Y68" s="4">
        <v>67676565</v>
      </c>
      <c r="Z68" s="15" t="s">
        <v>77</v>
      </c>
      <c r="AA68" s="15" t="s">
        <v>77</v>
      </c>
      <c r="AB68" s="15" t="s">
        <v>77</v>
      </c>
      <c r="AC68" s="15" t="s">
        <v>77</v>
      </c>
      <c r="AD68" s="15" t="s">
        <v>101</v>
      </c>
      <c r="AE68" s="15" t="s">
        <v>102</v>
      </c>
      <c r="AF68" s="15" t="s">
        <v>103</v>
      </c>
      <c r="AG68" s="48" t="s">
        <v>104</v>
      </c>
      <c r="AH68" s="4">
        <v>2228989</v>
      </c>
      <c r="AI68" s="4">
        <v>60601212</v>
      </c>
      <c r="AJ68" s="27" t="b">
        <v>0</v>
      </c>
    </row>
    <row r="69" spans="1:36" ht="55.2" x14ac:dyDescent="0.3">
      <c r="A69" s="26">
        <f t="shared" si="2"/>
        <v>68</v>
      </c>
      <c r="B69" s="41" t="s">
        <v>173</v>
      </c>
      <c r="C69" s="4" t="s">
        <v>13</v>
      </c>
      <c r="D69" s="7" t="s">
        <v>18</v>
      </c>
      <c r="E69" s="8" t="s">
        <v>42</v>
      </c>
      <c r="F69" s="4" t="s">
        <v>19</v>
      </c>
      <c r="G69" s="5" t="s">
        <v>20</v>
      </c>
      <c r="H69" s="4" t="s">
        <v>33</v>
      </c>
      <c r="I69" s="5" t="s">
        <v>21</v>
      </c>
      <c r="J69" s="4" t="s">
        <v>23</v>
      </c>
      <c r="K69" s="4" t="s">
        <v>24</v>
      </c>
      <c r="L69" s="4">
        <v>1</v>
      </c>
      <c r="M69" s="4">
        <v>2</v>
      </c>
      <c r="N69" s="4" t="s">
        <v>25</v>
      </c>
      <c r="O69" s="4" t="s">
        <v>26</v>
      </c>
      <c r="P69" s="4" t="s">
        <v>27</v>
      </c>
      <c r="Q69" s="4" t="s">
        <v>28</v>
      </c>
      <c r="R69" s="8">
        <v>2631322</v>
      </c>
      <c r="S69" s="4">
        <v>66667777</v>
      </c>
      <c r="T69" s="4" t="s">
        <v>29</v>
      </c>
      <c r="U69" s="6" t="s">
        <v>68</v>
      </c>
      <c r="V69" s="4" t="s">
        <v>31</v>
      </c>
      <c r="W69" s="4" t="s">
        <v>32</v>
      </c>
      <c r="X69" s="4">
        <v>2225555</v>
      </c>
      <c r="Y69" s="4">
        <v>67676565</v>
      </c>
      <c r="Z69" s="15" t="s">
        <v>77</v>
      </c>
      <c r="AA69" s="15" t="s">
        <v>77</v>
      </c>
      <c r="AB69" s="15" t="s">
        <v>77</v>
      </c>
      <c r="AC69" s="15" t="s">
        <v>77</v>
      </c>
      <c r="AD69" s="15" t="s">
        <v>101</v>
      </c>
      <c r="AE69" s="15" t="s">
        <v>102</v>
      </c>
      <c r="AF69" s="15" t="s">
        <v>103</v>
      </c>
      <c r="AG69" s="48" t="s">
        <v>104</v>
      </c>
      <c r="AH69" s="4">
        <v>2228989</v>
      </c>
      <c r="AI69" s="4">
        <v>60601212</v>
      </c>
      <c r="AJ69" s="27" t="b">
        <v>0</v>
      </c>
    </row>
    <row r="70" spans="1:36" ht="55.2" x14ac:dyDescent="0.3">
      <c r="A70" s="26">
        <f t="shared" si="2"/>
        <v>69</v>
      </c>
      <c r="B70" s="41" t="s">
        <v>174</v>
      </c>
      <c r="C70" s="4" t="s">
        <v>13</v>
      </c>
      <c r="D70" s="7" t="s">
        <v>18</v>
      </c>
      <c r="E70" s="8" t="s">
        <v>42</v>
      </c>
      <c r="F70" s="4" t="s">
        <v>19</v>
      </c>
      <c r="G70" s="5" t="s">
        <v>20</v>
      </c>
      <c r="H70" s="4" t="s">
        <v>33</v>
      </c>
      <c r="I70" s="5" t="s">
        <v>21</v>
      </c>
      <c r="J70" s="4" t="s">
        <v>23</v>
      </c>
      <c r="K70" s="4" t="s">
        <v>24</v>
      </c>
      <c r="L70" s="4">
        <v>1</v>
      </c>
      <c r="M70" s="4">
        <v>2</v>
      </c>
      <c r="N70" s="4" t="s">
        <v>25</v>
      </c>
      <c r="O70" s="4" t="s">
        <v>26</v>
      </c>
      <c r="P70" s="4" t="s">
        <v>27</v>
      </c>
      <c r="Q70" s="4" t="s">
        <v>28</v>
      </c>
      <c r="R70" s="8">
        <v>2631322</v>
      </c>
      <c r="S70" s="4">
        <v>66667777</v>
      </c>
      <c r="T70" s="4" t="s">
        <v>29</v>
      </c>
      <c r="U70" s="6" t="s">
        <v>38</v>
      </c>
      <c r="V70" s="4" t="s">
        <v>31</v>
      </c>
      <c r="W70" s="4" t="s">
        <v>32</v>
      </c>
      <c r="X70" s="4">
        <v>2225555</v>
      </c>
      <c r="Y70" s="4">
        <v>67676565</v>
      </c>
      <c r="Z70" s="15" t="s">
        <v>77</v>
      </c>
      <c r="AA70" s="15" t="s">
        <v>77</v>
      </c>
      <c r="AB70" s="15" t="s">
        <v>77</v>
      </c>
      <c r="AC70" s="15" t="s">
        <v>77</v>
      </c>
      <c r="AD70" s="15" t="s">
        <v>101</v>
      </c>
      <c r="AE70" s="15" t="s">
        <v>102</v>
      </c>
      <c r="AF70" s="15" t="s">
        <v>103</v>
      </c>
      <c r="AG70" s="48" t="s">
        <v>104</v>
      </c>
      <c r="AH70" s="4">
        <v>2228989</v>
      </c>
      <c r="AI70" s="4">
        <v>60601212</v>
      </c>
      <c r="AJ70" s="27" t="b">
        <v>0</v>
      </c>
    </row>
    <row r="71" spans="1:36" ht="55.2" x14ac:dyDescent="0.3">
      <c r="A71" s="26">
        <f t="shared" si="2"/>
        <v>70</v>
      </c>
      <c r="B71" s="41" t="s">
        <v>175</v>
      </c>
      <c r="C71" s="4" t="s">
        <v>13</v>
      </c>
      <c r="D71" s="7" t="s">
        <v>18</v>
      </c>
      <c r="E71" s="8" t="s">
        <v>42</v>
      </c>
      <c r="F71" s="4" t="s">
        <v>19</v>
      </c>
      <c r="G71" s="5" t="s">
        <v>20</v>
      </c>
      <c r="H71" s="4" t="s">
        <v>33</v>
      </c>
      <c r="I71" s="5" t="s">
        <v>21</v>
      </c>
      <c r="J71" s="4" t="s">
        <v>23</v>
      </c>
      <c r="K71" s="4" t="s">
        <v>24</v>
      </c>
      <c r="L71" s="4">
        <v>1</v>
      </c>
      <c r="M71" s="4">
        <v>2</v>
      </c>
      <c r="N71" s="4" t="s">
        <v>25</v>
      </c>
      <c r="O71" s="4" t="s">
        <v>26</v>
      </c>
      <c r="P71" s="4" t="s">
        <v>27</v>
      </c>
      <c r="Q71" s="4" t="s">
        <v>28</v>
      </c>
      <c r="R71" s="8">
        <v>2631322</v>
      </c>
      <c r="S71" s="4">
        <v>66667777</v>
      </c>
      <c r="T71" s="4" t="s">
        <v>29</v>
      </c>
      <c r="U71" s="4" t="s">
        <v>30</v>
      </c>
      <c r="V71" s="6" t="s">
        <v>263</v>
      </c>
      <c r="W71" s="4" t="s">
        <v>32</v>
      </c>
      <c r="X71" s="4">
        <v>2225555</v>
      </c>
      <c r="Y71" s="4">
        <v>67676565</v>
      </c>
      <c r="Z71" s="15" t="s">
        <v>77</v>
      </c>
      <c r="AA71" s="15" t="s">
        <v>77</v>
      </c>
      <c r="AB71" s="15" t="s">
        <v>77</v>
      </c>
      <c r="AC71" s="15" t="s">
        <v>77</v>
      </c>
      <c r="AD71" s="15" t="s">
        <v>101</v>
      </c>
      <c r="AE71" s="15" t="s">
        <v>102</v>
      </c>
      <c r="AF71" s="15" t="s">
        <v>103</v>
      </c>
      <c r="AG71" s="48" t="s">
        <v>104</v>
      </c>
      <c r="AH71" s="4">
        <v>2228989</v>
      </c>
      <c r="AI71" s="4">
        <v>60601212</v>
      </c>
      <c r="AJ71" s="27" t="b">
        <v>0</v>
      </c>
    </row>
    <row r="72" spans="1:36" ht="55.2" x14ac:dyDescent="0.3">
      <c r="A72" s="26">
        <f t="shared" si="2"/>
        <v>71</v>
      </c>
      <c r="B72" s="41" t="s">
        <v>176</v>
      </c>
      <c r="C72" s="4" t="s">
        <v>13</v>
      </c>
      <c r="D72" s="7" t="s">
        <v>18</v>
      </c>
      <c r="E72" s="8" t="s">
        <v>42</v>
      </c>
      <c r="F72" s="4" t="s">
        <v>19</v>
      </c>
      <c r="G72" s="5" t="s">
        <v>20</v>
      </c>
      <c r="H72" s="4" t="s">
        <v>33</v>
      </c>
      <c r="I72" s="5" t="s">
        <v>21</v>
      </c>
      <c r="J72" s="4" t="s">
        <v>23</v>
      </c>
      <c r="K72" s="4" t="s">
        <v>24</v>
      </c>
      <c r="L72" s="4">
        <v>1</v>
      </c>
      <c r="M72" s="4">
        <v>2</v>
      </c>
      <c r="N72" s="4" t="s">
        <v>25</v>
      </c>
      <c r="O72" s="4" t="s">
        <v>26</v>
      </c>
      <c r="P72" s="4" t="s">
        <v>27</v>
      </c>
      <c r="Q72" s="4" t="s">
        <v>28</v>
      </c>
      <c r="R72" s="8">
        <v>2631322</v>
      </c>
      <c r="S72" s="4">
        <v>66667777</v>
      </c>
      <c r="T72" s="4" t="s">
        <v>29</v>
      </c>
      <c r="U72" s="4" t="s">
        <v>30</v>
      </c>
      <c r="V72" s="6" t="s">
        <v>69</v>
      </c>
      <c r="W72" s="4" t="s">
        <v>32</v>
      </c>
      <c r="X72" s="4">
        <v>2225555</v>
      </c>
      <c r="Y72" s="4">
        <v>67676565</v>
      </c>
      <c r="Z72" s="15" t="s">
        <v>77</v>
      </c>
      <c r="AA72" s="15" t="s">
        <v>77</v>
      </c>
      <c r="AB72" s="15" t="s">
        <v>77</v>
      </c>
      <c r="AC72" s="15" t="s">
        <v>77</v>
      </c>
      <c r="AD72" s="15" t="s">
        <v>101</v>
      </c>
      <c r="AE72" s="15" t="s">
        <v>102</v>
      </c>
      <c r="AF72" s="15" t="s">
        <v>103</v>
      </c>
      <c r="AG72" s="48" t="s">
        <v>104</v>
      </c>
      <c r="AH72" s="4">
        <v>2228989</v>
      </c>
      <c r="AI72" s="4">
        <v>60601212</v>
      </c>
      <c r="AJ72" s="27" t="b">
        <v>0</v>
      </c>
    </row>
    <row r="73" spans="1:36" ht="55.2" x14ac:dyDescent="0.3">
      <c r="A73" s="26">
        <f t="shared" si="2"/>
        <v>72</v>
      </c>
      <c r="B73" s="41" t="s">
        <v>177</v>
      </c>
      <c r="C73" s="4" t="s">
        <v>13</v>
      </c>
      <c r="D73" s="7" t="s">
        <v>18</v>
      </c>
      <c r="E73" s="8" t="s">
        <v>42</v>
      </c>
      <c r="F73" s="4" t="s">
        <v>19</v>
      </c>
      <c r="G73" s="5" t="s">
        <v>20</v>
      </c>
      <c r="H73" s="4" t="s">
        <v>33</v>
      </c>
      <c r="I73" s="5" t="s">
        <v>21</v>
      </c>
      <c r="J73" s="4" t="s">
        <v>23</v>
      </c>
      <c r="K73" s="4" t="s">
        <v>24</v>
      </c>
      <c r="L73" s="4">
        <v>1</v>
      </c>
      <c r="M73" s="4">
        <v>2</v>
      </c>
      <c r="N73" s="4" t="s">
        <v>25</v>
      </c>
      <c r="O73" s="4" t="s">
        <v>26</v>
      </c>
      <c r="P73" s="4" t="s">
        <v>27</v>
      </c>
      <c r="Q73" s="4" t="s">
        <v>28</v>
      </c>
      <c r="R73" s="8">
        <v>2631322</v>
      </c>
      <c r="S73" s="4">
        <v>66667777</v>
      </c>
      <c r="T73" s="4" t="s">
        <v>29</v>
      </c>
      <c r="U73" s="4" t="s">
        <v>30</v>
      </c>
      <c r="V73" s="6" t="s">
        <v>70</v>
      </c>
      <c r="W73" s="10" t="s">
        <v>32</v>
      </c>
      <c r="X73" s="4">
        <v>2225555</v>
      </c>
      <c r="Y73" s="4">
        <v>67676565</v>
      </c>
      <c r="Z73" s="15" t="s">
        <v>77</v>
      </c>
      <c r="AA73" s="15" t="s">
        <v>77</v>
      </c>
      <c r="AB73" s="15" t="s">
        <v>77</v>
      </c>
      <c r="AC73" s="15" t="s">
        <v>77</v>
      </c>
      <c r="AD73" s="15" t="s">
        <v>101</v>
      </c>
      <c r="AE73" s="15" t="s">
        <v>102</v>
      </c>
      <c r="AF73" s="15" t="s">
        <v>103</v>
      </c>
      <c r="AG73" s="48" t="s">
        <v>104</v>
      </c>
      <c r="AH73" s="4">
        <v>2228989</v>
      </c>
      <c r="AI73" s="4">
        <v>60601212</v>
      </c>
      <c r="AJ73" s="27" t="b">
        <v>0</v>
      </c>
    </row>
    <row r="74" spans="1:36" ht="55.2" x14ac:dyDescent="0.3">
      <c r="A74" s="26">
        <f t="shared" si="2"/>
        <v>73</v>
      </c>
      <c r="B74" s="41" t="s">
        <v>178</v>
      </c>
      <c r="C74" s="4" t="s">
        <v>13</v>
      </c>
      <c r="D74" s="7" t="s">
        <v>18</v>
      </c>
      <c r="E74" s="8" t="s">
        <v>42</v>
      </c>
      <c r="F74" s="4" t="s">
        <v>19</v>
      </c>
      <c r="G74" s="5" t="s">
        <v>20</v>
      </c>
      <c r="H74" s="4" t="s">
        <v>33</v>
      </c>
      <c r="I74" s="5" t="s">
        <v>21</v>
      </c>
      <c r="J74" s="4" t="s">
        <v>23</v>
      </c>
      <c r="K74" s="4" t="s">
        <v>24</v>
      </c>
      <c r="L74" s="4">
        <v>1</v>
      </c>
      <c r="M74" s="4">
        <v>2</v>
      </c>
      <c r="N74" s="4" t="s">
        <v>25</v>
      </c>
      <c r="O74" s="4" t="s">
        <v>26</v>
      </c>
      <c r="P74" s="4" t="s">
        <v>27</v>
      </c>
      <c r="Q74" s="4" t="s">
        <v>28</v>
      </c>
      <c r="R74" s="8">
        <v>2631322</v>
      </c>
      <c r="S74" s="4">
        <v>66667777</v>
      </c>
      <c r="T74" s="4" t="s">
        <v>29</v>
      </c>
      <c r="U74" s="4" t="s">
        <v>30</v>
      </c>
      <c r="V74" s="6" t="s">
        <v>38</v>
      </c>
      <c r="W74" s="10" t="s">
        <v>32</v>
      </c>
      <c r="X74" s="4">
        <v>2225555</v>
      </c>
      <c r="Y74" s="4">
        <v>67676565</v>
      </c>
      <c r="Z74" s="15" t="s">
        <v>77</v>
      </c>
      <c r="AA74" s="15" t="s">
        <v>77</v>
      </c>
      <c r="AB74" s="15" t="s">
        <v>77</v>
      </c>
      <c r="AC74" s="15" t="s">
        <v>77</v>
      </c>
      <c r="AD74" s="15" t="s">
        <v>101</v>
      </c>
      <c r="AE74" s="15" t="s">
        <v>102</v>
      </c>
      <c r="AF74" s="15" t="s">
        <v>103</v>
      </c>
      <c r="AG74" s="48" t="s">
        <v>104</v>
      </c>
      <c r="AH74" s="4">
        <v>2228989</v>
      </c>
      <c r="AI74" s="4">
        <v>60601212</v>
      </c>
      <c r="AJ74" s="27" t="b">
        <v>0</v>
      </c>
    </row>
    <row r="75" spans="1:36" ht="55.2" x14ac:dyDescent="0.3">
      <c r="A75" s="26">
        <f t="shared" si="2"/>
        <v>74</v>
      </c>
      <c r="B75" s="41" t="s">
        <v>179</v>
      </c>
      <c r="C75" s="4" t="s">
        <v>13</v>
      </c>
      <c r="D75" s="7" t="s">
        <v>18</v>
      </c>
      <c r="E75" s="8" t="s">
        <v>42</v>
      </c>
      <c r="F75" s="4" t="s">
        <v>19</v>
      </c>
      <c r="G75" s="5" t="s">
        <v>20</v>
      </c>
      <c r="H75" s="4" t="s">
        <v>33</v>
      </c>
      <c r="I75" s="5" t="s">
        <v>21</v>
      </c>
      <c r="J75" s="4" t="s">
        <v>23</v>
      </c>
      <c r="K75" s="4" t="s">
        <v>24</v>
      </c>
      <c r="L75" s="4">
        <v>1</v>
      </c>
      <c r="M75" s="4">
        <v>2</v>
      </c>
      <c r="N75" s="4" t="s">
        <v>25</v>
      </c>
      <c r="O75" s="4" t="s">
        <v>26</v>
      </c>
      <c r="P75" s="4" t="s">
        <v>27</v>
      </c>
      <c r="Q75" s="4" t="s">
        <v>28</v>
      </c>
      <c r="R75" s="8">
        <v>2631322</v>
      </c>
      <c r="S75" s="4">
        <v>66667777</v>
      </c>
      <c r="T75" s="4" t="s">
        <v>29</v>
      </c>
      <c r="U75" s="4" t="s">
        <v>30</v>
      </c>
      <c r="V75" s="4" t="s">
        <v>31</v>
      </c>
      <c r="W75" s="6" t="s">
        <v>88</v>
      </c>
      <c r="X75" s="4">
        <v>2225555</v>
      </c>
      <c r="Y75" s="4">
        <v>67676565</v>
      </c>
      <c r="Z75" s="15" t="s">
        <v>77</v>
      </c>
      <c r="AA75" s="15" t="s">
        <v>77</v>
      </c>
      <c r="AB75" s="15" t="s">
        <v>77</v>
      </c>
      <c r="AC75" s="15" t="s">
        <v>77</v>
      </c>
      <c r="AD75" s="15" t="s">
        <v>101</v>
      </c>
      <c r="AE75" s="15" t="s">
        <v>102</v>
      </c>
      <c r="AF75" s="15" t="s">
        <v>103</v>
      </c>
      <c r="AG75" s="48" t="s">
        <v>104</v>
      </c>
      <c r="AH75" s="4">
        <v>2228989</v>
      </c>
      <c r="AI75" s="4">
        <v>60601212</v>
      </c>
      <c r="AJ75" s="27" t="b">
        <v>0</v>
      </c>
    </row>
    <row r="76" spans="1:36" ht="55.2" x14ac:dyDescent="0.3">
      <c r="A76" s="26">
        <f t="shared" si="2"/>
        <v>75</v>
      </c>
      <c r="B76" s="41" t="s">
        <v>180</v>
      </c>
      <c r="C76" s="4" t="s">
        <v>13</v>
      </c>
      <c r="D76" s="7" t="s">
        <v>18</v>
      </c>
      <c r="E76" s="8" t="s">
        <v>42</v>
      </c>
      <c r="F76" s="4" t="s">
        <v>19</v>
      </c>
      <c r="G76" s="5" t="s">
        <v>20</v>
      </c>
      <c r="H76" s="4" t="s">
        <v>33</v>
      </c>
      <c r="I76" s="5" t="s">
        <v>21</v>
      </c>
      <c r="J76" s="4" t="s">
        <v>23</v>
      </c>
      <c r="K76" s="4" t="s">
        <v>24</v>
      </c>
      <c r="L76" s="4">
        <v>1</v>
      </c>
      <c r="M76" s="4">
        <v>2</v>
      </c>
      <c r="N76" s="4" t="s">
        <v>25</v>
      </c>
      <c r="O76" s="4" t="s">
        <v>26</v>
      </c>
      <c r="P76" s="4" t="s">
        <v>27</v>
      </c>
      <c r="Q76" s="4" t="s">
        <v>28</v>
      </c>
      <c r="R76" s="8">
        <v>2631322</v>
      </c>
      <c r="S76" s="4">
        <v>66667777</v>
      </c>
      <c r="T76" s="4" t="s">
        <v>29</v>
      </c>
      <c r="U76" s="4" t="s">
        <v>30</v>
      </c>
      <c r="V76" s="4" t="s">
        <v>31</v>
      </c>
      <c r="W76" s="6" t="s">
        <v>72</v>
      </c>
      <c r="X76" s="4">
        <v>2225555</v>
      </c>
      <c r="Y76" s="4">
        <v>67676565</v>
      </c>
      <c r="Z76" s="15" t="s">
        <v>77</v>
      </c>
      <c r="AA76" s="15" t="s">
        <v>77</v>
      </c>
      <c r="AB76" s="15" t="s">
        <v>77</v>
      </c>
      <c r="AC76" s="15" t="s">
        <v>77</v>
      </c>
      <c r="AD76" s="15" t="s">
        <v>101</v>
      </c>
      <c r="AE76" s="15" t="s">
        <v>102</v>
      </c>
      <c r="AF76" s="15" t="s">
        <v>103</v>
      </c>
      <c r="AG76" s="48" t="s">
        <v>104</v>
      </c>
      <c r="AH76" s="4">
        <v>2228989</v>
      </c>
      <c r="AI76" s="4">
        <v>60601212</v>
      </c>
      <c r="AJ76" s="27" t="b">
        <v>0</v>
      </c>
    </row>
    <row r="77" spans="1:36" ht="55.2" x14ac:dyDescent="0.3">
      <c r="A77" s="26">
        <f t="shared" si="2"/>
        <v>76</v>
      </c>
      <c r="B77" s="41" t="s">
        <v>181</v>
      </c>
      <c r="C77" s="4" t="s">
        <v>13</v>
      </c>
      <c r="D77" s="7" t="s">
        <v>18</v>
      </c>
      <c r="E77" s="8" t="s">
        <v>42</v>
      </c>
      <c r="F77" s="4" t="s">
        <v>19</v>
      </c>
      <c r="G77" s="5" t="s">
        <v>20</v>
      </c>
      <c r="H77" s="4" t="s">
        <v>33</v>
      </c>
      <c r="I77" s="5" t="s">
        <v>21</v>
      </c>
      <c r="J77" s="4" t="s">
        <v>23</v>
      </c>
      <c r="K77" s="4" t="s">
        <v>24</v>
      </c>
      <c r="L77" s="4">
        <v>1</v>
      </c>
      <c r="M77" s="4">
        <v>2</v>
      </c>
      <c r="N77" s="4" t="s">
        <v>25</v>
      </c>
      <c r="O77" s="4" t="s">
        <v>26</v>
      </c>
      <c r="P77" s="4" t="s">
        <v>27</v>
      </c>
      <c r="Q77" s="4" t="s">
        <v>28</v>
      </c>
      <c r="R77" s="8">
        <v>2631322</v>
      </c>
      <c r="S77" s="4">
        <v>66667777</v>
      </c>
      <c r="T77" s="4" t="s">
        <v>29</v>
      </c>
      <c r="U77" s="4" t="s">
        <v>30</v>
      </c>
      <c r="V77" s="4" t="s">
        <v>31</v>
      </c>
      <c r="W77" s="12" t="s">
        <v>73</v>
      </c>
      <c r="X77" s="4">
        <v>2225555</v>
      </c>
      <c r="Y77" s="4">
        <v>67676565</v>
      </c>
      <c r="Z77" s="15" t="s">
        <v>77</v>
      </c>
      <c r="AA77" s="15" t="s">
        <v>77</v>
      </c>
      <c r="AB77" s="15" t="s">
        <v>77</v>
      </c>
      <c r="AC77" s="15" t="s">
        <v>77</v>
      </c>
      <c r="AD77" s="15" t="s">
        <v>101</v>
      </c>
      <c r="AE77" s="15" t="s">
        <v>102</v>
      </c>
      <c r="AF77" s="15" t="s">
        <v>103</v>
      </c>
      <c r="AG77" s="48" t="s">
        <v>104</v>
      </c>
      <c r="AH77" s="4">
        <v>2228989</v>
      </c>
      <c r="AI77" s="4">
        <v>60601212</v>
      </c>
      <c r="AJ77" s="27" t="b">
        <v>0</v>
      </c>
    </row>
    <row r="78" spans="1:36" ht="55.2" x14ac:dyDescent="0.3">
      <c r="A78" s="26">
        <f t="shared" si="2"/>
        <v>77</v>
      </c>
      <c r="B78" s="41" t="s">
        <v>182</v>
      </c>
      <c r="C78" s="4" t="s">
        <v>13</v>
      </c>
      <c r="D78" s="7" t="s">
        <v>18</v>
      </c>
      <c r="E78" s="8" t="s">
        <v>42</v>
      </c>
      <c r="F78" s="4" t="s">
        <v>19</v>
      </c>
      <c r="G78" s="5" t="s">
        <v>20</v>
      </c>
      <c r="H78" s="4" t="s">
        <v>33</v>
      </c>
      <c r="I78" s="5" t="s">
        <v>21</v>
      </c>
      <c r="J78" s="4" t="s">
        <v>23</v>
      </c>
      <c r="K78" s="4" t="s">
        <v>24</v>
      </c>
      <c r="L78" s="4">
        <v>1</v>
      </c>
      <c r="M78" s="4">
        <v>2</v>
      </c>
      <c r="N78" s="4" t="s">
        <v>25</v>
      </c>
      <c r="O78" s="4" t="s">
        <v>26</v>
      </c>
      <c r="P78" s="4" t="s">
        <v>27</v>
      </c>
      <c r="Q78" s="4" t="s">
        <v>28</v>
      </c>
      <c r="R78" s="8">
        <v>2631322</v>
      </c>
      <c r="S78" s="4">
        <v>66667777</v>
      </c>
      <c r="T78" s="4" t="s">
        <v>29</v>
      </c>
      <c r="U78" s="4" t="s">
        <v>30</v>
      </c>
      <c r="V78" s="4" t="s">
        <v>31</v>
      </c>
      <c r="W78" s="6" t="s">
        <v>71</v>
      </c>
      <c r="X78" s="4">
        <v>2225555</v>
      </c>
      <c r="Y78" s="4">
        <v>67676565</v>
      </c>
      <c r="Z78" s="15" t="s">
        <v>77</v>
      </c>
      <c r="AA78" s="15" t="s">
        <v>77</v>
      </c>
      <c r="AB78" s="15" t="s">
        <v>77</v>
      </c>
      <c r="AC78" s="15" t="s">
        <v>77</v>
      </c>
      <c r="AD78" s="15" t="s">
        <v>101</v>
      </c>
      <c r="AE78" s="15" t="s">
        <v>102</v>
      </c>
      <c r="AF78" s="15" t="s">
        <v>103</v>
      </c>
      <c r="AG78" s="48" t="s">
        <v>104</v>
      </c>
      <c r="AH78" s="4">
        <v>2228989</v>
      </c>
      <c r="AI78" s="4">
        <v>60601212</v>
      </c>
      <c r="AJ78" s="27" t="b">
        <v>0</v>
      </c>
    </row>
    <row r="79" spans="1:36" ht="55.2" x14ac:dyDescent="0.3">
      <c r="A79" s="26">
        <f t="shared" si="2"/>
        <v>78</v>
      </c>
      <c r="B79" s="41" t="s">
        <v>183</v>
      </c>
      <c r="C79" s="4" t="s">
        <v>13</v>
      </c>
      <c r="D79" s="7" t="s">
        <v>18</v>
      </c>
      <c r="E79" s="8" t="s">
        <v>42</v>
      </c>
      <c r="F79" s="4" t="s">
        <v>19</v>
      </c>
      <c r="G79" s="5" t="s">
        <v>20</v>
      </c>
      <c r="H79" s="4" t="s">
        <v>33</v>
      </c>
      <c r="I79" s="5" t="s">
        <v>21</v>
      </c>
      <c r="J79" s="4" t="s">
        <v>23</v>
      </c>
      <c r="K79" s="4" t="s">
        <v>24</v>
      </c>
      <c r="L79" s="4">
        <v>1</v>
      </c>
      <c r="M79" s="4">
        <v>2</v>
      </c>
      <c r="N79" s="4" t="s">
        <v>25</v>
      </c>
      <c r="O79" s="4" t="s">
        <v>26</v>
      </c>
      <c r="P79" s="4" t="s">
        <v>27</v>
      </c>
      <c r="Q79" s="4" t="s">
        <v>28</v>
      </c>
      <c r="R79" s="8">
        <v>2631322</v>
      </c>
      <c r="S79" s="4">
        <v>66667777</v>
      </c>
      <c r="T79" s="4" t="s">
        <v>29</v>
      </c>
      <c r="U79" s="4" t="s">
        <v>30</v>
      </c>
      <c r="V79" s="4" t="s">
        <v>31</v>
      </c>
      <c r="W79" s="12" t="s">
        <v>74</v>
      </c>
      <c r="X79" s="4">
        <v>2225555</v>
      </c>
      <c r="Y79" s="4">
        <v>67676565</v>
      </c>
      <c r="Z79" s="15" t="s">
        <v>77</v>
      </c>
      <c r="AA79" s="15" t="s">
        <v>77</v>
      </c>
      <c r="AB79" s="15" t="s">
        <v>77</v>
      </c>
      <c r="AC79" s="15" t="s">
        <v>77</v>
      </c>
      <c r="AD79" s="15" t="s">
        <v>101</v>
      </c>
      <c r="AE79" s="15" t="s">
        <v>102</v>
      </c>
      <c r="AF79" s="15" t="s">
        <v>103</v>
      </c>
      <c r="AG79" s="48" t="s">
        <v>104</v>
      </c>
      <c r="AH79" s="4">
        <v>2228989</v>
      </c>
      <c r="AI79" s="4">
        <v>60601212</v>
      </c>
      <c r="AJ79" s="27" t="b">
        <v>0</v>
      </c>
    </row>
    <row r="80" spans="1:36" ht="55.2" x14ac:dyDescent="0.3">
      <c r="A80" s="26">
        <f t="shared" si="2"/>
        <v>79</v>
      </c>
      <c r="B80" s="41" t="s">
        <v>184</v>
      </c>
      <c r="C80" s="4" t="s">
        <v>13</v>
      </c>
      <c r="D80" s="7" t="s">
        <v>18</v>
      </c>
      <c r="E80" s="8" t="s">
        <v>42</v>
      </c>
      <c r="F80" s="4" t="s">
        <v>19</v>
      </c>
      <c r="G80" s="5" t="s">
        <v>20</v>
      </c>
      <c r="H80" s="4" t="s">
        <v>33</v>
      </c>
      <c r="I80" s="5" t="s">
        <v>21</v>
      </c>
      <c r="J80" s="4" t="s">
        <v>23</v>
      </c>
      <c r="K80" s="4" t="s">
        <v>24</v>
      </c>
      <c r="L80" s="4">
        <v>1</v>
      </c>
      <c r="M80" s="4">
        <v>2</v>
      </c>
      <c r="N80" s="4" t="s">
        <v>25</v>
      </c>
      <c r="O80" s="4" t="s">
        <v>26</v>
      </c>
      <c r="P80" s="4" t="s">
        <v>27</v>
      </c>
      <c r="Q80" s="4" t="s">
        <v>28</v>
      </c>
      <c r="R80" s="8">
        <v>2631322</v>
      </c>
      <c r="S80" s="4">
        <v>66667777</v>
      </c>
      <c r="T80" s="4" t="s">
        <v>29</v>
      </c>
      <c r="U80" s="4" t="s">
        <v>30</v>
      </c>
      <c r="V80" s="4" t="s">
        <v>31</v>
      </c>
      <c r="W80" s="12" t="s">
        <v>38</v>
      </c>
      <c r="X80" s="4">
        <v>2225555</v>
      </c>
      <c r="Y80" s="4">
        <v>67676565</v>
      </c>
      <c r="Z80" s="15" t="s">
        <v>77</v>
      </c>
      <c r="AA80" s="15" t="s">
        <v>77</v>
      </c>
      <c r="AB80" s="15" t="s">
        <v>77</v>
      </c>
      <c r="AC80" s="15" t="s">
        <v>77</v>
      </c>
      <c r="AD80" s="15" t="s">
        <v>101</v>
      </c>
      <c r="AE80" s="15" t="s">
        <v>102</v>
      </c>
      <c r="AF80" s="15" t="s">
        <v>103</v>
      </c>
      <c r="AG80" s="48" t="s">
        <v>104</v>
      </c>
      <c r="AH80" s="4">
        <v>2228989</v>
      </c>
      <c r="AI80" s="4">
        <v>60601212</v>
      </c>
      <c r="AJ80" s="27" t="b">
        <v>0</v>
      </c>
    </row>
    <row r="81" spans="1:36" ht="55.2" x14ac:dyDescent="0.3">
      <c r="A81" s="26">
        <f t="shared" si="2"/>
        <v>80</v>
      </c>
      <c r="B81" s="41" t="s">
        <v>185</v>
      </c>
      <c r="C81" s="4" t="s">
        <v>13</v>
      </c>
      <c r="D81" s="7" t="s">
        <v>18</v>
      </c>
      <c r="E81" s="8" t="s">
        <v>42</v>
      </c>
      <c r="F81" s="4" t="s">
        <v>19</v>
      </c>
      <c r="G81" s="5" t="s">
        <v>20</v>
      </c>
      <c r="H81" s="4" t="s">
        <v>33</v>
      </c>
      <c r="I81" s="5" t="s">
        <v>21</v>
      </c>
      <c r="J81" s="4" t="s">
        <v>23</v>
      </c>
      <c r="K81" s="4" t="s">
        <v>24</v>
      </c>
      <c r="L81" s="4">
        <v>1</v>
      </c>
      <c r="M81" s="4">
        <v>2</v>
      </c>
      <c r="N81" s="4" t="s">
        <v>25</v>
      </c>
      <c r="O81" s="4" t="s">
        <v>26</v>
      </c>
      <c r="P81" s="4" t="s">
        <v>27</v>
      </c>
      <c r="Q81" s="4" t="s">
        <v>28</v>
      </c>
      <c r="R81" s="8">
        <v>2631322</v>
      </c>
      <c r="S81" s="4">
        <v>66667777</v>
      </c>
      <c r="T81" s="4" t="s">
        <v>29</v>
      </c>
      <c r="U81" s="4" t="s">
        <v>30</v>
      </c>
      <c r="V81" s="4" t="s">
        <v>31</v>
      </c>
      <c r="W81" s="11" t="s">
        <v>32</v>
      </c>
      <c r="X81" s="6">
        <v>222555</v>
      </c>
      <c r="Y81" s="4">
        <v>67676565</v>
      </c>
      <c r="Z81" s="15" t="s">
        <v>77</v>
      </c>
      <c r="AA81" s="15" t="s">
        <v>77</v>
      </c>
      <c r="AB81" s="15" t="s">
        <v>77</v>
      </c>
      <c r="AC81" s="15" t="s">
        <v>77</v>
      </c>
      <c r="AD81" s="15" t="s">
        <v>101</v>
      </c>
      <c r="AE81" s="15" t="s">
        <v>102</v>
      </c>
      <c r="AF81" s="15" t="s">
        <v>103</v>
      </c>
      <c r="AG81" s="48" t="s">
        <v>104</v>
      </c>
      <c r="AH81" s="4">
        <v>2228989</v>
      </c>
      <c r="AI81" s="4">
        <v>60601212</v>
      </c>
      <c r="AJ81" s="27" t="b">
        <v>0</v>
      </c>
    </row>
    <row r="82" spans="1:36" ht="55.2" x14ac:dyDescent="0.3">
      <c r="A82" s="26">
        <f t="shared" si="2"/>
        <v>81</v>
      </c>
      <c r="B82" s="41" t="s">
        <v>186</v>
      </c>
      <c r="C82" s="4" t="s">
        <v>13</v>
      </c>
      <c r="D82" s="7" t="s">
        <v>18</v>
      </c>
      <c r="E82" s="8" t="s">
        <v>42</v>
      </c>
      <c r="F82" s="4" t="s">
        <v>19</v>
      </c>
      <c r="G82" s="5" t="s">
        <v>20</v>
      </c>
      <c r="H82" s="4" t="s">
        <v>33</v>
      </c>
      <c r="I82" s="5" t="s">
        <v>21</v>
      </c>
      <c r="J82" s="4" t="s">
        <v>23</v>
      </c>
      <c r="K82" s="4" t="s">
        <v>24</v>
      </c>
      <c r="L82" s="4">
        <v>1</v>
      </c>
      <c r="M82" s="4">
        <v>2</v>
      </c>
      <c r="N82" s="4" t="s">
        <v>25</v>
      </c>
      <c r="O82" s="4" t="s">
        <v>26</v>
      </c>
      <c r="P82" s="4" t="s">
        <v>27</v>
      </c>
      <c r="Q82" s="4" t="s">
        <v>28</v>
      </c>
      <c r="R82" s="8">
        <v>2631322</v>
      </c>
      <c r="S82" s="4">
        <v>66667777</v>
      </c>
      <c r="T82" s="4" t="s">
        <v>29</v>
      </c>
      <c r="U82" s="4" t="s">
        <v>30</v>
      </c>
      <c r="V82" s="4" t="s">
        <v>31</v>
      </c>
      <c r="W82" s="11" t="s">
        <v>32</v>
      </c>
      <c r="X82" s="6">
        <v>22255555</v>
      </c>
      <c r="Y82" s="4">
        <v>67676565</v>
      </c>
      <c r="Z82" s="15" t="s">
        <v>77</v>
      </c>
      <c r="AA82" s="15" t="s">
        <v>77</v>
      </c>
      <c r="AB82" s="15" t="s">
        <v>77</v>
      </c>
      <c r="AC82" s="15" t="s">
        <v>77</v>
      </c>
      <c r="AD82" s="15" t="s">
        <v>101</v>
      </c>
      <c r="AE82" s="15" t="s">
        <v>102</v>
      </c>
      <c r="AF82" s="15" t="s">
        <v>103</v>
      </c>
      <c r="AG82" s="48" t="s">
        <v>104</v>
      </c>
      <c r="AH82" s="4">
        <v>2228989</v>
      </c>
      <c r="AI82" s="4">
        <v>60601212</v>
      </c>
      <c r="AJ82" s="27" t="b">
        <v>0</v>
      </c>
    </row>
    <row r="83" spans="1:36" ht="55.2" x14ac:dyDescent="0.3">
      <c r="A83" s="26">
        <f t="shared" si="2"/>
        <v>82</v>
      </c>
      <c r="B83" s="41" t="s">
        <v>187</v>
      </c>
      <c r="C83" s="4" t="s">
        <v>13</v>
      </c>
      <c r="D83" s="7" t="s">
        <v>18</v>
      </c>
      <c r="E83" s="8" t="s">
        <v>89</v>
      </c>
      <c r="F83" s="4" t="s">
        <v>19</v>
      </c>
      <c r="G83" s="5" t="s">
        <v>20</v>
      </c>
      <c r="H83" s="4" t="s">
        <v>33</v>
      </c>
      <c r="I83" s="5" t="s">
        <v>21</v>
      </c>
      <c r="J83" s="4" t="s">
        <v>23</v>
      </c>
      <c r="K83" s="4" t="s">
        <v>24</v>
      </c>
      <c r="L83" s="4">
        <v>1</v>
      </c>
      <c r="M83" s="4">
        <v>2</v>
      </c>
      <c r="N83" s="4" t="s">
        <v>25</v>
      </c>
      <c r="O83" s="4" t="s">
        <v>90</v>
      </c>
      <c r="P83" s="4" t="s">
        <v>27</v>
      </c>
      <c r="Q83" s="4" t="s">
        <v>28</v>
      </c>
      <c r="R83" s="8">
        <v>2631322</v>
      </c>
      <c r="S83" s="4">
        <v>66667777</v>
      </c>
      <c r="T83" s="4" t="s">
        <v>29</v>
      </c>
      <c r="U83" s="4" t="s">
        <v>30</v>
      </c>
      <c r="V83" s="4" t="s">
        <v>31</v>
      </c>
      <c r="W83" s="11" t="s">
        <v>32</v>
      </c>
      <c r="X83" s="6" t="s">
        <v>97</v>
      </c>
      <c r="Y83" s="4">
        <v>67676565</v>
      </c>
      <c r="Z83" s="15" t="s">
        <v>77</v>
      </c>
      <c r="AA83" s="15" t="s">
        <v>77</v>
      </c>
      <c r="AB83" s="15" t="s">
        <v>77</v>
      </c>
      <c r="AC83" s="15" t="s">
        <v>77</v>
      </c>
      <c r="AD83" s="15" t="s">
        <v>101</v>
      </c>
      <c r="AE83" s="15" t="s">
        <v>102</v>
      </c>
      <c r="AF83" s="15" t="s">
        <v>103</v>
      </c>
      <c r="AG83" s="48" t="s">
        <v>104</v>
      </c>
      <c r="AH83" s="4">
        <v>2228989</v>
      </c>
      <c r="AI83" s="4">
        <v>60601212</v>
      </c>
      <c r="AJ83" s="27" t="b">
        <v>0</v>
      </c>
    </row>
    <row r="84" spans="1:36" ht="55.2" x14ac:dyDescent="0.3">
      <c r="A84" s="26">
        <f t="shared" si="2"/>
        <v>83</v>
      </c>
      <c r="B84" s="41" t="s">
        <v>188</v>
      </c>
      <c r="C84" s="4" t="s">
        <v>13</v>
      </c>
      <c r="D84" s="7" t="s">
        <v>18</v>
      </c>
      <c r="E84" s="8" t="s">
        <v>92</v>
      </c>
      <c r="F84" s="4" t="s">
        <v>19</v>
      </c>
      <c r="G84" s="5" t="s">
        <v>20</v>
      </c>
      <c r="H84" s="4" t="s">
        <v>33</v>
      </c>
      <c r="I84" s="5" t="s">
        <v>21</v>
      </c>
      <c r="J84" s="4" t="s">
        <v>23</v>
      </c>
      <c r="K84" s="4" t="s">
        <v>24</v>
      </c>
      <c r="L84" s="4">
        <v>1</v>
      </c>
      <c r="M84" s="4">
        <v>2</v>
      </c>
      <c r="N84" s="4" t="s">
        <v>25</v>
      </c>
      <c r="O84" s="4" t="s">
        <v>93</v>
      </c>
      <c r="P84" s="4" t="s">
        <v>27</v>
      </c>
      <c r="Q84" s="4" t="s">
        <v>28</v>
      </c>
      <c r="R84" s="8">
        <v>2631322</v>
      </c>
      <c r="S84" s="4">
        <v>66667777</v>
      </c>
      <c r="T84" s="4" t="s">
        <v>29</v>
      </c>
      <c r="U84" s="4" t="s">
        <v>30</v>
      </c>
      <c r="V84" s="4" t="s">
        <v>31</v>
      </c>
      <c r="W84" s="11" t="s">
        <v>32</v>
      </c>
      <c r="X84" s="6" t="s">
        <v>98</v>
      </c>
      <c r="Y84" s="4">
        <v>67676565</v>
      </c>
      <c r="Z84" s="15" t="s">
        <v>77</v>
      </c>
      <c r="AA84" s="15" t="s">
        <v>77</v>
      </c>
      <c r="AB84" s="15" t="s">
        <v>77</v>
      </c>
      <c r="AC84" s="15" t="s">
        <v>77</v>
      </c>
      <c r="AD84" s="15" t="s">
        <v>101</v>
      </c>
      <c r="AE84" s="15" t="s">
        <v>102</v>
      </c>
      <c r="AF84" s="15" t="s">
        <v>103</v>
      </c>
      <c r="AG84" s="48" t="s">
        <v>104</v>
      </c>
      <c r="AH84" s="4">
        <v>2228989</v>
      </c>
      <c r="AI84" s="4">
        <v>60601212</v>
      </c>
      <c r="AJ84" s="27" t="b">
        <v>0</v>
      </c>
    </row>
    <row r="85" spans="1:36" ht="55.2" x14ac:dyDescent="0.3">
      <c r="A85" s="26">
        <f t="shared" si="2"/>
        <v>84</v>
      </c>
      <c r="B85" s="41" t="s">
        <v>189</v>
      </c>
      <c r="C85" s="4" t="s">
        <v>13</v>
      </c>
      <c r="D85" s="7" t="s">
        <v>18</v>
      </c>
      <c r="E85" s="8" t="s">
        <v>42</v>
      </c>
      <c r="F85" s="4" t="s">
        <v>19</v>
      </c>
      <c r="G85" s="5" t="s">
        <v>20</v>
      </c>
      <c r="H85" s="4" t="s">
        <v>33</v>
      </c>
      <c r="I85" s="5" t="s">
        <v>21</v>
      </c>
      <c r="J85" s="4" t="s">
        <v>23</v>
      </c>
      <c r="K85" s="4" t="s">
        <v>24</v>
      </c>
      <c r="L85" s="4">
        <v>1</v>
      </c>
      <c r="M85" s="4">
        <v>2</v>
      </c>
      <c r="N85" s="4" t="s">
        <v>25</v>
      </c>
      <c r="O85" s="4" t="s">
        <v>26</v>
      </c>
      <c r="P85" s="4" t="s">
        <v>27</v>
      </c>
      <c r="Q85" s="4" t="s">
        <v>28</v>
      </c>
      <c r="R85" s="8">
        <v>2631322</v>
      </c>
      <c r="S85" s="4">
        <v>66667777</v>
      </c>
      <c r="T85" s="4" t="s">
        <v>29</v>
      </c>
      <c r="U85" s="4" t="s">
        <v>30</v>
      </c>
      <c r="V85" s="4" t="s">
        <v>31</v>
      </c>
      <c r="W85" s="11" t="s">
        <v>32</v>
      </c>
      <c r="X85" s="6" t="s">
        <v>38</v>
      </c>
      <c r="Y85" s="4">
        <v>67676565</v>
      </c>
      <c r="Z85" s="15" t="s">
        <v>77</v>
      </c>
      <c r="AA85" s="15" t="s">
        <v>77</v>
      </c>
      <c r="AB85" s="15" t="s">
        <v>77</v>
      </c>
      <c r="AC85" s="15" t="s">
        <v>77</v>
      </c>
      <c r="AD85" s="15" t="s">
        <v>101</v>
      </c>
      <c r="AE85" s="15" t="s">
        <v>102</v>
      </c>
      <c r="AF85" s="15" t="s">
        <v>103</v>
      </c>
      <c r="AG85" s="48" t="s">
        <v>104</v>
      </c>
      <c r="AH85" s="4">
        <v>2228989</v>
      </c>
      <c r="AI85" s="4">
        <v>60601212</v>
      </c>
      <c r="AJ85" s="27" t="b">
        <v>0</v>
      </c>
    </row>
    <row r="86" spans="1:36" ht="55.2" x14ac:dyDescent="0.3">
      <c r="A86" s="26">
        <f t="shared" si="2"/>
        <v>85</v>
      </c>
      <c r="B86" s="41" t="s">
        <v>190</v>
      </c>
      <c r="C86" s="4" t="s">
        <v>13</v>
      </c>
      <c r="D86" s="7" t="s">
        <v>18</v>
      </c>
      <c r="E86" s="8" t="s">
        <v>42</v>
      </c>
      <c r="F86" s="4" t="s">
        <v>19</v>
      </c>
      <c r="G86" s="5" t="s">
        <v>20</v>
      </c>
      <c r="H86" s="4" t="s">
        <v>33</v>
      </c>
      <c r="I86" s="5" t="s">
        <v>21</v>
      </c>
      <c r="J86" s="4" t="s">
        <v>23</v>
      </c>
      <c r="K86" s="4" t="s">
        <v>24</v>
      </c>
      <c r="L86" s="4">
        <v>1</v>
      </c>
      <c r="M86" s="4">
        <v>2</v>
      </c>
      <c r="N86" s="4" t="s">
        <v>25</v>
      </c>
      <c r="O86" s="4" t="s">
        <v>26</v>
      </c>
      <c r="P86" s="4" t="s">
        <v>27</v>
      </c>
      <c r="Q86" s="4" t="s">
        <v>28</v>
      </c>
      <c r="R86" s="8">
        <v>2631322</v>
      </c>
      <c r="S86" s="4">
        <v>66667777</v>
      </c>
      <c r="T86" s="4" t="s">
        <v>29</v>
      </c>
      <c r="U86" s="4" t="s">
        <v>30</v>
      </c>
      <c r="V86" s="4" t="s">
        <v>31</v>
      </c>
      <c r="W86" s="11" t="s">
        <v>32</v>
      </c>
      <c r="X86" s="4">
        <v>2225555</v>
      </c>
      <c r="Y86" s="6">
        <v>6767656</v>
      </c>
      <c r="Z86" s="15" t="s">
        <v>77</v>
      </c>
      <c r="AA86" s="15" t="s">
        <v>77</v>
      </c>
      <c r="AB86" s="15" t="s">
        <v>77</v>
      </c>
      <c r="AC86" s="15" t="s">
        <v>77</v>
      </c>
      <c r="AD86" s="15" t="s">
        <v>101</v>
      </c>
      <c r="AE86" s="15" t="s">
        <v>102</v>
      </c>
      <c r="AF86" s="15" t="s">
        <v>103</v>
      </c>
      <c r="AG86" s="48" t="s">
        <v>104</v>
      </c>
      <c r="AH86" s="4">
        <v>2228989</v>
      </c>
      <c r="AI86" s="4">
        <v>60601212</v>
      </c>
      <c r="AJ86" s="27" t="b">
        <v>0</v>
      </c>
    </row>
    <row r="87" spans="1:36" ht="55.2" x14ac:dyDescent="0.3">
      <c r="A87" s="26">
        <f t="shared" si="2"/>
        <v>86</v>
      </c>
      <c r="B87" s="41" t="s">
        <v>191</v>
      </c>
      <c r="C87" s="4" t="s">
        <v>13</v>
      </c>
      <c r="D87" s="7" t="s">
        <v>18</v>
      </c>
      <c r="E87" s="8" t="s">
        <v>42</v>
      </c>
      <c r="F87" s="4" t="s">
        <v>19</v>
      </c>
      <c r="G87" s="5" t="s">
        <v>20</v>
      </c>
      <c r="H87" s="4" t="s">
        <v>33</v>
      </c>
      <c r="I87" s="5" t="s">
        <v>21</v>
      </c>
      <c r="J87" s="4" t="s">
        <v>23</v>
      </c>
      <c r="K87" s="4" t="s">
        <v>24</v>
      </c>
      <c r="L87" s="4">
        <v>1</v>
      </c>
      <c r="M87" s="4">
        <v>2</v>
      </c>
      <c r="N87" s="4" t="s">
        <v>25</v>
      </c>
      <c r="O87" s="4" t="s">
        <v>26</v>
      </c>
      <c r="P87" s="4" t="s">
        <v>27</v>
      </c>
      <c r="Q87" s="4" t="s">
        <v>28</v>
      </c>
      <c r="R87" s="8">
        <v>2631322</v>
      </c>
      <c r="S87" s="4">
        <v>66667777</v>
      </c>
      <c r="T87" s="4" t="s">
        <v>29</v>
      </c>
      <c r="U87" s="4" t="s">
        <v>30</v>
      </c>
      <c r="V87" s="4" t="s">
        <v>31</v>
      </c>
      <c r="W87" s="11" t="s">
        <v>32</v>
      </c>
      <c r="X87" s="4">
        <v>2225555</v>
      </c>
      <c r="Y87" s="6">
        <v>676765656</v>
      </c>
      <c r="Z87" s="15" t="s">
        <v>77</v>
      </c>
      <c r="AA87" s="15" t="s">
        <v>77</v>
      </c>
      <c r="AB87" s="15" t="s">
        <v>77</v>
      </c>
      <c r="AC87" s="15" t="s">
        <v>77</v>
      </c>
      <c r="AD87" s="15" t="s">
        <v>101</v>
      </c>
      <c r="AE87" s="15" t="s">
        <v>102</v>
      </c>
      <c r="AF87" s="15" t="s">
        <v>103</v>
      </c>
      <c r="AG87" s="48" t="s">
        <v>104</v>
      </c>
      <c r="AH87" s="4">
        <v>2228989</v>
      </c>
      <c r="AI87" s="4">
        <v>60601212</v>
      </c>
      <c r="AJ87" s="27" t="b">
        <v>0</v>
      </c>
    </row>
    <row r="88" spans="1:36" ht="55.2" x14ac:dyDescent="0.3">
      <c r="A88" s="26">
        <f t="shared" si="2"/>
        <v>87</v>
      </c>
      <c r="B88" s="41" t="s">
        <v>192</v>
      </c>
      <c r="C88" s="4" t="s">
        <v>13</v>
      </c>
      <c r="D88" s="7" t="s">
        <v>18</v>
      </c>
      <c r="E88" s="8" t="s">
        <v>89</v>
      </c>
      <c r="F88" s="4" t="s">
        <v>19</v>
      </c>
      <c r="G88" s="5" t="s">
        <v>20</v>
      </c>
      <c r="H88" s="4" t="s">
        <v>33</v>
      </c>
      <c r="I88" s="5" t="s">
        <v>21</v>
      </c>
      <c r="J88" s="4" t="s">
        <v>23</v>
      </c>
      <c r="K88" s="4" t="s">
        <v>24</v>
      </c>
      <c r="L88" s="4">
        <v>1</v>
      </c>
      <c r="M88" s="4">
        <v>2</v>
      </c>
      <c r="N88" s="4" t="s">
        <v>25</v>
      </c>
      <c r="O88" s="4" t="s">
        <v>90</v>
      </c>
      <c r="P88" s="4" t="s">
        <v>27</v>
      </c>
      <c r="Q88" s="4" t="s">
        <v>28</v>
      </c>
      <c r="R88" s="8">
        <v>2631322</v>
      </c>
      <c r="S88" s="4">
        <v>66667777</v>
      </c>
      <c r="T88" s="4" t="s">
        <v>29</v>
      </c>
      <c r="U88" s="4" t="s">
        <v>30</v>
      </c>
      <c r="V88" s="4" t="s">
        <v>91</v>
      </c>
      <c r="W88" s="11" t="s">
        <v>32</v>
      </c>
      <c r="X88" s="4">
        <v>2225555</v>
      </c>
      <c r="Y88" s="38" t="s">
        <v>99</v>
      </c>
      <c r="Z88" s="15" t="s">
        <v>77</v>
      </c>
      <c r="AA88" s="15" t="s">
        <v>77</v>
      </c>
      <c r="AB88" s="15" t="s">
        <v>77</v>
      </c>
      <c r="AC88" s="15" t="s">
        <v>77</v>
      </c>
      <c r="AD88" s="15" t="s">
        <v>101</v>
      </c>
      <c r="AE88" s="15" t="s">
        <v>102</v>
      </c>
      <c r="AF88" s="15" t="s">
        <v>103</v>
      </c>
      <c r="AG88" s="48" t="s">
        <v>104</v>
      </c>
      <c r="AH88" s="4">
        <v>2228989</v>
      </c>
      <c r="AI88" s="4">
        <v>60601212</v>
      </c>
      <c r="AJ88" s="27" t="b">
        <v>0</v>
      </c>
    </row>
    <row r="89" spans="1:36" ht="55.2" x14ac:dyDescent="0.3">
      <c r="A89" s="26">
        <f t="shared" si="2"/>
        <v>88</v>
      </c>
      <c r="B89" s="41" t="s">
        <v>193</v>
      </c>
      <c r="C89" s="4" t="s">
        <v>13</v>
      </c>
      <c r="D89" s="7" t="s">
        <v>18</v>
      </c>
      <c r="E89" s="8" t="s">
        <v>92</v>
      </c>
      <c r="F89" s="4" t="s">
        <v>19</v>
      </c>
      <c r="G89" s="5" t="s">
        <v>20</v>
      </c>
      <c r="H89" s="4" t="s">
        <v>33</v>
      </c>
      <c r="I89" s="5" t="s">
        <v>21</v>
      </c>
      <c r="J89" s="4" t="s">
        <v>23</v>
      </c>
      <c r="K89" s="4" t="s">
        <v>24</v>
      </c>
      <c r="L89" s="4">
        <v>1</v>
      </c>
      <c r="M89" s="4">
        <v>2</v>
      </c>
      <c r="N89" s="4" t="s">
        <v>25</v>
      </c>
      <c r="O89" s="4" t="s">
        <v>93</v>
      </c>
      <c r="P89" s="4" t="s">
        <v>27</v>
      </c>
      <c r="Q89" s="4" t="s">
        <v>28</v>
      </c>
      <c r="R89" s="8">
        <v>2631322</v>
      </c>
      <c r="S89" s="4">
        <v>66667777</v>
      </c>
      <c r="T89" s="4" t="s">
        <v>29</v>
      </c>
      <c r="U89" s="4" t="s">
        <v>30</v>
      </c>
      <c r="V89" s="4" t="s">
        <v>94</v>
      </c>
      <c r="W89" s="11" t="s">
        <v>32</v>
      </c>
      <c r="X89" s="4">
        <v>2225555</v>
      </c>
      <c r="Y89" s="6" t="s">
        <v>100</v>
      </c>
      <c r="Z89" s="15" t="s">
        <v>77</v>
      </c>
      <c r="AA89" s="15" t="s">
        <v>77</v>
      </c>
      <c r="AB89" s="15" t="s">
        <v>77</v>
      </c>
      <c r="AC89" s="15" t="s">
        <v>77</v>
      </c>
      <c r="AD89" s="15" t="s">
        <v>101</v>
      </c>
      <c r="AE89" s="15" t="s">
        <v>102</v>
      </c>
      <c r="AF89" s="15" t="s">
        <v>103</v>
      </c>
      <c r="AG89" s="48" t="s">
        <v>104</v>
      </c>
      <c r="AH89" s="4">
        <v>2228989</v>
      </c>
      <c r="AI89" s="4">
        <v>60601212</v>
      </c>
      <c r="AJ89" s="27" t="b">
        <v>0</v>
      </c>
    </row>
    <row r="90" spans="1:36" s="17" customFormat="1" ht="55.2" x14ac:dyDescent="0.3">
      <c r="A90" s="26">
        <f t="shared" si="2"/>
        <v>89</v>
      </c>
      <c r="B90" s="41" t="s">
        <v>194</v>
      </c>
      <c r="C90" s="8" t="s">
        <v>13</v>
      </c>
      <c r="D90" s="8" t="s">
        <v>18</v>
      </c>
      <c r="E90" s="8" t="s">
        <v>42</v>
      </c>
      <c r="F90" s="8" t="s">
        <v>19</v>
      </c>
      <c r="G90" s="16" t="s">
        <v>20</v>
      </c>
      <c r="H90" s="8" t="s">
        <v>33</v>
      </c>
      <c r="I90" s="16" t="s">
        <v>21</v>
      </c>
      <c r="J90" s="8" t="s">
        <v>23</v>
      </c>
      <c r="K90" s="8" t="s">
        <v>24</v>
      </c>
      <c r="L90" s="8">
        <v>1</v>
      </c>
      <c r="M90" s="4">
        <v>2</v>
      </c>
      <c r="N90" s="8" t="s">
        <v>25</v>
      </c>
      <c r="O90" s="8" t="s">
        <v>26</v>
      </c>
      <c r="P90" s="8" t="s">
        <v>27</v>
      </c>
      <c r="Q90" s="8" t="s">
        <v>28</v>
      </c>
      <c r="R90" s="8">
        <v>2631322</v>
      </c>
      <c r="S90" s="53">
        <v>66667777</v>
      </c>
      <c r="T90" s="8" t="s">
        <v>29</v>
      </c>
      <c r="U90" s="8" t="s">
        <v>30</v>
      </c>
      <c r="V90" s="8" t="s">
        <v>31</v>
      </c>
      <c r="W90" s="11" t="s">
        <v>32</v>
      </c>
      <c r="X90" s="8">
        <v>2225555</v>
      </c>
      <c r="Y90" s="6" t="s">
        <v>38</v>
      </c>
      <c r="Z90" s="29" t="s">
        <v>77</v>
      </c>
      <c r="AA90" s="29" t="s">
        <v>77</v>
      </c>
      <c r="AB90" s="29" t="s">
        <v>77</v>
      </c>
      <c r="AC90" s="29" t="s">
        <v>77</v>
      </c>
      <c r="AD90" s="29" t="s">
        <v>101</v>
      </c>
      <c r="AE90" s="29" t="s">
        <v>102</v>
      </c>
      <c r="AF90" s="29" t="s">
        <v>103</v>
      </c>
      <c r="AG90" s="48" t="s">
        <v>104</v>
      </c>
      <c r="AH90" s="8">
        <v>2228989</v>
      </c>
      <c r="AI90" s="8">
        <v>60601212</v>
      </c>
      <c r="AJ90" s="28" t="b">
        <v>0</v>
      </c>
    </row>
    <row r="91" spans="1:36" ht="55.2" x14ac:dyDescent="0.3">
      <c r="A91" s="26">
        <f t="shared" si="2"/>
        <v>90</v>
      </c>
      <c r="B91" s="39" t="s">
        <v>195</v>
      </c>
      <c r="C91" s="18" t="s">
        <v>78</v>
      </c>
      <c r="D91" s="18" t="s">
        <v>18</v>
      </c>
      <c r="E91" s="18" t="s">
        <v>42</v>
      </c>
      <c r="F91" s="18" t="s">
        <v>19</v>
      </c>
      <c r="G91" s="19" t="s">
        <v>20</v>
      </c>
      <c r="H91" s="18" t="s">
        <v>33</v>
      </c>
      <c r="I91" s="19" t="str">
        <f t="shared" ref="I91:L105" si="3">"--"</f>
        <v>--</v>
      </c>
      <c r="J91" s="19" t="str">
        <f t="shared" si="3"/>
        <v>--</v>
      </c>
      <c r="K91" s="19" t="str">
        <f t="shared" si="3"/>
        <v>--</v>
      </c>
      <c r="L91" s="19" t="str">
        <f t="shared" si="3"/>
        <v>--</v>
      </c>
      <c r="M91" s="18">
        <v>2</v>
      </c>
      <c r="N91" s="18" t="s">
        <v>25</v>
      </c>
      <c r="O91" s="18" t="s">
        <v>26</v>
      </c>
      <c r="P91" s="18" t="s">
        <v>27</v>
      </c>
      <c r="Q91" s="18" t="s">
        <v>28</v>
      </c>
      <c r="R91" s="18">
        <v>2631322</v>
      </c>
      <c r="S91" s="18">
        <v>66667777</v>
      </c>
      <c r="T91" s="18" t="s">
        <v>29</v>
      </c>
      <c r="U91" s="18" t="s">
        <v>30</v>
      </c>
      <c r="V91" s="18" t="s">
        <v>31</v>
      </c>
      <c r="W91" s="55" t="s">
        <v>32</v>
      </c>
      <c r="X91" s="18">
        <v>2225556</v>
      </c>
      <c r="Y91" s="18">
        <v>67676565</v>
      </c>
      <c r="Z91" s="18">
        <v>1</v>
      </c>
      <c r="AA91" s="18" t="s">
        <v>79</v>
      </c>
      <c r="AB91" s="20" t="s">
        <v>80</v>
      </c>
      <c r="AC91" s="20" t="s">
        <v>81</v>
      </c>
      <c r="AD91" s="20" t="s">
        <v>101</v>
      </c>
      <c r="AE91" s="20" t="s">
        <v>102</v>
      </c>
      <c r="AF91" s="20" t="s">
        <v>103</v>
      </c>
      <c r="AG91" s="46" t="s">
        <v>104</v>
      </c>
      <c r="AH91" s="18">
        <v>2228989</v>
      </c>
      <c r="AI91" s="18">
        <v>60601212</v>
      </c>
      <c r="AJ91" s="25" t="b">
        <v>1</v>
      </c>
    </row>
    <row r="92" spans="1:36" ht="55.2" x14ac:dyDescent="0.3">
      <c r="A92" s="26">
        <f t="shared" si="2"/>
        <v>91</v>
      </c>
      <c r="B92" s="41" t="s">
        <v>196</v>
      </c>
      <c r="C92" s="4" t="s">
        <v>78</v>
      </c>
      <c r="D92" s="7" t="s">
        <v>18</v>
      </c>
      <c r="E92" s="4" t="s">
        <v>42</v>
      </c>
      <c r="F92" s="4" t="s">
        <v>19</v>
      </c>
      <c r="G92" s="5" t="s">
        <v>20</v>
      </c>
      <c r="H92" s="4" t="s">
        <v>33</v>
      </c>
      <c r="I92" s="5" t="str">
        <f t="shared" si="3"/>
        <v>--</v>
      </c>
      <c r="J92" s="5" t="str">
        <f t="shared" si="3"/>
        <v>--</v>
      </c>
      <c r="K92" s="5" t="str">
        <f t="shared" si="3"/>
        <v>--</v>
      </c>
      <c r="L92" s="5" t="str">
        <f t="shared" si="3"/>
        <v>--</v>
      </c>
      <c r="M92" s="4">
        <v>2</v>
      </c>
      <c r="N92" s="4" t="s">
        <v>25</v>
      </c>
      <c r="O92" s="4" t="s">
        <v>26</v>
      </c>
      <c r="P92" s="4" t="s">
        <v>27</v>
      </c>
      <c r="Q92" s="4" t="s">
        <v>28</v>
      </c>
      <c r="R92" s="8">
        <v>2631322</v>
      </c>
      <c r="S92" s="4">
        <v>66667777</v>
      </c>
      <c r="T92" s="4" t="s">
        <v>29</v>
      </c>
      <c r="U92" s="4" t="s">
        <v>30</v>
      </c>
      <c r="V92" s="4" t="s">
        <v>31</v>
      </c>
      <c r="W92" s="10" t="s">
        <v>32</v>
      </c>
      <c r="X92" s="4">
        <v>2225556</v>
      </c>
      <c r="Y92" s="4">
        <v>67676565</v>
      </c>
      <c r="Z92" s="6">
        <v>-1</v>
      </c>
      <c r="AA92" s="4" t="s">
        <v>79</v>
      </c>
      <c r="AB92" s="15" t="s">
        <v>80</v>
      </c>
      <c r="AC92" s="15" t="s">
        <v>81</v>
      </c>
      <c r="AD92" s="15" t="s">
        <v>101</v>
      </c>
      <c r="AE92" s="15" t="s">
        <v>102</v>
      </c>
      <c r="AF92" s="15" t="s">
        <v>103</v>
      </c>
      <c r="AG92" s="48" t="s">
        <v>104</v>
      </c>
      <c r="AH92" s="4">
        <v>2228989</v>
      </c>
      <c r="AI92" s="4">
        <v>60601212</v>
      </c>
      <c r="AJ92" s="27" t="b">
        <v>0</v>
      </c>
    </row>
    <row r="93" spans="1:36" ht="55.2" x14ac:dyDescent="0.3">
      <c r="A93" s="26">
        <f t="shared" si="2"/>
        <v>92</v>
      </c>
      <c r="B93" s="41" t="s">
        <v>197</v>
      </c>
      <c r="C93" s="4" t="s">
        <v>78</v>
      </c>
      <c r="D93" s="7" t="s">
        <v>18</v>
      </c>
      <c r="E93" s="4" t="s">
        <v>42</v>
      </c>
      <c r="F93" s="4" t="s">
        <v>19</v>
      </c>
      <c r="G93" s="5" t="s">
        <v>20</v>
      </c>
      <c r="H93" s="4" t="s">
        <v>33</v>
      </c>
      <c r="I93" s="5" t="str">
        <f t="shared" si="3"/>
        <v>--</v>
      </c>
      <c r="J93" s="5" t="str">
        <f t="shared" si="3"/>
        <v>--</v>
      </c>
      <c r="K93" s="5" t="str">
        <f t="shared" si="3"/>
        <v>--</v>
      </c>
      <c r="L93" s="5" t="str">
        <f t="shared" si="3"/>
        <v>--</v>
      </c>
      <c r="M93" s="4">
        <v>2</v>
      </c>
      <c r="N93" s="4" t="s">
        <v>25</v>
      </c>
      <c r="O93" s="4" t="s">
        <v>26</v>
      </c>
      <c r="P93" s="4" t="s">
        <v>27</v>
      </c>
      <c r="Q93" s="4" t="s">
        <v>28</v>
      </c>
      <c r="R93" s="8">
        <v>2631322</v>
      </c>
      <c r="S93" s="4">
        <v>66667777</v>
      </c>
      <c r="T93" s="4" t="s">
        <v>29</v>
      </c>
      <c r="U93" s="4" t="s">
        <v>30</v>
      </c>
      <c r="V93" s="4" t="s">
        <v>31</v>
      </c>
      <c r="W93" s="10" t="s">
        <v>32</v>
      </c>
      <c r="X93" s="4">
        <v>2225556</v>
      </c>
      <c r="Y93" s="4">
        <v>67676565</v>
      </c>
      <c r="Z93" s="6">
        <v>0</v>
      </c>
      <c r="AA93" s="4" t="s">
        <v>79</v>
      </c>
      <c r="AB93" s="15" t="s">
        <v>80</v>
      </c>
      <c r="AC93" s="15" t="s">
        <v>81</v>
      </c>
      <c r="AD93" s="15" t="s">
        <v>101</v>
      </c>
      <c r="AE93" s="15" t="s">
        <v>102</v>
      </c>
      <c r="AF93" s="15" t="s">
        <v>103</v>
      </c>
      <c r="AG93" s="48" t="s">
        <v>104</v>
      </c>
      <c r="AH93" s="4">
        <v>2228989</v>
      </c>
      <c r="AI93" s="4">
        <v>60601212</v>
      </c>
      <c r="AJ93" s="27" t="b">
        <v>0</v>
      </c>
    </row>
    <row r="94" spans="1:36" ht="55.2" x14ac:dyDescent="0.3">
      <c r="A94" s="26">
        <f t="shared" si="2"/>
        <v>93</v>
      </c>
      <c r="B94" s="41" t="s">
        <v>198</v>
      </c>
      <c r="C94" s="4" t="s">
        <v>78</v>
      </c>
      <c r="D94" s="7" t="s">
        <v>18</v>
      </c>
      <c r="E94" s="4" t="s">
        <v>42</v>
      </c>
      <c r="F94" s="4" t="s">
        <v>19</v>
      </c>
      <c r="G94" s="5" t="s">
        <v>20</v>
      </c>
      <c r="H94" s="4" t="s">
        <v>33</v>
      </c>
      <c r="I94" s="5" t="str">
        <f t="shared" si="3"/>
        <v>--</v>
      </c>
      <c r="J94" s="5" t="str">
        <f t="shared" si="3"/>
        <v>--</v>
      </c>
      <c r="K94" s="5" t="str">
        <f t="shared" si="3"/>
        <v>--</v>
      </c>
      <c r="L94" s="5" t="str">
        <f t="shared" si="3"/>
        <v>--</v>
      </c>
      <c r="M94" s="4">
        <v>2</v>
      </c>
      <c r="N94" s="4" t="s">
        <v>25</v>
      </c>
      <c r="O94" s="4" t="s">
        <v>26</v>
      </c>
      <c r="P94" s="4" t="s">
        <v>27</v>
      </c>
      <c r="Q94" s="4" t="s">
        <v>28</v>
      </c>
      <c r="R94" s="8">
        <v>2631322</v>
      </c>
      <c r="S94" s="4">
        <v>66667777</v>
      </c>
      <c r="T94" s="4" t="s">
        <v>29</v>
      </c>
      <c r="U94" s="4" t="s">
        <v>30</v>
      </c>
      <c r="V94" s="4" t="s">
        <v>31</v>
      </c>
      <c r="W94" s="10" t="s">
        <v>32</v>
      </c>
      <c r="X94" s="4">
        <v>2225556</v>
      </c>
      <c r="Y94" s="4">
        <v>67676565</v>
      </c>
      <c r="Z94" s="30" t="s">
        <v>52</v>
      </c>
      <c r="AA94" s="4" t="s">
        <v>79</v>
      </c>
      <c r="AB94" s="15" t="s">
        <v>80</v>
      </c>
      <c r="AC94" s="15" t="s">
        <v>81</v>
      </c>
      <c r="AD94" s="15" t="s">
        <v>101</v>
      </c>
      <c r="AE94" s="15" t="s">
        <v>102</v>
      </c>
      <c r="AF94" s="15" t="s">
        <v>103</v>
      </c>
      <c r="AG94" s="48" t="s">
        <v>104</v>
      </c>
      <c r="AH94" s="4">
        <v>2228989</v>
      </c>
      <c r="AI94" s="4">
        <v>60601212</v>
      </c>
      <c r="AJ94" s="27" t="b">
        <v>0</v>
      </c>
    </row>
    <row r="95" spans="1:36" ht="55.2" x14ac:dyDescent="0.3">
      <c r="A95" s="26">
        <f t="shared" si="2"/>
        <v>94</v>
      </c>
      <c r="B95" s="41" t="s">
        <v>199</v>
      </c>
      <c r="C95" s="4" t="s">
        <v>78</v>
      </c>
      <c r="D95" s="7" t="s">
        <v>18</v>
      </c>
      <c r="E95" s="4" t="s">
        <v>42</v>
      </c>
      <c r="F95" s="4" t="s">
        <v>19</v>
      </c>
      <c r="G95" s="5" t="s">
        <v>20</v>
      </c>
      <c r="H95" s="4" t="s">
        <v>33</v>
      </c>
      <c r="I95" s="5" t="str">
        <f t="shared" si="3"/>
        <v>--</v>
      </c>
      <c r="J95" s="5" t="str">
        <f t="shared" si="3"/>
        <v>--</v>
      </c>
      <c r="K95" s="5" t="str">
        <f t="shared" si="3"/>
        <v>--</v>
      </c>
      <c r="L95" s="5" t="str">
        <f t="shared" si="3"/>
        <v>--</v>
      </c>
      <c r="M95" s="4">
        <v>2</v>
      </c>
      <c r="N95" s="4" t="s">
        <v>25</v>
      </c>
      <c r="O95" s="4" t="s">
        <v>26</v>
      </c>
      <c r="P95" s="4" t="s">
        <v>27</v>
      </c>
      <c r="Q95" s="4" t="s">
        <v>28</v>
      </c>
      <c r="R95" s="8">
        <v>2631322</v>
      </c>
      <c r="S95" s="4">
        <v>66667777</v>
      </c>
      <c r="T95" s="4" t="s">
        <v>29</v>
      </c>
      <c r="U95" s="4" t="s">
        <v>30</v>
      </c>
      <c r="V95" s="4" t="s">
        <v>31</v>
      </c>
      <c r="W95" s="10" t="s">
        <v>32</v>
      </c>
      <c r="X95" s="4">
        <v>2225556</v>
      </c>
      <c r="Y95" s="4">
        <v>67676565</v>
      </c>
      <c r="Z95" s="31" t="s">
        <v>53</v>
      </c>
      <c r="AA95" s="4" t="s">
        <v>79</v>
      </c>
      <c r="AB95" s="15" t="s">
        <v>80</v>
      </c>
      <c r="AC95" s="15" t="s">
        <v>81</v>
      </c>
      <c r="AD95" s="15" t="s">
        <v>101</v>
      </c>
      <c r="AE95" s="15" t="s">
        <v>102</v>
      </c>
      <c r="AF95" s="15" t="s">
        <v>103</v>
      </c>
      <c r="AG95" s="48" t="s">
        <v>104</v>
      </c>
      <c r="AH95" s="4">
        <v>2228989</v>
      </c>
      <c r="AI95" s="4">
        <v>60601212</v>
      </c>
      <c r="AJ95" s="27" t="b">
        <v>0</v>
      </c>
    </row>
    <row r="96" spans="1:36" ht="55.2" x14ac:dyDescent="0.3">
      <c r="A96" s="26">
        <f t="shared" si="2"/>
        <v>95</v>
      </c>
      <c r="B96" s="41" t="s">
        <v>200</v>
      </c>
      <c r="C96" s="4" t="s">
        <v>78</v>
      </c>
      <c r="D96" s="7" t="s">
        <v>18</v>
      </c>
      <c r="E96" s="4" t="s">
        <v>42</v>
      </c>
      <c r="F96" s="4" t="s">
        <v>19</v>
      </c>
      <c r="G96" s="5" t="s">
        <v>20</v>
      </c>
      <c r="H96" s="4" t="s">
        <v>33</v>
      </c>
      <c r="I96" s="5" t="str">
        <f t="shared" si="3"/>
        <v>--</v>
      </c>
      <c r="J96" s="5" t="str">
        <f t="shared" si="3"/>
        <v>--</v>
      </c>
      <c r="K96" s="5" t="str">
        <f t="shared" si="3"/>
        <v>--</v>
      </c>
      <c r="L96" s="5" t="str">
        <f t="shared" si="3"/>
        <v>--</v>
      </c>
      <c r="M96" s="4">
        <v>2</v>
      </c>
      <c r="N96" s="4" t="s">
        <v>25</v>
      </c>
      <c r="O96" s="4" t="s">
        <v>26</v>
      </c>
      <c r="P96" s="4" t="s">
        <v>27</v>
      </c>
      <c r="Q96" s="4" t="s">
        <v>28</v>
      </c>
      <c r="R96" s="8">
        <v>2631322</v>
      </c>
      <c r="S96" s="4">
        <v>66667777</v>
      </c>
      <c r="T96" s="4" t="s">
        <v>29</v>
      </c>
      <c r="U96" s="4" t="s">
        <v>30</v>
      </c>
      <c r="V96" s="4" t="s">
        <v>31</v>
      </c>
      <c r="W96" s="10" t="s">
        <v>32</v>
      </c>
      <c r="X96" s="4">
        <v>2225556</v>
      </c>
      <c r="Y96" s="4">
        <v>67676565</v>
      </c>
      <c r="Z96" s="30" t="s">
        <v>38</v>
      </c>
      <c r="AA96" s="4" t="s">
        <v>79</v>
      </c>
      <c r="AB96" s="15" t="s">
        <v>80</v>
      </c>
      <c r="AC96" s="15" t="s">
        <v>81</v>
      </c>
      <c r="AD96" s="15" t="s">
        <v>101</v>
      </c>
      <c r="AE96" s="15" t="s">
        <v>102</v>
      </c>
      <c r="AF96" s="15" t="s">
        <v>103</v>
      </c>
      <c r="AG96" s="48" t="s">
        <v>104</v>
      </c>
      <c r="AH96" s="4">
        <v>2228989</v>
      </c>
      <c r="AI96" s="4">
        <v>60601212</v>
      </c>
      <c r="AJ96" s="27" t="b">
        <v>0</v>
      </c>
    </row>
    <row r="97" spans="1:36" ht="55.2" x14ac:dyDescent="0.3">
      <c r="A97" s="26">
        <f t="shared" si="2"/>
        <v>96</v>
      </c>
      <c r="B97" s="41" t="s">
        <v>201</v>
      </c>
      <c r="C97" s="4" t="s">
        <v>78</v>
      </c>
      <c r="D97" s="7" t="s">
        <v>18</v>
      </c>
      <c r="E97" s="4" t="s">
        <v>42</v>
      </c>
      <c r="F97" s="4" t="s">
        <v>19</v>
      </c>
      <c r="G97" s="5" t="s">
        <v>20</v>
      </c>
      <c r="H97" s="4" t="s">
        <v>33</v>
      </c>
      <c r="I97" s="5" t="str">
        <f t="shared" si="3"/>
        <v>--</v>
      </c>
      <c r="J97" s="5" t="str">
        <f t="shared" si="3"/>
        <v>--</v>
      </c>
      <c r="K97" s="5" t="str">
        <f t="shared" si="3"/>
        <v>--</v>
      </c>
      <c r="L97" s="5" t="str">
        <f t="shared" si="3"/>
        <v>--</v>
      </c>
      <c r="M97" s="4">
        <v>2</v>
      </c>
      <c r="N97" s="4" t="s">
        <v>25</v>
      </c>
      <c r="O97" s="4" t="s">
        <v>26</v>
      </c>
      <c r="P97" s="4" t="s">
        <v>27</v>
      </c>
      <c r="Q97" s="4" t="s">
        <v>28</v>
      </c>
      <c r="R97" s="8">
        <v>2631322</v>
      </c>
      <c r="S97" s="4">
        <v>66667777</v>
      </c>
      <c r="T97" s="4" t="s">
        <v>29</v>
      </c>
      <c r="U97" s="4" t="s">
        <v>30</v>
      </c>
      <c r="V97" s="4" t="s">
        <v>31</v>
      </c>
      <c r="W97" s="10" t="s">
        <v>32</v>
      </c>
      <c r="X97" s="4">
        <v>2225556</v>
      </c>
      <c r="Y97" s="4">
        <v>67676565</v>
      </c>
      <c r="Z97" s="4">
        <v>1</v>
      </c>
      <c r="AA97" s="6" t="s">
        <v>82</v>
      </c>
      <c r="AB97" s="15" t="s">
        <v>80</v>
      </c>
      <c r="AC97" s="15" t="s">
        <v>81</v>
      </c>
      <c r="AD97" s="15" t="s">
        <v>101</v>
      </c>
      <c r="AE97" s="15" t="s">
        <v>102</v>
      </c>
      <c r="AF97" s="15" t="s">
        <v>103</v>
      </c>
      <c r="AG97" s="48" t="s">
        <v>104</v>
      </c>
      <c r="AH97" s="4">
        <v>2228989</v>
      </c>
      <c r="AI97" s="4">
        <v>60601212</v>
      </c>
      <c r="AJ97" s="27" t="b">
        <v>0</v>
      </c>
    </row>
    <row r="98" spans="1:36" ht="110.4" x14ac:dyDescent="0.3">
      <c r="A98" s="26">
        <f t="shared" si="2"/>
        <v>97</v>
      </c>
      <c r="B98" s="41" t="s">
        <v>202</v>
      </c>
      <c r="C98" s="4" t="s">
        <v>78</v>
      </c>
      <c r="D98" s="7" t="s">
        <v>18</v>
      </c>
      <c r="E98" s="4" t="s">
        <v>42</v>
      </c>
      <c r="F98" s="4" t="s">
        <v>19</v>
      </c>
      <c r="G98" s="5" t="s">
        <v>20</v>
      </c>
      <c r="H98" s="4" t="s">
        <v>33</v>
      </c>
      <c r="I98" s="5" t="str">
        <f t="shared" si="3"/>
        <v>--</v>
      </c>
      <c r="J98" s="5" t="str">
        <f t="shared" si="3"/>
        <v>--</v>
      </c>
      <c r="K98" s="5" t="str">
        <f t="shared" si="3"/>
        <v>--</v>
      </c>
      <c r="L98" s="5" t="str">
        <f t="shared" si="3"/>
        <v>--</v>
      </c>
      <c r="M98" s="4">
        <v>2</v>
      </c>
      <c r="N98" s="4" t="s">
        <v>25</v>
      </c>
      <c r="O98" s="4" t="s">
        <v>26</v>
      </c>
      <c r="P98" s="4" t="s">
        <v>27</v>
      </c>
      <c r="Q98" s="4" t="s">
        <v>28</v>
      </c>
      <c r="R98" s="8">
        <v>2631322</v>
      </c>
      <c r="S98" s="4">
        <v>66667777</v>
      </c>
      <c r="T98" s="4" t="s">
        <v>29</v>
      </c>
      <c r="U98" s="4" t="s">
        <v>30</v>
      </c>
      <c r="V98" s="4" t="s">
        <v>31</v>
      </c>
      <c r="W98" s="10" t="s">
        <v>32</v>
      </c>
      <c r="X98" s="4">
        <v>2225556</v>
      </c>
      <c r="Y98" s="4">
        <v>67676565</v>
      </c>
      <c r="Z98" s="4">
        <v>1</v>
      </c>
      <c r="AA98" s="6" t="s">
        <v>83</v>
      </c>
      <c r="AB98" s="15" t="s">
        <v>80</v>
      </c>
      <c r="AC98" s="15" t="s">
        <v>258</v>
      </c>
      <c r="AD98" s="15" t="s">
        <v>101</v>
      </c>
      <c r="AE98" s="15" t="s">
        <v>102</v>
      </c>
      <c r="AF98" s="15" t="s">
        <v>103</v>
      </c>
      <c r="AG98" s="48" t="s">
        <v>104</v>
      </c>
      <c r="AH98" s="4">
        <v>2228989</v>
      </c>
      <c r="AI98" s="4">
        <v>60601212</v>
      </c>
      <c r="AJ98" s="27" t="b">
        <v>0</v>
      </c>
    </row>
    <row r="99" spans="1:36" ht="55.2" x14ac:dyDescent="0.3">
      <c r="A99" s="26">
        <f t="shared" si="2"/>
        <v>98</v>
      </c>
      <c r="B99" s="41" t="s">
        <v>203</v>
      </c>
      <c r="C99" s="4" t="s">
        <v>78</v>
      </c>
      <c r="D99" s="7" t="s">
        <v>18</v>
      </c>
      <c r="E99" s="4" t="s">
        <v>42</v>
      </c>
      <c r="F99" s="4" t="s">
        <v>19</v>
      </c>
      <c r="G99" s="5" t="s">
        <v>20</v>
      </c>
      <c r="H99" s="4" t="s">
        <v>33</v>
      </c>
      <c r="I99" s="5" t="str">
        <f t="shared" si="3"/>
        <v>--</v>
      </c>
      <c r="J99" s="5" t="str">
        <f t="shared" si="3"/>
        <v>--</v>
      </c>
      <c r="K99" s="5" t="str">
        <f t="shared" si="3"/>
        <v>--</v>
      </c>
      <c r="L99" s="5" t="str">
        <f t="shared" si="3"/>
        <v>--</v>
      </c>
      <c r="M99" s="4">
        <v>2</v>
      </c>
      <c r="N99" s="4" t="s">
        <v>25</v>
      </c>
      <c r="O99" s="4" t="s">
        <v>26</v>
      </c>
      <c r="P99" s="4" t="s">
        <v>27</v>
      </c>
      <c r="Q99" s="4" t="s">
        <v>28</v>
      </c>
      <c r="R99" s="8">
        <v>2631322</v>
      </c>
      <c r="S99" s="4">
        <v>66667777</v>
      </c>
      <c r="T99" s="4" t="s">
        <v>29</v>
      </c>
      <c r="U99" s="4" t="s">
        <v>30</v>
      </c>
      <c r="V99" s="4" t="s">
        <v>31</v>
      </c>
      <c r="W99" s="10" t="s">
        <v>32</v>
      </c>
      <c r="X99" s="4">
        <v>2225556</v>
      </c>
      <c r="Y99" s="4">
        <v>67676565</v>
      </c>
      <c r="Z99" s="4">
        <v>1</v>
      </c>
      <c r="AA99" s="6" t="s">
        <v>38</v>
      </c>
      <c r="AB99" s="15" t="s">
        <v>80</v>
      </c>
      <c r="AC99" s="15" t="s">
        <v>81</v>
      </c>
      <c r="AD99" s="15" t="s">
        <v>101</v>
      </c>
      <c r="AE99" s="15" t="s">
        <v>102</v>
      </c>
      <c r="AF99" s="15" t="s">
        <v>103</v>
      </c>
      <c r="AG99" s="48" t="s">
        <v>104</v>
      </c>
      <c r="AH99" s="4">
        <v>2228989</v>
      </c>
      <c r="AI99" s="4">
        <v>60601212</v>
      </c>
      <c r="AJ99" s="27" t="b">
        <v>0</v>
      </c>
    </row>
    <row r="100" spans="1:36" ht="55.2" x14ac:dyDescent="0.3">
      <c r="A100" s="26">
        <f t="shared" si="2"/>
        <v>99</v>
      </c>
      <c r="B100" s="41" t="s">
        <v>209</v>
      </c>
      <c r="C100" s="4" t="s">
        <v>78</v>
      </c>
      <c r="D100" s="7" t="s">
        <v>18</v>
      </c>
      <c r="E100" s="4" t="s">
        <v>42</v>
      </c>
      <c r="F100" s="4" t="s">
        <v>19</v>
      </c>
      <c r="G100" s="5" t="s">
        <v>20</v>
      </c>
      <c r="H100" s="4" t="s">
        <v>33</v>
      </c>
      <c r="I100" s="5" t="str">
        <f t="shared" si="3"/>
        <v>--</v>
      </c>
      <c r="J100" s="5" t="str">
        <f t="shared" si="3"/>
        <v>--</v>
      </c>
      <c r="K100" s="5" t="str">
        <f t="shared" si="3"/>
        <v>--</v>
      </c>
      <c r="L100" s="5" t="str">
        <f t="shared" si="3"/>
        <v>--</v>
      </c>
      <c r="M100" s="4">
        <v>2</v>
      </c>
      <c r="N100" s="4" t="s">
        <v>25</v>
      </c>
      <c r="O100" s="4" t="s">
        <v>26</v>
      </c>
      <c r="P100" s="4" t="s">
        <v>27</v>
      </c>
      <c r="Q100" s="4" t="s">
        <v>28</v>
      </c>
      <c r="R100" s="8">
        <v>2631322</v>
      </c>
      <c r="S100" s="4">
        <v>66667777</v>
      </c>
      <c r="T100" s="4" t="s">
        <v>29</v>
      </c>
      <c r="U100" s="4" t="s">
        <v>30</v>
      </c>
      <c r="V100" s="4" t="s">
        <v>31</v>
      </c>
      <c r="W100" s="10" t="s">
        <v>32</v>
      </c>
      <c r="X100" s="4">
        <v>2225556</v>
      </c>
      <c r="Y100" s="4">
        <v>67676565</v>
      </c>
      <c r="Z100" s="4">
        <v>1</v>
      </c>
      <c r="AA100" s="4" t="s">
        <v>79</v>
      </c>
      <c r="AB100" s="30" t="s">
        <v>84</v>
      </c>
      <c r="AC100" s="15" t="s">
        <v>81</v>
      </c>
      <c r="AD100" s="15" t="s">
        <v>101</v>
      </c>
      <c r="AE100" s="15" t="s">
        <v>102</v>
      </c>
      <c r="AF100" s="15" t="s">
        <v>103</v>
      </c>
      <c r="AG100" s="48" t="s">
        <v>104</v>
      </c>
      <c r="AH100" s="4">
        <v>2228989</v>
      </c>
      <c r="AI100" s="4">
        <v>60601212</v>
      </c>
      <c r="AJ100" s="27" t="b">
        <v>0</v>
      </c>
    </row>
    <row r="101" spans="1:36" s="17" customFormat="1" ht="96.6" x14ac:dyDescent="0.3">
      <c r="A101" s="26">
        <f t="shared" si="2"/>
        <v>100</v>
      </c>
      <c r="B101" s="41" t="s">
        <v>204</v>
      </c>
      <c r="C101" s="8" t="s">
        <v>78</v>
      </c>
      <c r="D101" s="8" t="s">
        <v>18</v>
      </c>
      <c r="E101" s="8" t="s">
        <v>42</v>
      </c>
      <c r="F101" s="8" t="s">
        <v>19</v>
      </c>
      <c r="G101" s="16" t="s">
        <v>20</v>
      </c>
      <c r="H101" s="8" t="s">
        <v>33</v>
      </c>
      <c r="I101" s="16" t="str">
        <f t="shared" si="3"/>
        <v>--</v>
      </c>
      <c r="J101" s="16" t="str">
        <f t="shared" si="3"/>
        <v>--</v>
      </c>
      <c r="K101" s="16" t="str">
        <f t="shared" si="3"/>
        <v>--</v>
      </c>
      <c r="L101" s="16" t="str">
        <f t="shared" si="3"/>
        <v>--</v>
      </c>
      <c r="M101" s="8">
        <v>2</v>
      </c>
      <c r="N101" s="8" t="s">
        <v>25</v>
      </c>
      <c r="O101" s="8" t="s">
        <v>26</v>
      </c>
      <c r="P101" s="8" t="s">
        <v>27</v>
      </c>
      <c r="Q101" s="8" t="s">
        <v>28</v>
      </c>
      <c r="R101" s="8">
        <v>2631322</v>
      </c>
      <c r="S101" s="53">
        <v>66667777</v>
      </c>
      <c r="T101" s="8" t="s">
        <v>29</v>
      </c>
      <c r="U101" s="8" t="s">
        <v>30</v>
      </c>
      <c r="V101" s="8" t="s">
        <v>31</v>
      </c>
      <c r="W101" s="11" t="s">
        <v>32</v>
      </c>
      <c r="X101" s="8">
        <v>2225556</v>
      </c>
      <c r="Y101" s="8">
        <v>67676565</v>
      </c>
      <c r="Z101" s="8">
        <v>1</v>
      </c>
      <c r="AA101" s="8" t="s">
        <v>79</v>
      </c>
      <c r="AB101" s="30" t="s">
        <v>85</v>
      </c>
      <c r="AC101" s="29" t="s">
        <v>81</v>
      </c>
      <c r="AD101" s="29" t="s">
        <v>101</v>
      </c>
      <c r="AE101" s="29" t="s">
        <v>102</v>
      </c>
      <c r="AF101" s="29" t="s">
        <v>103</v>
      </c>
      <c r="AG101" s="48" t="s">
        <v>104</v>
      </c>
      <c r="AH101" s="8">
        <v>2228989</v>
      </c>
      <c r="AI101" s="8">
        <v>60601212</v>
      </c>
      <c r="AJ101" s="28" t="b">
        <v>0</v>
      </c>
    </row>
    <row r="102" spans="1:36" ht="55.2" x14ac:dyDescent="0.3">
      <c r="A102" s="26">
        <f t="shared" si="2"/>
        <v>101</v>
      </c>
      <c r="B102" s="41" t="s">
        <v>205</v>
      </c>
      <c r="C102" s="4" t="s">
        <v>78</v>
      </c>
      <c r="D102" s="7" t="s">
        <v>18</v>
      </c>
      <c r="E102" s="4" t="s">
        <v>42</v>
      </c>
      <c r="F102" s="4" t="s">
        <v>19</v>
      </c>
      <c r="G102" s="5" t="s">
        <v>20</v>
      </c>
      <c r="H102" s="4" t="s">
        <v>33</v>
      </c>
      <c r="I102" s="5" t="str">
        <f t="shared" si="3"/>
        <v>--</v>
      </c>
      <c r="J102" s="5" t="str">
        <f t="shared" si="3"/>
        <v>--</v>
      </c>
      <c r="K102" s="5" t="str">
        <f t="shared" si="3"/>
        <v>--</v>
      </c>
      <c r="L102" s="5" t="str">
        <f t="shared" si="3"/>
        <v>--</v>
      </c>
      <c r="M102" s="4">
        <v>2</v>
      </c>
      <c r="N102" s="4" t="s">
        <v>25</v>
      </c>
      <c r="O102" s="4" t="s">
        <v>26</v>
      </c>
      <c r="P102" s="4" t="s">
        <v>27</v>
      </c>
      <c r="Q102" s="4" t="s">
        <v>28</v>
      </c>
      <c r="R102" s="8">
        <v>2631322</v>
      </c>
      <c r="S102" s="4">
        <v>66667777</v>
      </c>
      <c r="T102" s="4" t="s">
        <v>29</v>
      </c>
      <c r="U102" s="4" t="s">
        <v>30</v>
      </c>
      <c r="V102" s="4" t="s">
        <v>31</v>
      </c>
      <c r="W102" s="10" t="s">
        <v>32</v>
      </c>
      <c r="X102" s="4">
        <v>2225556</v>
      </c>
      <c r="Y102" s="4">
        <v>67676565</v>
      </c>
      <c r="Z102" s="4">
        <v>1</v>
      </c>
      <c r="AA102" s="4" t="s">
        <v>79</v>
      </c>
      <c r="AB102" s="30" t="s">
        <v>38</v>
      </c>
      <c r="AC102" s="15" t="s">
        <v>81</v>
      </c>
      <c r="AD102" s="15" t="s">
        <v>101</v>
      </c>
      <c r="AE102" s="15" t="s">
        <v>102</v>
      </c>
      <c r="AF102" s="15" t="s">
        <v>103</v>
      </c>
      <c r="AG102" s="48" t="s">
        <v>104</v>
      </c>
      <c r="AH102" s="4">
        <v>2228989</v>
      </c>
      <c r="AI102" s="4">
        <v>60601212</v>
      </c>
      <c r="AJ102" s="27" t="b">
        <v>0</v>
      </c>
    </row>
    <row r="103" spans="1:36" ht="55.2" x14ac:dyDescent="0.3">
      <c r="A103" s="26">
        <f t="shared" si="2"/>
        <v>102</v>
      </c>
      <c r="B103" s="41" t="s">
        <v>206</v>
      </c>
      <c r="C103" s="4" t="s">
        <v>78</v>
      </c>
      <c r="D103" s="7" t="s">
        <v>18</v>
      </c>
      <c r="E103" s="4" t="s">
        <v>42</v>
      </c>
      <c r="F103" s="4" t="s">
        <v>19</v>
      </c>
      <c r="G103" s="5" t="s">
        <v>20</v>
      </c>
      <c r="H103" s="4" t="s">
        <v>33</v>
      </c>
      <c r="I103" s="5" t="str">
        <f t="shared" si="3"/>
        <v>--</v>
      </c>
      <c r="J103" s="5" t="str">
        <f t="shared" si="3"/>
        <v>--</v>
      </c>
      <c r="K103" s="5" t="str">
        <f t="shared" si="3"/>
        <v>--</v>
      </c>
      <c r="L103" s="5" t="str">
        <f t="shared" si="3"/>
        <v>--</v>
      </c>
      <c r="M103" s="4">
        <v>2</v>
      </c>
      <c r="N103" s="4" t="s">
        <v>25</v>
      </c>
      <c r="O103" s="4" t="s">
        <v>26</v>
      </c>
      <c r="P103" s="4" t="s">
        <v>27</v>
      </c>
      <c r="Q103" s="4" t="s">
        <v>28</v>
      </c>
      <c r="R103" s="8">
        <v>2631322</v>
      </c>
      <c r="S103" s="4">
        <v>66667777</v>
      </c>
      <c r="T103" s="4" t="s">
        <v>29</v>
      </c>
      <c r="U103" s="4" t="s">
        <v>30</v>
      </c>
      <c r="V103" s="4" t="s">
        <v>31</v>
      </c>
      <c r="W103" s="10" t="s">
        <v>32</v>
      </c>
      <c r="X103" s="4">
        <v>2225556</v>
      </c>
      <c r="Y103" s="4">
        <v>67676565</v>
      </c>
      <c r="Z103" s="4">
        <v>1</v>
      </c>
      <c r="AA103" s="4" t="s">
        <v>79</v>
      </c>
      <c r="AB103" s="15" t="s">
        <v>80</v>
      </c>
      <c r="AC103" s="30" t="s">
        <v>86</v>
      </c>
      <c r="AD103" s="15" t="s">
        <v>101</v>
      </c>
      <c r="AE103" s="15" t="s">
        <v>102</v>
      </c>
      <c r="AF103" s="15" t="s">
        <v>103</v>
      </c>
      <c r="AG103" s="48" t="s">
        <v>104</v>
      </c>
      <c r="AH103" s="4">
        <v>2228989</v>
      </c>
      <c r="AI103" s="4">
        <v>60601212</v>
      </c>
      <c r="AJ103" s="27" t="b">
        <v>0</v>
      </c>
    </row>
    <row r="104" spans="1:36" ht="69" x14ac:dyDescent="0.3">
      <c r="A104" s="26">
        <f t="shared" si="2"/>
        <v>103</v>
      </c>
      <c r="B104" s="41" t="s">
        <v>208</v>
      </c>
      <c r="C104" s="4" t="s">
        <v>78</v>
      </c>
      <c r="D104" s="7" t="s">
        <v>18</v>
      </c>
      <c r="E104" s="4" t="s">
        <v>42</v>
      </c>
      <c r="F104" s="4" t="s">
        <v>19</v>
      </c>
      <c r="G104" s="5" t="s">
        <v>20</v>
      </c>
      <c r="H104" s="4" t="s">
        <v>33</v>
      </c>
      <c r="I104" s="5" t="str">
        <f t="shared" si="3"/>
        <v>--</v>
      </c>
      <c r="J104" s="5" t="str">
        <f t="shared" si="3"/>
        <v>--</v>
      </c>
      <c r="K104" s="5" t="str">
        <f t="shared" si="3"/>
        <v>--</v>
      </c>
      <c r="L104" s="5" t="str">
        <f t="shared" si="3"/>
        <v>--</v>
      </c>
      <c r="M104" s="4">
        <v>2</v>
      </c>
      <c r="N104" s="4" t="s">
        <v>25</v>
      </c>
      <c r="O104" s="4" t="s">
        <v>26</v>
      </c>
      <c r="P104" s="4" t="s">
        <v>27</v>
      </c>
      <c r="Q104" s="4" t="s">
        <v>28</v>
      </c>
      <c r="R104" s="8">
        <v>2631322</v>
      </c>
      <c r="S104" s="4">
        <v>66667777</v>
      </c>
      <c r="T104" s="4" t="s">
        <v>29</v>
      </c>
      <c r="U104" s="4" t="s">
        <v>30</v>
      </c>
      <c r="V104" s="4" t="s">
        <v>31</v>
      </c>
      <c r="W104" s="10" t="s">
        <v>32</v>
      </c>
      <c r="X104" s="4">
        <v>2225556</v>
      </c>
      <c r="Y104" s="4">
        <v>67676565</v>
      </c>
      <c r="Z104" s="4">
        <v>1</v>
      </c>
      <c r="AA104" s="4" t="s">
        <v>79</v>
      </c>
      <c r="AB104" s="15" t="s">
        <v>80</v>
      </c>
      <c r="AC104" s="30" t="s">
        <v>87</v>
      </c>
      <c r="AD104" s="15" t="s">
        <v>101</v>
      </c>
      <c r="AE104" s="15" t="s">
        <v>102</v>
      </c>
      <c r="AF104" s="15" t="s">
        <v>103</v>
      </c>
      <c r="AG104" s="48" t="s">
        <v>104</v>
      </c>
      <c r="AH104" s="4">
        <v>2228989</v>
      </c>
      <c r="AI104" s="4">
        <v>60601212</v>
      </c>
      <c r="AJ104" s="27" t="b">
        <v>0</v>
      </c>
    </row>
    <row r="105" spans="1:36" ht="49.2" customHeight="1" x14ac:dyDescent="0.3">
      <c r="A105" s="26">
        <f t="shared" si="2"/>
        <v>104</v>
      </c>
      <c r="B105" s="41" t="s">
        <v>207</v>
      </c>
      <c r="C105" s="4" t="s">
        <v>78</v>
      </c>
      <c r="D105" s="7" t="s">
        <v>18</v>
      </c>
      <c r="E105" s="4" t="s">
        <v>42</v>
      </c>
      <c r="F105" s="4" t="s">
        <v>19</v>
      </c>
      <c r="G105" s="5" t="s">
        <v>20</v>
      </c>
      <c r="H105" s="4" t="s">
        <v>33</v>
      </c>
      <c r="I105" s="5" t="str">
        <f t="shared" si="3"/>
        <v>--</v>
      </c>
      <c r="J105" s="5" t="str">
        <f t="shared" si="3"/>
        <v>--</v>
      </c>
      <c r="K105" s="5" t="str">
        <f t="shared" si="3"/>
        <v>--</v>
      </c>
      <c r="L105" s="5" t="str">
        <f t="shared" si="3"/>
        <v>--</v>
      </c>
      <c r="M105" s="4">
        <v>2</v>
      </c>
      <c r="N105" s="4" t="s">
        <v>25</v>
      </c>
      <c r="O105" s="4" t="s">
        <v>26</v>
      </c>
      <c r="P105" s="4" t="s">
        <v>27</v>
      </c>
      <c r="Q105" s="4" t="s">
        <v>28</v>
      </c>
      <c r="R105" s="8">
        <v>2631322</v>
      </c>
      <c r="S105" s="4">
        <v>66667777</v>
      </c>
      <c r="T105" s="4" t="s">
        <v>29</v>
      </c>
      <c r="U105" s="4" t="s">
        <v>30</v>
      </c>
      <c r="V105" s="4" t="s">
        <v>31</v>
      </c>
      <c r="W105" s="10" t="s">
        <v>32</v>
      </c>
      <c r="X105" s="4">
        <v>2225556</v>
      </c>
      <c r="Y105" s="4">
        <v>67676565</v>
      </c>
      <c r="Z105" s="4">
        <v>1</v>
      </c>
      <c r="AA105" s="4" t="s">
        <v>79</v>
      </c>
      <c r="AB105" s="15" t="s">
        <v>80</v>
      </c>
      <c r="AC105" s="30" t="s">
        <v>38</v>
      </c>
      <c r="AD105" s="15" t="s">
        <v>101</v>
      </c>
      <c r="AE105" s="15" t="s">
        <v>102</v>
      </c>
      <c r="AF105" s="15" t="s">
        <v>103</v>
      </c>
      <c r="AG105" s="48" t="s">
        <v>104</v>
      </c>
      <c r="AH105" s="4">
        <v>2228989</v>
      </c>
      <c r="AI105" s="4">
        <v>60601212</v>
      </c>
      <c r="AJ105" s="27" t="b">
        <v>0</v>
      </c>
    </row>
    <row r="106" spans="1:36" ht="55.2" x14ac:dyDescent="0.3">
      <c r="A106" s="26">
        <f t="shared" ref="A106:A135" si="4">A105+1</f>
        <v>105</v>
      </c>
      <c r="B106" s="40" t="s">
        <v>210</v>
      </c>
      <c r="C106" s="4" t="s">
        <v>78</v>
      </c>
      <c r="D106" s="7" t="s">
        <v>18</v>
      </c>
      <c r="E106" s="4" t="s">
        <v>42</v>
      </c>
      <c r="F106" s="4" t="s">
        <v>19</v>
      </c>
      <c r="G106" s="5" t="s">
        <v>20</v>
      </c>
      <c r="H106" s="4" t="s">
        <v>33</v>
      </c>
      <c r="I106" s="5" t="str">
        <f t="shared" ref="I106:L135" si="5">"--"</f>
        <v>--</v>
      </c>
      <c r="J106" s="5" t="str">
        <f t="shared" si="5"/>
        <v>--</v>
      </c>
      <c r="K106" s="5" t="str">
        <f t="shared" si="5"/>
        <v>--</v>
      </c>
      <c r="L106" s="5" t="str">
        <f t="shared" si="5"/>
        <v>--</v>
      </c>
      <c r="M106" s="4">
        <v>2</v>
      </c>
      <c r="N106" s="4" t="s">
        <v>25</v>
      </c>
      <c r="O106" s="4" t="s">
        <v>26</v>
      </c>
      <c r="P106" s="4" t="s">
        <v>27</v>
      </c>
      <c r="Q106" s="4" t="s">
        <v>28</v>
      </c>
      <c r="R106" s="8">
        <v>2631322</v>
      </c>
      <c r="S106" s="4">
        <v>66667777</v>
      </c>
      <c r="T106" s="4" t="s">
        <v>29</v>
      </c>
      <c r="U106" s="4" t="s">
        <v>30</v>
      </c>
      <c r="V106" s="4" t="s">
        <v>31</v>
      </c>
      <c r="W106" s="10" t="s">
        <v>32</v>
      </c>
      <c r="X106" s="4">
        <v>2225556</v>
      </c>
      <c r="Y106" s="4">
        <v>67676565</v>
      </c>
      <c r="Z106" s="4">
        <v>1</v>
      </c>
      <c r="AA106" s="4" t="s">
        <v>79</v>
      </c>
      <c r="AB106" s="15" t="s">
        <v>80</v>
      </c>
      <c r="AC106" s="29" t="s">
        <v>81</v>
      </c>
      <c r="AD106" s="30" t="s">
        <v>105</v>
      </c>
      <c r="AE106" s="15" t="s">
        <v>102</v>
      </c>
      <c r="AF106" s="15" t="s">
        <v>103</v>
      </c>
      <c r="AG106" s="48" t="s">
        <v>104</v>
      </c>
      <c r="AH106" s="4">
        <v>2228989</v>
      </c>
      <c r="AI106" s="4">
        <v>60601212</v>
      </c>
      <c r="AJ106" s="27" t="b">
        <v>0</v>
      </c>
    </row>
    <row r="107" spans="1:36" ht="55.2" x14ac:dyDescent="0.3">
      <c r="A107" s="26">
        <f t="shared" si="4"/>
        <v>106</v>
      </c>
      <c r="B107" s="40" t="s">
        <v>212</v>
      </c>
      <c r="C107" s="4" t="s">
        <v>78</v>
      </c>
      <c r="D107" s="7" t="s">
        <v>18</v>
      </c>
      <c r="E107" s="4" t="s">
        <v>42</v>
      </c>
      <c r="F107" s="4" t="s">
        <v>19</v>
      </c>
      <c r="G107" s="5" t="s">
        <v>20</v>
      </c>
      <c r="H107" s="4" t="s">
        <v>33</v>
      </c>
      <c r="I107" s="5" t="str">
        <f t="shared" si="5"/>
        <v>--</v>
      </c>
      <c r="J107" s="5" t="str">
        <f t="shared" si="5"/>
        <v>--</v>
      </c>
      <c r="K107" s="5" t="str">
        <f t="shared" si="5"/>
        <v>--</v>
      </c>
      <c r="L107" s="5" t="str">
        <f t="shared" si="5"/>
        <v>--</v>
      </c>
      <c r="M107" s="4">
        <v>2</v>
      </c>
      <c r="N107" s="4" t="s">
        <v>25</v>
      </c>
      <c r="O107" s="4" t="s">
        <v>26</v>
      </c>
      <c r="P107" s="4" t="s">
        <v>27</v>
      </c>
      <c r="Q107" s="4" t="s">
        <v>28</v>
      </c>
      <c r="R107" s="8">
        <v>2631322</v>
      </c>
      <c r="S107" s="4">
        <v>66667777</v>
      </c>
      <c r="T107" s="4" t="s">
        <v>29</v>
      </c>
      <c r="U107" s="4" t="s">
        <v>30</v>
      </c>
      <c r="V107" s="4" t="s">
        <v>31</v>
      </c>
      <c r="W107" s="10" t="s">
        <v>32</v>
      </c>
      <c r="X107" s="4">
        <v>2225556</v>
      </c>
      <c r="Y107" s="4">
        <v>67676565</v>
      </c>
      <c r="Z107" s="4">
        <v>1</v>
      </c>
      <c r="AA107" s="4" t="s">
        <v>79</v>
      </c>
      <c r="AB107" s="15" t="s">
        <v>80</v>
      </c>
      <c r="AC107" s="15" t="s">
        <v>81</v>
      </c>
      <c r="AD107" s="30" t="s">
        <v>211</v>
      </c>
      <c r="AE107" s="15" t="s">
        <v>102</v>
      </c>
      <c r="AF107" s="15" t="s">
        <v>103</v>
      </c>
      <c r="AG107" s="48" t="s">
        <v>104</v>
      </c>
      <c r="AH107" s="4">
        <v>2228989</v>
      </c>
      <c r="AI107" s="4">
        <v>60601212</v>
      </c>
      <c r="AJ107" s="27" t="b">
        <v>0</v>
      </c>
    </row>
    <row r="108" spans="1:36" ht="55.2" x14ac:dyDescent="0.3">
      <c r="A108" s="26">
        <f t="shared" si="4"/>
        <v>107</v>
      </c>
      <c r="B108" s="40" t="s">
        <v>214</v>
      </c>
      <c r="C108" s="4" t="s">
        <v>78</v>
      </c>
      <c r="D108" s="7" t="s">
        <v>18</v>
      </c>
      <c r="E108" s="4" t="s">
        <v>42</v>
      </c>
      <c r="F108" s="4" t="s">
        <v>19</v>
      </c>
      <c r="G108" s="5" t="s">
        <v>20</v>
      </c>
      <c r="H108" s="4" t="s">
        <v>33</v>
      </c>
      <c r="I108" s="5" t="str">
        <f t="shared" si="5"/>
        <v>--</v>
      </c>
      <c r="J108" s="5" t="str">
        <f t="shared" si="5"/>
        <v>--</v>
      </c>
      <c r="K108" s="5" t="str">
        <f t="shared" si="5"/>
        <v>--</v>
      </c>
      <c r="L108" s="5" t="str">
        <f t="shared" si="5"/>
        <v>--</v>
      </c>
      <c r="M108" s="4">
        <v>2</v>
      </c>
      <c r="N108" s="4" t="s">
        <v>25</v>
      </c>
      <c r="O108" s="4" t="s">
        <v>26</v>
      </c>
      <c r="P108" s="4" t="s">
        <v>27</v>
      </c>
      <c r="Q108" s="4" t="s">
        <v>28</v>
      </c>
      <c r="R108" s="8">
        <v>2631322</v>
      </c>
      <c r="S108" s="4">
        <v>66667777</v>
      </c>
      <c r="T108" s="4" t="s">
        <v>29</v>
      </c>
      <c r="U108" s="4" t="s">
        <v>30</v>
      </c>
      <c r="V108" s="4" t="s">
        <v>31</v>
      </c>
      <c r="W108" s="10" t="s">
        <v>32</v>
      </c>
      <c r="X108" s="4">
        <v>2225556</v>
      </c>
      <c r="Y108" s="4">
        <v>67676565</v>
      </c>
      <c r="Z108" s="4">
        <v>1</v>
      </c>
      <c r="AA108" s="4" t="s">
        <v>79</v>
      </c>
      <c r="AB108" s="15" t="s">
        <v>80</v>
      </c>
      <c r="AC108" s="15" t="s">
        <v>81</v>
      </c>
      <c r="AD108" s="30" t="s">
        <v>213</v>
      </c>
      <c r="AE108" s="15" t="s">
        <v>102</v>
      </c>
      <c r="AF108" s="15" t="s">
        <v>103</v>
      </c>
      <c r="AG108" s="48" t="s">
        <v>104</v>
      </c>
      <c r="AH108" s="4">
        <v>2228989</v>
      </c>
      <c r="AI108" s="4">
        <v>60601212</v>
      </c>
      <c r="AJ108" s="27" t="b">
        <v>0</v>
      </c>
    </row>
    <row r="109" spans="1:36" ht="55.2" x14ac:dyDescent="0.3">
      <c r="A109" s="26">
        <f t="shared" si="4"/>
        <v>108</v>
      </c>
      <c r="B109" s="40" t="s">
        <v>216</v>
      </c>
      <c r="C109" s="4" t="s">
        <v>78</v>
      </c>
      <c r="D109" s="7" t="s">
        <v>18</v>
      </c>
      <c r="E109" s="4" t="s">
        <v>42</v>
      </c>
      <c r="F109" s="4" t="s">
        <v>19</v>
      </c>
      <c r="G109" s="5" t="s">
        <v>20</v>
      </c>
      <c r="H109" s="4" t="s">
        <v>33</v>
      </c>
      <c r="I109" s="5" t="str">
        <f t="shared" si="5"/>
        <v>--</v>
      </c>
      <c r="J109" s="5" t="str">
        <f t="shared" si="5"/>
        <v>--</v>
      </c>
      <c r="K109" s="5" t="str">
        <f t="shared" si="5"/>
        <v>--</v>
      </c>
      <c r="L109" s="5" t="str">
        <f t="shared" si="5"/>
        <v>--</v>
      </c>
      <c r="M109" s="4">
        <v>2</v>
      </c>
      <c r="N109" s="4" t="s">
        <v>25</v>
      </c>
      <c r="O109" s="4" t="s">
        <v>26</v>
      </c>
      <c r="P109" s="4" t="s">
        <v>27</v>
      </c>
      <c r="Q109" s="4" t="s">
        <v>28</v>
      </c>
      <c r="R109" s="8">
        <v>2631322</v>
      </c>
      <c r="S109" s="4">
        <v>66667777</v>
      </c>
      <c r="T109" s="4" t="s">
        <v>29</v>
      </c>
      <c r="U109" s="4" t="s">
        <v>30</v>
      </c>
      <c r="V109" s="4" t="s">
        <v>31</v>
      </c>
      <c r="W109" s="10" t="s">
        <v>32</v>
      </c>
      <c r="X109" s="4">
        <v>2225556</v>
      </c>
      <c r="Y109" s="4">
        <v>67676565</v>
      </c>
      <c r="Z109" s="4">
        <v>1</v>
      </c>
      <c r="AA109" s="4" t="s">
        <v>79</v>
      </c>
      <c r="AB109" s="15" t="s">
        <v>80</v>
      </c>
      <c r="AC109" s="15" t="s">
        <v>81</v>
      </c>
      <c r="AD109" s="31" t="s">
        <v>215</v>
      </c>
      <c r="AE109" s="15" t="s">
        <v>102</v>
      </c>
      <c r="AF109" s="15" t="s">
        <v>103</v>
      </c>
      <c r="AG109" s="48" t="s">
        <v>104</v>
      </c>
      <c r="AH109" s="4">
        <v>2228989</v>
      </c>
      <c r="AI109" s="4">
        <v>60601212</v>
      </c>
      <c r="AJ109" s="27" t="b">
        <v>0</v>
      </c>
    </row>
    <row r="110" spans="1:36" ht="55.2" x14ac:dyDescent="0.3">
      <c r="A110" s="26">
        <f t="shared" si="4"/>
        <v>109</v>
      </c>
      <c r="B110" s="40" t="s">
        <v>218</v>
      </c>
      <c r="C110" s="4" t="s">
        <v>78</v>
      </c>
      <c r="D110" s="7" t="s">
        <v>18</v>
      </c>
      <c r="E110" s="4" t="s">
        <v>42</v>
      </c>
      <c r="F110" s="4" t="s">
        <v>19</v>
      </c>
      <c r="G110" s="5" t="s">
        <v>20</v>
      </c>
      <c r="H110" s="4" t="s">
        <v>33</v>
      </c>
      <c r="I110" s="5" t="str">
        <f t="shared" si="5"/>
        <v>--</v>
      </c>
      <c r="J110" s="5" t="str">
        <f t="shared" si="5"/>
        <v>--</v>
      </c>
      <c r="K110" s="5" t="str">
        <f t="shared" si="5"/>
        <v>--</v>
      </c>
      <c r="L110" s="5" t="str">
        <f t="shared" si="5"/>
        <v>--</v>
      </c>
      <c r="M110" s="4">
        <v>2</v>
      </c>
      <c r="N110" s="4" t="s">
        <v>25</v>
      </c>
      <c r="O110" s="4" t="s">
        <v>26</v>
      </c>
      <c r="P110" s="4" t="s">
        <v>27</v>
      </c>
      <c r="Q110" s="4" t="s">
        <v>28</v>
      </c>
      <c r="R110" s="8">
        <v>2631322</v>
      </c>
      <c r="S110" s="4">
        <v>66667777</v>
      </c>
      <c r="T110" s="4" t="s">
        <v>29</v>
      </c>
      <c r="U110" s="4" t="s">
        <v>30</v>
      </c>
      <c r="V110" s="4" t="s">
        <v>31</v>
      </c>
      <c r="W110" s="10" t="s">
        <v>32</v>
      </c>
      <c r="X110" s="4">
        <v>2225556</v>
      </c>
      <c r="Y110" s="4">
        <v>67676565</v>
      </c>
      <c r="Z110" s="4">
        <v>1</v>
      </c>
      <c r="AA110" s="4" t="s">
        <v>79</v>
      </c>
      <c r="AB110" s="15" t="s">
        <v>80</v>
      </c>
      <c r="AC110" s="15" t="s">
        <v>81</v>
      </c>
      <c r="AD110" s="30" t="s">
        <v>217</v>
      </c>
      <c r="AE110" s="15" t="s">
        <v>102</v>
      </c>
      <c r="AF110" s="15" t="s">
        <v>103</v>
      </c>
      <c r="AG110" s="48" t="s">
        <v>104</v>
      </c>
      <c r="AH110" s="4">
        <v>2228989</v>
      </c>
      <c r="AI110" s="4">
        <v>60601212</v>
      </c>
      <c r="AJ110" s="27" t="b">
        <v>0</v>
      </c>
    </row>
    <row r="111" spans="1:36" ht="55.2" x14ac:dyDescent="0.3">
      <c r="A111" s="26">
        <f t="shared" si="4"/>
        <v>110</v>
      </c>
      <c r="B111" s="45" t="s">
        <v>242</v>
      </c>
      <c r="C111" s="4" t="s">
        <v>78</v>
      </c>
      <c r="D111" s="7" t="s">
        <v>18</v>
      </c>
      <c r="E111" s="4" t="s">
        <v>42</v>
      </c>
      <c r="F111" s="4" t="s">
        <v>19</v>
      </c>
      <c r="G111" s="5" t="s">
        <v>20</v>
      </c>
      <c r="H111" s="4" t="s">
        <v>33</v>
      </c>
      <c r="I111" s="5" t="str">
        <f t="shared" si="5"/>
        <v>--</v>
      </c>
      <c r="J111" s="5" t="str">
        <f t="shared" si="5"/>
        <v>--</v>
      </c>
      <c r="K111" s="5" t="str">
        <f t="shared" si="5"/>
        <v>--</v>
      </c>
      <c r="L111" s="5" t="str">
        <f t="shared" si="5"/>
        <v>--</v>
      </c>
      <c r="M111" s="4">
        <v>2</v>
      </c>
      <c r="N111" s="4" t="s">
        <v>25</v>
      </c>
      <c r="O111" s="4" t="s">
        <v>26</v>
      </c>
      <c r="P111" s="4" t="s">
        <v>27</v>
      </c>
      <c r="Q111" s="4" t="s">
        <v>28</v>
      </c>
      <c r="R111" s="8">
        <v>2631322</v>
      </c>
      <c r="S111" s="4">
        <v>66667777</v>
      </c>
      <c r="T111" s="4" t="s">
        <v>29</v>
      </c>
      <c r="U111" s="4" t="s">
        <v>30</v>
      </c>
      <c r="V111" s="4" t="s">
        <v>31</v>
      </c>
      <c r="W111" s="10" t="s">
        <v>32</v>
      </c>
      <c r="X111" s="4">
        <v>2225556</v>
      </c>
      <c r="Y111" s="4">
        <v>67676565</v>
      </c>
      <c r="Z111" s="4">
        <v>1</v>
      </c>
      <c r="AA111" s="4" t="s">
        <v>79</v>
      </c>
      <c r="AB111" s="15" t="s">
        <v>80</v>
      </c>
      <c r="AC111" s="15" t="s">
        <v>81</v>
      </c>
      <c r="AD111" s="15" t="s">
        <v>101</v>
      </c>
      <c r="AE111" s="30" t="s">
        <v>219</v>
      </c>
      <c r="AF111" s="15" t="s">
        <v>103</v>
      </c>
      <c r="AG111" s="48" t="s">
        <v>104</v>
      </c>
      <c r="AH111" s="4">
        <v>2228989</v>
      </c>
      <c r="AI111" s="4">
        <v>60601212</v>
      </c>
      <c r="AJ111" s="27" t="b">
        <v>0</v>
      </c>
    </row>
    <row r="112" spans="1:36" ht="55.2" x14ac:dyDescent="0.3">
      <c r="A112" s="26">
        <f t="shared" si="4"/>
        <v>111</v>
      </c>
      <c r="B112" s="40" t="s">
        <v>244</v>
      </c>
      <c r="C112" s="4" t="s">
        <v>78</v>
      </c>
      <c r="D112" s="7" t="s">
        <v>18</v>
      </c>
      <c r="E112" s="4" t="s">
        <v>42</v>
      </c>
      <c r="F112" s="4" t="s">
        <v>19</v>
      </c>
      <c r="G112" s="5" t="s">
        <v>20</v>
      </c>
      <c r="H112" s="4" t="s">
        <v>33</v>
      </c>
      <c r="I112" s="5" t="str">
        <f t="shared" si="5"/>
        <v>--</v>
      </c>
      <c r="J112" s="5" t="str">
        <f t="shared" si="5"/>
        <v>--</v>
      </c>
      <c r="K112" s="5" t="str">
        <f t="shared" si="5"/>
        <v>--</v>
      </c>
      <c r="L112" s="5" t="str">
        <f t="shared" si="5"/>
        <v>--</v>
      </c>
      <c r="M112" s="4">
        <v>2</v>
      </c>
      <c r="N112" s="4" t="s">
        <v>25</v>
      </c>
      <c r="O112" s="4" t="s">
        <v>26</v>
      </c>
      <c r="P112" s="4" t="s">
        <v>27</v>
      </c>
      <c r="Q112" s="4" t="s">
        <v>28</v>
      </c>
      <c r="R112" s="8">
        <v>2631322</v>
      </c>
      <c r="S112" s="4">
        <v>66667777</v>
      </c>
      <c r="T112" s="4" t="s">
        <v>29</v>
      </c>
      <c r="U112" s="4" t="s">
        <v>30</v>
      </c>
      <c r="V112" s="4" t="s">
        <v>31</v>
      </c>
      <c r="W112" s="10" t="s">
        <v>32</v>
      </c>
      <c r="X112" s="4">
        <v>2225556</v>
      </c>
      <c r="Y112" s="4">
        <v>67676565</v>
      </c>
      <c r="Z112" s="4">
        <v>1</v>
      </c>
      <c r="AA112" s="4" t="s">
        <v>79</v>
      </c>
      <c r="AB112" s="15" t="s">
        <v>80</v>
      </c>
      <c r="AC112" s="15" t="s">
        <v>81</v>
      </c>
      <c r="AD112" s="15" t="s">
        <v>101</v>
      </c>
      <c r="AE112" s="30" t="s">
        <v>290</v>
      </c>
      <c r="AF112" s="15" t="s">
        <v>103</v>
      </c>
      <c r="AG112" s="48" t="s">
        <v>104</v>
      </c>
      <c r="AH112" s="4">
        <v>2228989</v>
      </c>
      <c r="AI112" s="4">
        <v>60601212</v>
      </c>
      <c r="AJ112" s="27" t="b">
        <v>0</v>
      </c>
    </row>
    <row r="113" spans="1:69" ht="55.2" x14ac:dyDescent="0.3">
      <c r="A113" s="26">
        <f t="shared" si="4"/>
        <v>112</v>
      </c>
      <c r="B113" s="40" t="s">
        <v>246</v>
      </c>
      <c r="C113" s="4" t="s">
        <v>78</v>
      </c>
      <c r="D113" s="7" t="s">
        <v>18</v>
      </c>
      <c r="E113" s="4" t="s">
        <v>42</v>
      </c>
      <c r="F113" s="4" t="s">
        <v>19</v>
      </c>
      <c r="G113" s="5" t="s">
        <v>20</v>
      </c>
      <c r="H113" s="4" t="s">
        <v>33</v>
      </c>
      <c r="I113" s="5" t="str">
        <f t="shared" si="5"/>
        <v>--</v>
      </c>
      <c r="J113" s="5" t="str">
        <f t="shared" si="5"/>
        <v>--</v>
      </c>
      <c r="K113" s="5" t="str">
        <f t="shared" si="5"/>
        <v>--</v>
      </c>
      <c r="L113" s="5" t="str">
        <f t="shared" si="5"/>
        <v>--</v>
      </c>
      <c r="M113" s="4">
        <v>2</v>
      </c>
      <c r="N113" s="4" t="s">
        <v>25</v>
      </c>
      <c r="O113" s="4" t="s">
        <v>26</v>
      </c>
      <c r="P113" s="4" t="s">
        <v>27</v>
      </c>
      <c r="Q113" s="4" t="s">
        <v>28</v>
      </c>
      <c r="R113" s="8">
        <v>2631322</v>
      </c>
      <c r="S113" s="4">
        <v>66667777</v>
      </c>
      <c r="T113" s="4" t="s">
        <v>29</v>
      </c>
      <c r="U113" s="4" t="s">
        <v>30</v>
      </c>
      <c r="V113" s="4" t="s">
        <v>31</v>
      </c>
      <c r="W113" s="10" t="s">
        <v>32</v>
      </c>
      <c r="X113" s="4">
        <v>2225556</v>
      </c>
      <c r="Y113" s="4">
        <v>67676565</v>
      </c>
      <c r="Z113" s="4">
        <v>1</v>
      </c>
      <c r="AA113" s="4" t="s">
        <v>79</v>
      </c>
      <c r="AB113" s="15" t="s">
        <v>80</v>
      </c>
      <c r="AC113" s="15" t="s">
        <v>81</v>
      </c>
      <c r="AD113" s="15" t="s">
        <v>101</v>
      </c>
      <c r="AE113" s="30" t="s">
        <v>220</v>
      </c>
      <c r="AF113" s="15" t="s">
        <v>103</v>
      </c>
      <c r="AG113" s="48" t="s">
        <v>104</v>
      </c>
      <c r="AH113" s="4">
        <v>2228989</v>
      </c>
      <c r="AI113" s="4">
        <v>60601212</v>
      </c>
      <c r="AJ113" s="27" t="b">
        <v>0</v>
      </c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</row>
    <row r="114" spans="1:69" ht="55.2" x14ac:dyDescent="0.3">
      <c r="A114" s="26">
        <f t="shared" si="4"/>
        <v>113</v>
      </c>
      <c r="B114" s="40" t="s">
        <v>249</v>
      </c>
      <c r="C114" s="4" t="s">
        <v>78</v>
      </c>
      <c r="D114" s="7" t="s">
        <v>18</v>
      </c>
      <c r="E114" s="4" t="s">
        <v>42</v>
      </c>
      <c r="F114" s="4" t="s">
        <v>19</v>
      </c>
      <c r="G114" s="5" t="s">
        <v>20</v>
      </c>
      <c r="H114" s="4" t="s">
        <v>33</v>
      </c>
      <c r="I114" s="5" t="str">
        <f t="shared" si="5"/>
        <v>--</v>
      </c>
      <c r="J114" s="5" t="str">
        <f t="shared" si="5"/>
        <v>--</v>
      </c>
      <c r="K114" s="5" t="str">
        <f t="shared" si="5"/>
        <v>--</v>
      </c>
      <c r="L114" s="5" t="str">
        <f t="shared" si="5"/>
        <v>--</v>
      </c>
      <c r="M114" s="4">
        <v>2</v>
      </c>
      <c r="N114" s="4" t="s">
        <v>25</v>
      </c>
      <c r="O114" s="4" t="s">
        <v>26</v>
      </c>
      <c r="P114" s="4" t="s">
        <v>27</v>
      </c>
      <c r="Q114" s="4" t="s">
        <v>28</v>
      </c>
      <c r="R114" s="8">
        <v>2631322</v>
      </c>
      <c r="S114" s="4">
        <v>66667777</v>
      </c>
      <c r="T114" s="4" t="s">
        <v>29</v>
      </c>
      <c r="U114" s="4" t="s">
        <v>30</v>
      </c>
      <c r="V114" s="4" t="s">
        <v>31</v>
      </c>
      <c r="W114" s="10" t="s">
        <v>32</v>
      </c>
      <c r="X114" s="4">
        <v>2225556</v>
      </c>
      <c r="Y114" s="4">
        <v>67676565</v>
      </c>
      <c r="Z114" s="4">
        <v>1</v>
      </c>
      <c r="AA114" s="4" t="s">
        <v>79</v>
      </c>
      <c r="AB114" s="15" t="s">
        <v>80</v>
      </c>
      <c r="AC114" s="15" t="s">
        <v>81</v>
      </c>
      <c r="AD114" s="15" t="s">
        <v>101</v>
      </c>
      <c r="AE114" s="30" t="s">
        <v>222</v>
      </c>
      <c r="AF114" s="15" t="s">
        <v>103</v>
      </c>
      <c r="AG114" s="48" t="s">
        <v>104</v>
      </c>
      <c r="AH114" s="4">
        <v>2228989</v>
      </c>
      <c r="AI114" s="4">
        <v>60601212</v>
      </c>
      <c r="AJ114" s="27" t="b">
        <v>0</v>
      </c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</row>
    <row r="115" spans="1:69" ht="55.2" x14ac:dyDescent="0.3">
      <c r="A115" s="26">
        <f t="shared" si="4"/>
        <v>114</v>
      </c>
      <c r="B115" s="40" t="s">
        <v>251</v>
      </c>
      <c r="C115" s="4" t="s">
        <v>78</v>
      </c>
      <c r="D115" s="7" t="s">
        <v>18</v>
      </c>
      <c r="E115" s="4" t="s">
        <v>42</v>
      </c>
      <c r="F115" s="4" t="s">
        <v>19</v>
      </c>
      <c r="G115" s="5" t="s">
        <v>20</v>
      </c>
      <c r="H115" s="4" t="s">
        <v>33</v>
      </c>
      <c r="I115" s="5" t="str">
        <f t="shared" si="5"/>
        <v>--</v>
      </c>
      <c r="J115" s="5" t="str">
        <f t="shared" si="5"/>
        <v>--</v>
      </c>
      <c r="K115" s="5" t="str">
        <f t="shared" si="5"/>
        <v>--</v>
      </c>
      <c r="L115" s="5" t="str">
        <f t="shared" si="5"/>
        <v>--</v>
      </c>
      <c r="M115" s="4">
        <v>2</v>
      </c>
      <c r="N115" s="4" t="s">
        <v>25</v>
      </c>
      <c r="O115" s="4" t="s">
        <v>26</v>
      </c>
      <c r="P115" s="4" t="s">
        <v>27</v>
      </c>
      <c r="Q115" s="4" t="s">
        <v>28</v>
      </c>
      <c r="R115" s="8">
        <v>2631322</v>
      </c>
      <c r="S115" s="4">
        <v>66667777</v>
      </c>
      <c r="T115" s="4" t="s">
        <v>29</v>
      </c>
      <c r="U115" s="4" t="s">
        <v>30</v>
      </c>
      <c r="V115" s="4" t="s">
        <v>31</v>
      </c>
      <c r="W115" s="10" t="s">
        <v>32</v>
      </c>
      <c r="X115" s="4">
        <v>2225556</v>
      </c>
      <c r="Y115" s="4">
        <v>67676565</v>
      </c>
      <c r="Z115" s="4">
        <v>1</v>
      </c>
      <c r="AA115" s="4" t="s">
        <v>79</v>
      </c>
      <c r="AB115" s="15" t="s">
        <v>80</v>
      </c>
      <c r="AC115" s="15" t="s">
        <v>81</v>
      </c>
      <c r="AD115" s="15" t="s">
        <v>101</v>
      </c>
      <c r="AE115" s="30" t="s">
        <v>217</v>
      </c>
      <c r="AF115" s="15" t="s">
        <v>103</v>
      </c>
      <c r="AG115" s="48" t="s">
        <v>104</v>
      </c>
      <c r="AH115" s="4">
        <v>2228989</v>
      </c>
      <c r="AI115" s="4">
        <v>60601212</v>
      </c>
      <c r="AJ115" s="27" t="b">
        <v>0</v>
      </c>
    </row>
    <row r="116" spans="1:69" ht="55.2" x14ac:dyDescent="0.3">
      <c r="A116" s="26">
        <f t="shared" si="4"/>
        <v>115</v>
      </c>
      <c r="B116" s="41" t="s">
        <v>254</v>
      </c>
      <c r="C116" s="4" t="s">
        <v>78</v>
      </c>
      <c r="D116" s="7" t="s">
        <v>18</v>
      </c>
      <c r="E116" s="4" t="s">
        <v>42</v>
      </c>
      <c r="F116" s="4" t="s">
        <v>19</v>
      </c>
      <c r="G116" s="5" t="s">
        <v>20</v>
      </c>
      <c r="H116" s="4" t="s">
        <v>33</v>
      </c>
      <c r="I116" s="5" t="str">
        <f t="shared" si="5"/>
        <v>--</v>
      </c>
      <c r="J116" s="5" t="str">
        <f t="shared" si="5"/>
        <v>--</v>
      </c>
      <c r="K116" s="5" t="str">
        <f t="shared" si="5"/>
        <v>--</v>
      </c>
      <c r="L116" s="5" t="str">
        <f t="shared" si="5"/>
        <v>--</v>
      </c>
      <c r="M116" s="4">
        <v>2</v>
      </c>
      <c r="N116" s="4" t="s">
        <v>25</v>
      </c>
      <c r="O116" s="4" t="s">
        <v>26</v>
      </c>
      <c r="P116" s="4" t="s">
        <v>27</v>
      </c>
      <c r="Q116" s="4" t="s">
        <v>28</v>
      </c>
      <c r="R116" s="8">
        <v>2631322</v>
      </c>
      <c r="S116" s="4">
        <v>66667777</v>
      </c>
      <c r="T116" s="4" t="s">
        <v>29</v>
      </c>
      <c r="U116" s="4" t="s">
        <v>30</v>
      </c>
      <c r="V116" s="4" t="s">
        <v>31</v>
      </c>
      <c r="W116" s="10" t="s">
        <v>32</v>
      </c>
      <c r="X116" s="4">
        <v>2225556</v>
      </c>
      <c r="Y116" s="4">
        <v>67676565</v>
      </c>
      <c r="Z116" s="4">
        <v>1</v>
      </c>
      <c r="AA116" s="4" t="s">
        <v>79</v>
      </c>
      <c r="AB116" s="15" t="s">
        <v>80</v>
      </c>
      <c r="AC116" s="15" t="s">
        <v>81</v>
      </c>
      <c r="AD116" s="15" t="s">
        <v>101</v>
      </c>
      <c r="AE116" s="15" t="s">
        <v>102</v>
      </c>
      <c r="AF116" s="30" t="s">
        <v>264</v>
      </c>
      <c r="AG116" s="48" t="s">
        <v>104</v>
      </c>
      <c r="AH116" s="4">
        <v>2228989</v>
      </c>
      <c r="AI116" s="4">
        <v>60601212</v>
      </c>
      <c r="AJ116" s="27" t="b">
        <v>0</v>
      </c>
    </row>
    <row r="117" spans="1:69" ht="55.2" x14ac:dyDescent="0.3">
      <c r="A117" s="26">
        <f t="shared" si="4"/>
        <v>116</v>
      </c>
      <c r="B117" s="41" t="s">
        <v>255</v>
      </c>
      <c r="C117" s="4" t="s">
        <v>78</v>
      </c>
      <c r="D117" s="7" t="s">
        <v>18</v>
      </c>
      <c r="E117" s="4" t="s">
        <v>42</v>
      </c>
      <c r="F117" s="4" t="s">
        <v>19</v>
      </c>
      <c r="G117" s="5" t="s">
        <v>20</v>
      </c>
      <c r="H117" s="4" t="s">
        <v>33</v>
      </c>
      <c r="I117" s="5" t="str">
        <f t="shared" si="5"/>
        <v>--</v>
      </c>
      <c r="J117" s="5" t="str">
        <f t="shared" si="5"/>
        <v>--</v>
      </c>
      <c r="K117" s="5" t="str">
        <f t="shared" si="5"/>
        <v>--</v>
      </c>
      <c r="L117" s="5" t="str">
        <f t="shared" si="5"/>
        <v>--</v>
      </c>
      <c r="M117" s="4">
        <v>2</v>
      </c>
      <c r="N117" s="4" t="s">
        <v>25</v>
      </c>
      <c r="O117" s="4" t="s">
        <v>26</v>
      </c>
      <c r="P117" s="4" t="s">
        <v>27</v>
      </c>
      <c r="Q117" s="4" t="s">
        <v>28</v>
      </c>
      <c r="R117" s="8">
        <v>2631322</v>
      </c>
      <c r="S117" s="4">
        <v>66667777</v>
      </c>
      <c r="T117" s="4" t="s">
        <v>29</v>
      </c>
      <c r="U117" s="4" t="s">
        <v>30</v>
      </c>
      <c r="V117" s="4" t="s">
        <v>31</v>
      </c>
      <c r="W117" s="10" t="s">
        <v>32</v>
      </c>
      <c r="X117" s="4">
        <v>2225556</v>
      </c>
      <c r="Y117" s="4">
        <v>67676565</v>
      </c>
      <c r="Z117" s="4">
        <v>1</v>
      </c>
      <c r="AA117" s="4" t="s">
        <v>79</v>
      </c>
      <c r="AB117" s="15" t="s">
        <v>80</v>
      </c>
      <c r="AC117" s="15" t="s">
        <v>81</v>
      </c>
      <c r="AD117" s="15" t="s">
        <v>101</v>
      </c>
      <c r="AE117" s="15" t="s">
        <v>102</v>
      </c>
      <c r="AF117" s="30" t="s">
        <v>223</v>
      </c>
      <c r="AG117" s="48" t="s">
        <v>104</v>
      </c>
      <c r="AH117" s="4">
        <v>2228989</v>
      </c>
      <c r="AI117" s="4">
        <v>60601212</v>
      </c>
      <c r="AJ117" s="27" t="b">
        <v>0</v>
      </c>
    </row>
    <row r="118" spans="1:69" ht="55.2" x14ac:dyDescent="0.3">
      <c r="A118" s="26">
        <f t="shared" si="4"/>
        <v>117</v>
      </c>
      <c r="B118" s="41" t="s">
        <v>256</v>
      </c>
      <c r="C118" s="4" t="s">
        <v>78</v>
      </c>
      <c r="D118" s="7" t="s">
        <v>18</v>
      </c>
      <c r="E118" s="4" t="s">
        <v>42</v>
      </c>
      <c r="F118" s="4" t="s">
        <v>19</v>
      </c>
      <c r="G118" s="5" t="s">
        <v>20</v>
      </c>
      <c r="H118" s="4" t="s">
        <v>33</v>
      </c>
      <c r="I118" s="5" t="str">
        <f t="shared" si="5"/>
        <v>--</v>
      </c>
      <c r="J118" s="5" t="str">
        <f t="shared" si="5"/>
        <v>--</v>
      </c>
      <c r="K118" s="5" t="str">
        <f t="shared" si="5"/>
        <v>--</v>
      </c>
      <c r="L118" s="5" t="str">
        <f t="shared" si="5"/>
        <v>--</v>
      </c>
      <c r="M118" s="4">
        <v>2</v>
      </c>
      <c r="N118" s="4" t="s">
        <v>25</v>
      </c>
      <c r="O118" s="4" t="s">
        <v>26</v>
      </c>
      <c r="P118" s="4" t="s">
        <v>27</v>
      </c>
      <c r="Q118" s="4" t="s">
        <v>28</v>
      </c>
      <c r="R118" s="8">
        <v>2631322</v>
      </c>
      <c r="S118" s="4">
        <v>66667777</v>
      </c>
      <c r="T118" s="4" t="s">
        <v>29</v>
      </c>
      <c r="U118" s="4" t="s">
        <v>30</v>
      </c>
      <c r="V118" s="4" t="s">
        <v>31</v>
      </c>
      <c r="W118" s="10" t="s">
        <v>32</v>
      </c>
      <c r="X118" s="4">
        <v>2225556</v>
      </c>
      <c r="Y118" s="4">
        <v>67676565</v>
      </c>
      <c r="Z118" s="4">
        <v>1</v>
      </c>
      <c r="AA118" s="4" t="s">
        <v>79</v>
      </c>
      <c r="AB118" s="15" t="s">
        <v>80</v>
      </c>
      <c r="AC118" s="15" t="s">
        <v>81</v>
      </c>
      <c r="AD118" s="15" t="s">
        <v>101</v>
      </c>
      <c r="AE118" s="15" t="s">
        <v>102</v>
      </c>
      <c r="AF118" s="30" t="s">
        <v>224</v>
      </c>
      <c r="AG118" s="48" t="s">
        <v>104</v>
      </c>
      <c r="AH118" s="4">
        <v>2228989</v>
      </c>
      <c r="AI118" s="4">
        <v>60601212</v>
      </c>
      <c r="AJ118" s="27" t="b">
        <v>0</v>
      </c>
    </row>
    <row r="119" spans="1:69" ht="55.2" x14ac:dyDescent="0.3">
      <c r="A119" s="26">
        <f t="shared" si="4"/>
        <v>118</v>
      </c>
      <c r="B119" s="41" t="s">
        <v>221</v>
      </c>
      <c r="C119" s="4" t="s">
        <v>78</v>
      </c>
      <c r="D119" s="7" t="s">
        <v>18</v>
      </c>
      <c r="E119" s="4" t="s">
        <v>42</v>
      </c>
      <c r="F119" s="4" t="s">
        <v>19</v>
      </c>
      <c r="G119" s="5" t="s">
        <v>20</v>
      </c>
      <c r="H119" s="4" t="s">
        <v>33</v>
      </c>
      <c r="I119" s="5" t="str">
        <f t="shared" si="5"/>
        <v>--</v>
      </c>
      <c r="J119" s="5" t="str">
        <f t="shared" si="5"/>
        <v>--</v>
      </c>
      <c r="K119" s="5" t="str">
        <f t="shared" si="5"/>
        <v>--</v>
      </c>
      <c r="L119" s="5" t="str">
        <f t="shared" si="5"/>
        <v>--</v>
      </c>
      <c r="M119" s="4">
        <v>2</v>
      </c>
      <c r="N119" s="4" t="s">
        <v>25</v>
      </c>
      <c r="O119" s="4" t="s">
        <v>26</v>
      </c>
      <c r="P119" s="4" t="s">
        <v>27</v>
      </c>
      <c r="Q119" s="4" t="s">
        <v>28</v>
      </c>
      <c r="R119" s="8">
        <v>2631322</v>
      </c>
      <c r="S119" s="4">
        <v>66667777</v>
      </c>
      <c r="T119" s="4" t="s">
        <v>29</v>
      </c>
      <c r="U119" s="4" t="s">
        <v>30</v>
      </c>
      <c r="V119" s="4" t="s">
        <v>31</v>
      </c>
      <c r="W119" s="10" t="s">
        <v>32</v>
      </c>
      <c r="X119" s="4">
        <v>2225556</v>
      </c>
      <c r="Y119" s="4">
        <v>67676565</v>
      </c>
      <c r="Z119" s="4">
        <v>1</v>
      </c>
      <c r="AA119" s="4" t="s">
        <v>79</v>
      </c>
      <c r="AB119" s="15" t="s">
        <v>80</v>
      </c>
      <c r="AC119" s="15" t="s">
        <v>81</v>
      </c>
      <c r="AD119" s="15" t="s">
        <v>101</v>
      </c>
      <c r="AE119" s="15" t="s">
        <v>102</v>
      </c>
      <c r="AF119" s="30" t="s">
        <v>217</v>
      </c>
      <c r="AG119" s="48" t="s">
        <v>104</v>
      </c>
      <c r="AH119" s="4">
        <v>2228989</v>
      </c>
      <c r="AI119" s="4">
        <v>60601212</v>
      </c>
      <c r="AJ119" s="27" t="b">
        <v>0</v>
      </c>
    </row>
    <row r="120" spans="1:69" ht="55.2" x14ac:dyDescent="0.3">
      <c r="A120" s="26">
        <f t="shared" si="4"/>
        <v>119</v>
      </c>
      <c r="B120" s="40" t="s">
        <v>257</v>
      </c>
      <c r="C120" s="4" t="s">
        <v>78</v>
      </c>
      <c r="D120" s="7" t="s">
        <v>18</v>
      </c>
      <c r="E120" s="4" t="s">
        <v>42</v>
      </c>
      <c r="F120" s="4" t="s">
        <v>19</v>
      </c>
      <c r="G120" s="5" t="s">
        <v>20</v>
      </c>
      <c r="H120" s="4" t="s">
        <v>33</v>
      </c>
      <c r="I120" s="5" t="str">
        <f t="shared" si="5"/>
        <v>--</v>
      </c>
      <c r="J120" s="5" t="str">
        <f t="shared" si="5"/>
        <v>--</v>
      </c>
      <c r="K120" s="5" t="str">
        <f t="shared" si="5"/>
        <v>--</v>
      </c>
      <c r="L120" s="5" t="str">
        <f t="shared" si="5"/>
        <v>--</v>
      </c>
      <c r="M120" s="4">
        <v>2</v>
      </c>
      <c r="N120" s="4" t="s">
        <v>25</v>
      </c>
      <c r="O120" s="4" t="s">
        <v>26</v>
      </c>
      <c r="P120" s="4" t="s">
        <v>27</v>
      </c>
      <c r="Q120" s="4" t="s">
        <v>28</v>
      </c>
      <c r="R120" s="8">
        <v>2631322</v>
      </c>
      <c r="S120" s="4">
        <v>66667777</v>
      </c>
      <c r="T120" s="4" t="s">
        <v>29</v>
      </c>
      <c r="U120" s="4" t="s">
        <v>30</v>
      </c>
      <c r="V120" s="4" t="s">
        <v>31</v>
      </c>
      <c r="W120" s="10" t="s">
        <v>32</v>
      </c>
      <c r="X120" s="4">
        <v>2225556</v>
      </c>
      <c r="Y120" s="4">
        <v>67676565</v>
      </c>
      <c r="Z120" s="4">
        <v>1</v>
      </c>
      <c r="AA120" s="4" t="s">
        <v>79</v>
      </c>
      <c r="AB120" s="15" t="s">
        <v>80</v>
      </c>
      <c r="AC120" s="15" t="s">
        <v>81</v>
      </c>
      <c r="AD120" s="15" t="s">
        <v>101</v>
      </c>
      <c r="AE120" s="15" t="s">
        <v>102</v>
      </c>
      <c r="AF120" s="15" t="s">
        <v>103</v>
      </c>
      <c r="AG120" s="56" t="s">
        <v>225</v>
      </c>
      <c r="AH120" s="4">
        <v>2228989</v>
      </c>
      <c r="AI120" s="4">
        <v>60601212</v>
      </c>
      <c r="AJ120" s="27" t="b">
        <v>0</v>
      </c>
    </row>
    <row r="121" spans="1:69" ht="55.2" x14ac:dyDescent="0.3">
      <c r="A121" s="26">
        <f t="shared" si="4"/>
        <v>120</v>
      </c>
      <c r="B121" s="40" t="s">
        <v>253</v>
      </c>
      <c r="C121" s="4" t="s">
        <v>78</v>
      </c>
      <c r="D121" s="7" t="s">
        <v>18</v>
      </c>
      <c r="E121" s="4" t="s">
        <v>42</v>
      </c>
      <c r="F121" s="4" t="s">
        <v>19</v>
      </c>
      <c r="G121" s="5" t="s">
        <v>20</v>
      </c>
      <c r="H121" s="4" t="s">
        <v>33</v>
      </c>
      <c r="I121" s="5" t="str">
        <f t="shared" si="5"/>
        <v>--</v>
      </c>
      <c r="J121" s="5" t="str">
        <f t="shared" si="5"/>
        <v>--</v>
      </c>
      <c r="K121" s="5" t="str">
        <f t="shared" si="5"/>
        <v>--</v>
      </c>
      <c r="L121" s="5" t="str">
        <f t="shared" si="5"/>
        <v>--</v>
      </c>
      <c r="M121" s="4">
        <v>2</v>
      </c>
      <c r="N121" s="4" t="s">
        <v>25</v>
      </c>
      <c r="O121" s="4" t="s">
        <v>26</v>
      </c>
      <c r="P121" s="4" t="s">
        <v>27</v>
      </c>
      <c r="Q121" s="4" t="s">
        <v>28</v>
      </c>
      <c r="R121" s="8">
        <v>2631322</v>
      </c>
      <c r="S121" s="4">
        <v>66667777</v>
      </c>
      <c r="T121" s="4" t="s">
        <v>29</v>
      </c>
      <c r="U121" s="4" t="s">
        <v>30</v>
      </c>
      <c r="V121" s="4" t="s">
        <v>31</v>
      </c>
      <c r="W121" s="10" t="s">
        <v>32</v>
      </c>
      <c r="X121" s="4">
        <v>2225556</v>
      </c>
      <c r="Y121" s="4">
        <v>67676565</v>
      </c>
      <c r="Z121" s="4">
        <v>1</v>
      </c>
      <c r="AA121" s="4" t="s">
        <v>79</v>
      </c>
      <c r="AB121" s="15" t="s">
        <v>80</v>
      </c>
      <c r="AC121" s="15" t="s">
        <v>81</v>
      </c>
      <c r="AD121" s="15" t="s">
        <v>101</v>
      </c>
      <c r="AE121" s="15" t="s">
        <v>102</v>
      </c>
      <c r="AF121" s="15" t="s">
        <v>103</v>
      </c>
      <c r="AG121" s="31" t="s">
        <v>226</v>
      </c>
      <c r="AH121" s="4">
        <v>2228989</v>
      </c>
      <c r="AI121" s="4">
        <v>60601212</v>
      </c>
      <c r="AJ121" s="27" t="b">
        <v>0</v>
      </c>
    </row>
    <row r="122" spans="1:69" ht="55.2" x14ac:dyDescent="0.3">
      <c r="A122" s="26">
        <f t="shared" si="4"/>
        <v>121</v>
      </c>
      <c r="B122" s="40" t="s">
        <v>252</v>
      </c>
      <c r="C122" s="4" t="s">
        <v>78</v>
      </c>
      <c r="D122" s="7" t="s">
        <v>18</v>
      </c>
      <c r="E122" s="4" t="s">
        <v>42</v>
      </c>
      <c r="F122" s="4" t="s">
        <v>19</v>
      </c>
      <c r="G122" s="5" t="s">
        <v>20</v>
      </c>
      <c r="H122" s="4" t="s">
        <v>33</v>
      </c>
      <c r="I122" s="5" t="str">
        <f t="shared" si="5"/>
        <v>--</v>
      </c>
      <c r="J122" s="5" t="str">
        <f t="shared" si="5"/>
        <v>--</v>
      </c>
      <c r="K122" s="5" t="str">
        <f t="shared" si="5"/>
        <v>--</v>
      </c>
      <c r="L122" s="5" t="str">
        <f t="shared" si="5"/>
        <v>--</v>
      </c>
      <c r="M122" s="4">
        <v>2</v>
      </c>
      <c r="N122" s="4" t="s">
        <v>25</v>
      </c>
      <c r="O122" s="4" t="s">
        <v>26</v>
      </c>
      <c r="P122" s="4" t="s">
        <v>27</v>
      </c>
      <c r="Q122" s="4" t="s">
        <v>28</v>
      </c>
      <c r="R122" s="8">
        <v>2631322</v>
      </c>
      <c r="S122" s="4">
        <v>66667777</v>
      </c>
      <c r="T122" s="4" t="s">
        <v>29</v>
      </c>
      <c r="U122" s="4" t="s">
        <v>30</v>
      </c>
      <c r="V122" s="4" t="s">
        <v>31</v>
      </c>
      <c r="W122" s="10" t="s">
        <v>32</v>
      </c>
      <c r="X122" s="4">
        <v>2225556</v>
      </c>
      <c r="Y122" s="4">
        <v>67676565</v>
      </c>
      <c r="Z122" s="4">
        <v>1</v>
      </c>
      <c r="AA122" s="4" t="s">
        <v>79</v>
      </c>
      <c r="AB122" s="15" t="s">
        <v>80</v>
      </c>
      <c r="AC122" s="15" t="s">
        <v>81</v>
      </c>
      <c r="AD122" s="15" t="s">
        <v>101</v>
      </c>
      <c r="AE122" s="15" t="s">
        <v>102</v>
      </c>
      <c r="AF122" s="15" t="s">
        <v>103</v>
      </c>
      <c r="AG122" s="31" t="s">
        <v>227</v>
      </c>
      <c r="AH122" s="4">
        <v>2228989</v>
      </c>
      <c r="AI122" s="4">
        <v>60601212</v>
      </c>
      <c r="AJ122" s="27" t="b">
        <v>0</v>
      </c>
    </row>
    <row r="123" spans="1:69" ht="55.2" x14ac:dyDescent="0.3">
      <c r="A123" s="26">
        <f t="shared" si="4"/>
        <v>122</v>
      </c>
      <c r="B123" s="40" t="s">
        <v>250</v>
      </c>
      <c r="C123" s="4" t="s">
        <v>78</v>
      </c>
      <c r="D123" s="7" t="s">
        <v>18</v>
      </c>
      <c r="E123" s="4" t="s">
        <v>42</v>
      </c>
      <c r="F123" s="4" t="s">
        <v>19</v>
      </c>
      <c r="G123" s="5" t="s">
        <v>20</v>
      </c>
      <c r="H123" s="4" t="s">
        <v>33</v>
      </c>
      <c r="I123" s="5" t="str">
        <f t="shared" si="5"/>
        <v>--</v>
      </c>
      <c r="J123" s="5" t="str">
        <f t="shared" si="5"/>
        <v>--</v>
      </c>
      <c r="K123" s="5" t="str">
        <f t="shared" si="5"/>
        <v>--</v>
      </c>
      <c r="L123" s="5" t="str">
        <f t="shared" si="5"/>
        <v>--</v>
      </c>
      <c r="M123" s="4">
        <v>2</v>
      </c>
      <c r="N123" s="4" t="s">
        <v>25</v>
      </c>
      <c r="O123" s="4" t="s">
        <v>26</v>
      </c>
      <c r="P123" s="4" t="s">
        <v>27</v>
      </c>
      <c r="Q123" s="4" t="s">
        <v>28</v>
      </c>
      <c r="R123" s="8">
        <v>2631322</v>
      </c>
      <c r="S123" s="4">
        <v>66667777</v>
      </c>
      <c r="T123" s="4" t="s">
        <v>29</v>
      </c>
      <c r="U123" s="4" t="s">
        <v>30</v>
      </c>
      <c r="V123" s="4" t="s">
        <v>31</v>
      </c>
      <c r="W123" s="10" t="s">
        <v>32</v>
      </c>
      <c r="X123" s="4">
        <v>2225556</v>
      </c>
      <c r="Y123" s="4">
        <v>67676565</v>
      </c>
      <c r="Z123" s="4">
        <v>1</v>
      </c>
      <c r="AA123" s="4" t="s">
        <v>79</v>
      </c>
      <c r="AB123" s="15" t="s">
        <v>80</v>
      </c>
      <c r="AC123" s="15" t="s">
        <v>81</v>
      </c>
      <c r="AD123" s="15" t="s">
        <v>101</v>
      </c>
      <c r="AE123" s="15" t="s">
        <v>102</v>
      </c>
      <c r="AF123" s="15" t="s">
        <v>103</v>
      </c>
      <c r="AG123" s="31" t="s">
        <v>228</v>
      </c>
      <c r="AH123" s="4">
        <v>2228989</v>
      </c>
      <c r="AI123" s="4">
        <v>60601212</v>
      </c>
      <c r="AJ123" s="27" t="b">
        <v>0</v>
      </c>
    </row>
    <row r="124" spans="1:69" ht="55.2" x14ac:dyDescent="0.3">
      <c r="A124" s="26">
        <f t="shared" si="4"/>
        <v>123</v>
      </c>
      <c r="B124" s="40" t="s">
        <v>248</v>
      </c>
      <c r="C124" s="4" t="s">
        <v>78</v>
      </c>
      <c r="D124" s="7" t="s">
        <v>18</v>
      </c>
      <c r="E124" s="4" t="s">
        <v>42</v>
      </c>
      <c r="F124" s="4" t="s">
        <v>19</v>
      </c>
      <c r="G124" s="5" t="s">
        <v>20</v>
      </c>
      <c r="H124" s="4" t="s">
        <v>33</v>
      </c>
      <c r="I124" s="5" t="str">
        <f t="shared" si="5"/>
        <v>--</v>
      </c>
      <c r="J124" s="5" t="str">
        <f t="shared" si="5"/>
        <v>--</v>
      </c>
      <c r="K124" s="5" t="str">
        <f t="shared" si="5"/>
        <v>--</v>
      </c>
      <c r="L124" s="5" t="str">
        <f t="shared" si="5"/>
        <v>--</v>
      </c>
      <c r="M124" s="4">
        <v>2</v>
      </c>
      <c r="N124" s="4" t="s">
        <v>25</v>
      </c>
      <c r="O124" s="4" t="s">
        <v>26</v>
      </c>
      <c r="P124" s="4" t="s">
        <v>27</v>
      </c>
      <c r="Q124" s="4" t="s">
        <v>28</v>
      </c>
      <c r="R124" s="8">
        <v>2631322</v>
      </c>
      <c r="S124" s="4">
        <v>66667777</v>
      </c>
      <c r="T124" s="4" t="s">
        <v>29</v>
      </c>
      <c r="U124" s="4" t="s">
        <v>30</v>
      </c>
      <c r="V124" s="4" t="s">
        <v>31</v>
      </c>
      <c r="W124" s="10" t="s">
        <v>32</v>
      </c>
      <c r="X124" s="4">
        <v>2225556</v>
      </c>
      <c r="Y124" s="4">
        <v>67676565</v>
      </c>
      <c r="Z124" s="4">
        <v>1</v>
      </c>
      <c r="AA124" s="4" t="s">
        <v>79</v>
      </c>
      <c r="AB124" s="15" t="s">
        <v>80</v>
      </c>
      <c r="AC124" s="15" t="s">
        <v>81</v>
      </c>
      <c r="AD124" s="15" t="s">
        <v>101</v>
      </c>
      <c r="AE124" s="15" t="s">
        <v>102</v>
      </c>
      <c r="AF124" s="15" t="s">
        <v>103</v>
      </c>
      <c r="AG124" s="31" t="s">
        <v>229</v>
      </c>
      <c r="AH124" s="4">
        <v>2228989</v>
      </c>
      <c r="AI124" s="4">
        <v>60601212</v>
      </c>
      <c r="AJ124" s="27" t="b">
        <v>0</v>
      </c>
    </row>
    <row r="125" spans="1:69" ht="55.2" x14ac:dyDescent="0.3">
      <c r="A125" s="26">
        <f t="shared" si="4"/>
        <v>124</v>
      </c>
      <c r="B125" s="40" t="s">
        <v>247</v>
      </c>
      <c r="C125" s="4" t="s">
        <v>78</v>
      </c>
      <c r="D125" s="7" t="s">
        <v>18</v>
      </c>
      <c r="E125" s="4" t="s">
        <v>42</v>
      </c>
      <c r="F125" s="4" t="s">
        <v>19</v>
      </c>
      <c r="G125" s="5" t="s">
        <v>20</v>
      </c>
      <c r="H125" s="4" t="s">
        <v>33</v>
      </c>
      <c r="I125" s="5" t="str">
        <f t="shared" si="5"/>
        <v>--</v>
      </c>
      <c r="J125" s="5" t="str">
        <f t="shared" si="5"/>
        <v>--</v>
      </c>
      <c r="K125" s="5" t="str">
        <f t="shared" si="5"/>
        <v>--</v>
      </c>
      <c r="L125" s="5" t="str">
        <f t="shared" si="5"/>
        <v>--</v>
      </c>
      <c r="M125" s="4">
        <v>2</v>
      </c>
      <c r="N125" s="4" t="s">
        <v>25</v>
      </c>
      <c r="O125" s="4" t="s">
        <v>26</v>
      </c>
      <c r="P125" s="4" t="s">
        <v>27</v>
      </c>
      <c r="Q125" s="4" t="s">
        <v>28</v>
      </c>
      <c r="R125" s="8">
        <v>2631322</v>
      </c>
      <c r="S125" s="4">
        <v>66667777</v>
      </c>
      <c r="T125" s="4" t="s">
        <v>29</v>
      </c>
      <c r="U125" s="4" t="s">
        <v>30</v>
      </c>
      <c r="V125" s="4" t="s">
        <v>31</v>
      </c>
      <c r="W125" s="10" t="s">
        <v>32</v>
      </c>
      <c r="X125" s="4">
        <v>2225556</v>
      </c>
      <c r="Y125" s="4">
        <v>67676565</v>
      </c>
      <c r="Z125" s="4">
        <v>1</v>
      </c>
      <c r="AA125" s="4" t="s">
        <v>79</v>
      </c>
      <c r="AB125" s="15" t="s">
        <v>80</v>
      </c>
      <c r="AC125" s="15" t="s">
        <v>81</v>
      </c>
      <c r="AD125" s="15" t="s">
        <v>101</v>
      </c>
      <c r="AE125" s="15" t="s">
        <v>102</v>
      </c>
      <c r="AF125" s="15" t="s">
        <v>103</v>
      </c>
      <c r="AG125" s="31" t="s">
        <v>217</v>
      </c>
      <c r="AH125" s="4">
        <v>2228989</v>
      </c>
      <c r="AI125" s="4">
        <v>60601212</v>
      </c>
      <c r="AJ125" s="27" t="b">
        <v>0</v>
      </c>
    </row>
    <row r="126" spans="1:69" ht="55.2" x14ac:dyDescent="0.3">
      <c r="A126" s="26">
        <f t="shared" si="4"/>
        <v>125</v>
      </c>
      <c r="B126" s="40" t="s">
        <v>245</v>
      </c>
      <c r="C126" s="4" t="s">
        <v>78</v>
      </c>
      <c r="D126" s="7" t="s">
        <v>18</v>
      </c>
      <c r="E126" s="4" t="s">
        <v>42</v>
      </c>
      <c r="F126" s="4" t="s">
        <v>19</v>
      </c>
      <c r="G126" s="5" t="s">
        <v>20</v>
      </c>
      <c r="H126" s="4" t="s">
        <v>33</v>
      </c>
      <c r="I126" s="5" t="str">
        <f t="shared" si="5"/>
        <v>--</v>
      </c>
      <c r="J126" s="5" t="str">
        <f t="shared" si="5"/>
        <v>--</v>
      </c>
      <c r="K126" s="5" t="str">
        <f t="shared" si="5"/>
        <v>--</v>
      </c>
      <c r="L126" s="5" t="str">
        <f t="shared" si="5"/>
        <v>--</v>
      </c>
      <c r="M126" s="4">
        <v>2</v>
      </c>
      <c r="N126" s="4" t="s">
        <v>25</v>
      </c>
      <c r="O126" s="4" t="s">
        <v>26</v>
      </c>
      <c r="P126" s="4" t="s">
        <v>27</v>
      </c>
      <c r="Q126" s="4" t="s">
        <v>28</v>
      </c>
      <c r="R126" s="8">
        <v>2631322</v>
      </c>
      <c r="S126" s="4">
        <v>66667777</v>
      </c>
      <c r="T126" s="4" t="s">
        <v>29</v>
      </c>
      <c r="U126" s="4" t="s">
        <v>30</v>
      </c>
      <c r="V126" s="4" t="s">
        <v>31</v>
      </c>
      <c r="W126" s="10" t="s">
        <v>32</v>
      </c>
      <c r="X126" s="4">
        <v>2225556</v>
      </c>
      <c r="Y126" s="4">
        <v>67676565</v>
      </c>
      <c r="Z126" s="4">
        <v>1</v>
      </c>
      <c r="AA126" s="4" t="s">
        <v>79</v>
      </c>
      <c r="AB126" s="15" t="s">
        <v>80</v>
      </c>
      <c r="AC126" s="15" t="s">
        <v>81</v>
      </c>
      <c r="AD126" s="15" t="s">
        <v>101</v>
      </c>
      <c r="AE126" s="15" t="s">
        <v>102</v>
      </c>
      <c r="AF126" s="15" t="s">
        <v>103</v>
      </c>
      <c r="AG126" s="48" t="s">
        <v>104</v>
      </c>
      <c r="AH126" s="6">
        <v>222898</v>
      </c>
      <c r="AI126" s="4">
        <v>60601212</v>
      </c>
      <c r="AJ126" s="27" t="b">
        <v>0</v>
      </c>
    </row>
    <row r="127" spans="1:69" ht="55.2" x14ac:dyDescent="0.3">
      <c r="A127" s="26">
        <f t="shared" si="4"/>
        <v>126</v>
      </c>
      <c r="B127" s="40" t="s">
        <v>243</v>
      </c>
      <c r="C127" s="4" t="s">
        <v>78</v>
      </c>
      <c r="D127" s="7" t="s">
        <v>18</v>
      </c>
      <c r="E127" s="4" t="s">
        <v>42</v>
      </c>
      <c r="F127" s="4" t="s">
        <v>19</v>
      </c>
      <c r="G127" s="5" t="s">
        <v>20</v>
      </c>
      <c r="H127" s="4" t="s">
        <v>33</v>
      </c>
      <c r="I127" s="5" t="str">
        <f t="shared" si="5"/>
        <v>--</v>
      </c>
      <c r="J127" s="5" t="str">
        <f t="shared" si="5"/>
        <v>--</v>
      </c>
      <c r="K127" s="5" t="str">
        <f t="shared" si="5"/>
        <v>--</v>
      </c>
      <c r="L127" s="5" t="str">
        <f t="shared" si="5"/>
        <v>--</v>
      </c>
      <c r="M127" s="4">
        <v>2</v>
      </c>
      <c r="N127" s="4" t="s">
        <v>25</v>
      </c>
      <c r="O127" s="4" t="s">
        <v>26</v>
      </c>
      <c r="P127" s="4" t="s">
        <v>27</v>
      </c>
      <c r="Q127" s="4" t="s">
        <v>28</v>
      </c>
      <c r="R127" s="8">
        <v>2631322</v>
      </c>
      <c r="S127" s="4">
        <v>66667777</v>
      </c>
      <c r="T127" s="4" t="s">
        <v>29</v>
      </c>
      <c r="U127" s="4" t="s">
        <v>30</v>
      </c>
      <c r="V127" s="4" t="s">
        <v>31</v>
      </c>
      <c r="W127" s="10" t="s">
        <v>32</v>
      </c>
      <c r="X127" s="4">
        <v>2225556</v>
      </c>
      <c r="Y127" s="4">
        <v>67676565</v>
      </c>
      <c r="Z127" s="4">
        <v>1</v>
      </c>
      <c r="AA127" s="4" t="s">
        <v>79</v>
      </c>
      <c r="AB127" s="15" t="s">
        <v>80</v>
      </c>
      <c r="AC127" s="15" t="s">
        <v>81</v>
      </c>
      <c r="AD127" s="15" t="s">
        <v>101</v>
      </c>
      <c r="AE127" s="15" t="s">
        <v>102</v>
      </c>
      <c r="AF127" s="15" t="s">
        <v>103</v>
      </c>
      <c r="AG127" s="48" t="s">
        <v>104</v>
      </c>
      <c r="AH127" s="6">
        <v>22289899</v>
      </c>
      <c r="AI127" s="4">
        <v>60601212</v>
      </c>
      <c r="AJ127" s="27" t="b">
        <v>0</v>
      </c>
    </row>
    <row r="128" spans="1:69" ht="55.2" x14ac:dyDescent="0.3">
      <c r="A128" s="26">
        <f t="shared" si="4"/>
        <v>127</v>
      </c>
      <c r="B128" s="40" t="s">
        <v>241</v>
      </c>
      <c r="C128" s="4" t="s">
        <v>78</v>
      </c>
      <c r="D128" s="7" t="s">
        <v>18</v>
      </c>
      <c r="E128" s="4" t="s">
        <v>42</v>
      </c>
      <c r="F128" s="4" t="s">
        <v>19</v>
      </c>
      <c r="G128" s="5" t="s">
        <v>20</v>
      </c>
      <c r="H128" s="4" t="s">
        <v>33</v>
      </c>
      <c r="I128" s="5" t="str">
        <f t="shared" si="5"/>
        <v>--</v>
      </c>
      <c r="J128" s="5" t="str">
        <f t="shared" si="5"/>
        <v>--</v>
      </c>
      <c r="K128" s="5" t="str">
        <f t="shared" si="5"/>
        <v>--</v>
      </c>
      <c r="L128" s="5" t="str">
        <f t="shared" si="5"/>
        <v>--</v>
      </c>
      <c r="M128" s="4">
        <v>2</v>
      </c>
      <c r="N128" s="4" t="s">
        <v>25</v>
      </c>
      <c r="O128" s="4" t="s">
        <v>26</v>
      </c>
      <c r="P128" s="4" t="s">
        <v>27</v>
      </c>
      <c r="Q128" s="4" t="s">
        <v>28</v>
      </c>
      <c r="R128" s="8">
        <v>2631322</v>
      </c>
      <c r="S128" s="4">
        <v>66667777</v>
      </c>
      <c r="T128" s="4" t="s">
        <v>29</v>
      </c>
      <c r="U128" s="4" t="s">
        <v>30</v>
      </c>
      <c r="V128" s="4" t="s">
        <v>31</v>
      </c>
      <c r="W128" s="10" t="s">
        <v>32</v>
      </c>
      <c r="X128" s="4">
        <v>2225556</v>
      </c>
      <c r="Y128" s="4">
        <v>67676565</v>
      </c>
      <c r="Z128" s="4">
        <v>1</v>
      </c>
      <c r="AA128" s="4" t="s">
        <v>79</v>
      </c>
      <c r="AB128" s="15" t="s">
        <v>80</v>
      </c>
      <c r="AC128" s="15" t="s">
        <v>81</v>
      </c>
      <c r="AD128" s="15" t="s">
        <v>101</v>
      </c>
      <c r="AE128" s="15" t="s">
        <v>102</v>
      </c>
      <c r="AF128" s="15" t="s">
        <v>103</v>
      </c>
      <c r="AG128" s="48" t="s">
        <v>104</v>
      </c>
      <c r="AH128" s="6" t="s">
        <v>230</v>
      </c>
      <c r="AI128" s="4">
        <v>60601212</v>
      </c>
      <c r="AJ128" s="27" t="b">
        <v>0</v>
      </c>
    </row>
    <row r="129" spans="1:69" ht="55.2" x14ac:dyDescent="0.3">
      <c r="A129" s="26">
        <f t="shared" si="4"/>
        <v>128</v>
      </c>
      <c r="B129" s="40" t="s">
        <v>240</v>
      </c>
      <c r="C129" s="4" t="s">
        <v>78</v>
      </c>
      <c r="D129" s="7" t="s">
        <v>18</v>
      </c>
      <c r="E129" s="4" t="s">
        <v>42</v>
      </c>
      <c r="F129" s="4" t="s">
        <v>19</v>
      </c>
      <c r="G129" s="5" t="s">
        <v>20</v>
      </c>
      <c r="H129" s="4" t="s">
        <v>33</v>
      </c>
      <c r="I129" s="5" t="str">
        <f t="shared" si="5"/>
        <v>--</v>
      </c>
      <c r="J129" s="5" t="str">
        <f t="shared" si="5"/>
        <v>--</v>
      </c>
      <c r="K129" s="5" t="str">
        <f t="shared" si="5"/>
        <v>--</v>
      </c>
      <c r="L129" s="5" t="str">
        <f t="shared" si="5"/>
        <v>--</v>
      </c>
      <c r="M129" s="4">
        <v>2</v>
      </c>
      <c r="N129" s="4" t="s">
        <v>25</v>
      </c>
      <c r="O129" s="4" t="s">
        <v>26</v>
      </c>
      <c r="P129" s="4" t="s">
        <v>27</v>
      </c>
      <c r="Q129" s="4" t="s">
        <v>28</v>
      </c>
      <c r="R129" s="8">
        <v>2631322</v>
      </c>
      <c r="S129" s="4">
        <v>66667777</v>
      </c>
      <c r="T129" s="4" t="s">
        <v>29</v>
      </c>
      <c r="U129" s="4" t="s">
        <v>30</v>
      </c>
      <c r="V129" s="4" t="s">
        <v>31</v>
      </c>
      <c r="W129" s="10" t="s">
        <v>32</v>
      </c>
      <c r="X129" s="4">
        <v>2225556</v>
      </c>
      <c r="Y129" s="4">
        <v>67676565</v>
      </c>
      <c r="Z129" s="4">
        <v>1</v>
      </c>
      <c r="AA129" s="4" t="s">
        <v>79</v>
      </c>
      <c r="AB129" s="15" t="s">
        <v>80</v>
      </c>
      <c r="AC129" s="15" t="s">
        <v>81</v>
      </c>
      <c r="AD129" s="15" t="s">
        <v>101</v>
      </c>
      <c r="AE129" s="15" t="s">
        <v>102</v>
      </c>
      <c r="AF129" s="15" t="s">
        <v>103</v>
      </c>
      <c r="AG129" s="48" t="s">
        <v>104</v>
      </c>
      <c r="AH129" s="6" t="s">
        <v>231</v>
      </c>
      <c r="AI129" s="4">
        <v>60601212</v>
      </c>
      <c r="AJ129" s="27" t="b">
        <v>0</v>
      </c>
    </row>
    <row r="130" spans="1:69" ht="55.2" x14ac:dyDescent="0.3">
      <c r="A130" s="26">
        <f t="shared" si="4"/>
        <v>129</v>
      </c>
      <c r="B130" s="40" t="s">
        <v>239</v>
      </c>
      <c r="C130" s="4" t="s">
        <v>78</v>
      </c>
      <c r="D130" s="7" t="s">
        <v>18</v>
      </c>
      <c r="E130" s="4" t="s">
        <v>42</v>
      </c>
      <c r="F130" s="4" t="s">
        <v>19</v>
      </c>
      <c r="G130" s="5" t="s">
        <v>20</v>
      </c>
      <c r="H130" s="4" t="s">
        <v>33</v>
      </c>
      <c r="I130" s="5" t="str">
        <f t="shared" si="5"/>
        <v>--</v>
      </c>
      <c r="J130" s="5" t="str">
        <f t="shared" si="5"/>
        <v>--</v>
      </c>
      <c r="K130" s="5" t="str">
        <f t="shared" si="5"/>
        <v>--</v>
      </c>
      <c r="L130" s="5" t="str">
        <f t="shared" si="5"/>
        <v>--</v>
      </c>
      <c r="M130" s="4">
        <v>2</v>
      </c>
      <c r="N130" s="4" t="s">
        <v>25</v>
      </c>
      <c r="O130" s="4" t="s">
        <v>26</v>
      </c>
      <c r="P130" s="4" t="s">
        <v>27</v>
      </c>
      <c r="Q130" s="4" t="s">
        <v>28</v>
      </c>
      <c r="R130" s="8">
        <v>2631322</v>
      </c>
      <c r="S130" s="4">
        <v>66667777</v>
      </c>
      <c r="T130" s="4" t="s">
        <v>29</v>
      </c>
      <c r="U130" s="4" t="s">
        <v>30</v>
      </c>
      <c r="V130" s="4" t="s">
        <v>31</v>
      </c>
      <c r="W130" s="10" t="s">
        <v>32</v>
      </c>
      <c r="X130" s="4">
        <v>2225556</v>
      </c>
      <c r="Y130" s="4">
        <v>67676565</v>
      </c>
      <c r="Z130" s="4">
        <v>1</v>
      </c>
      <c r="AA130" s="4" t="s">
        <v>79</v>
      </c>
      <c r="AB130" s="15" t="s">
        <v>80</v>
      </c>
      <c r="AC130" s="15" t="s">
        <v>81</v>
      </c>
      <c r="AD130" s="15" t="s">
        <v>101</v>
      </c>
      <c r="AE130" s="15" t="s">
        <v>102</v>
      </c>
      <c r="AF130" s="15" t="s">
        <v>103</v>
      </c>
      <c r="AG130" s="48" t="s">
        <v>104</v>
      </c>
      <c r="AH130" s="6" t="s">
        <v>217</v>
      </c>
      <c r="AI130" s="4">
        <v>60601212</v>
      </c>
      <c r="AJ130" s="27" t="b">
        <v>0</v>
      </c>
    </row>
    <row r="131" spans="1:69" ht="55.2" x14ac:dyDescent="0.3">
      <c r="A131" s="26">
        <f t="shared" si="4"/>
        <v>130</v>
      </c>
      <c r="B131" s="40" t="s">
        <v>238</v>
      </c>
      <c r="C131" s="4" t="s">
        <v>78</v>
      </c>
      <c r="D131" s="7" t="s">
        <v>18</v>
      </c>
      <c r="E131" s="4" t="s">
        <v>42</v>
      </c>
      <c r="F131" s="4" t="s">
        <v>19</v>
      </c>
      <c r="G131" s="5" t="s">
        <v>20</v>
      </c>
      <c r="H131" s="4" t="s">
        <v>33</v>
      </c>
      <c r="I131" s="5" t="str">
        <f t="shared" si="5"/>
        <v>--</v>
      </c>
      <c r="J131" s="5" t="str">
        <f t="shared" si="5"/>
        <v>--</v>
      </c>
      <c r="K131" s="5" t="str">
        <f t="shared" si="5"/>
        <v>--</v>
      </c>
      <c r="L131" s="5" t="str">
        <f t="shared" si="5"/>
        <v>--</v>
      </c>
      <c r="M131" s="4">
        <v>2</v>
      </c>
      <c r="N131" s="4" t="s">
        <v>25</v>
      </c>
      <c r="O131" s="4" t="s">
        <v>26</v>
      </c>
      <c r="P131" s="4" t="s">
        <v>27</v>
      </c>
      <c r="Q131" s="4" t="s">
        <v>28</v>
      </c>
      <c r="R131" s="8">
        <v>2631322</v>
      </c>
      <c r="S131" s="4">
        <v>66667777</v>
      </c>
      <c r="T131" s="4" t="s">
        <v>29</v>
      </c>
      <c r="U131" s="4" t="s">
        <v>30</v>
      </c>
      <c r="V131" s="4" t="s">
        <v>31</v>
      </c>
      <c r="W131" s="10" t="s">
        <v>32</v>
      </c>
      <c r="X131" s="4">
        <v>2225556</v>
      </c>
      <c r="Y131" s="4">
        <v>67676565</v>
      </c>
      <c r="Z131" s="4">
        <v>1</v>
      </c>
      <c r="AA131" s="4" t="s">
        <v>79</v>
      </c>
      <c r="AB131" s="15" t="s">
        <v>80</v>
      </c>
      <c r="AC131" s="15" t="s">
        <v>81</v>
      </c>
      <c r="AD131" s="15" t="s">
        <v>101</v>
      </c>
      <c r="AE131" s="15" t="s">
        <v>102</v>
      </c>
      <c r="AF131" s="15" t="s">
        <v>103</v>
      </c>
      <c r="AG131" s="48" t="s">
        <v>104</v>
      </c>
      <c r="AH131" s="4">
        <v>2228989</v>
      </c>
      <c r="AI131" s="6">
        <v>6060121</v>
      </c>
      <c r="AJ131" s="27" t="b">
        <v>0</v>
      </c>
    </row>
    <row r="132" spans="1:69" ht="55.2" x14ac:dyDescent="0.3">
      <c r="A132" s="26">
        <f t="shared" si="4"/>
        <v>131</v>
      </c>
      <c r="B132" s="40" t="s">
        <v>237</v>
      </c>
      <c r="C132" s="4" t="s">
        <v>78</v>
      </c>
      <c r="D132" s="7" t="s">
        <v>18</v>
      </c>
      <c r="E132" s="4" t="s">
        <v>42</v>
      </c>
      <c r="F132" s="4" t="s">
        <v>19</v>
      </c>
      <c r="G132" s="5" t="s">
        <v>20</v>
      </c>
      <c r="H132" s="4" t="s">
        <v>33</v>
      </c>
      <c r="I132" s="5" t="str">
        <f t="shared" si="5"/>
        <v>--</v>
      </c>
      <c r="J132" s="5" t="str">
        <f t="shared" si="5"/>
        <v>--</v>
      </c>
      <c r="K132" s="5" t="str">
        <f t="shared" si="5"/>
        <v>--</v>
      </c>
      <c r="L132" s="5" t="str">
        <f t="shared" si="5"/>
        <v>--</v>
      </c>
      <c r="M132" s="4">
        <v>2</v>
      </c>
      <c r="N132" s="4" t="s">
        <v>25</v>
      </c>
      <c r="O132" s="4" t="s">
        <v>26</v>
      </c>
      <c r="P132" s="4" t="s">
        <v>27</v>
      </c>
      <c r="Q132" s="4" t="s">
        <v>28</v>
      </c>
      <c r="R132" s="8">
        <v>2631322</v>
      </c>
      <c r="S132" s="4">
        <v>66667777</v>
      </c>
      <c r="T132" s="4" t="s">
        <v>29</v>
      </c>
      <c r="U132" s="4" t="s">
        <v>30</v>
      </c>
      <c r="V132" s="4" t="s">
        <v>31</v>
      </c>
      <c r="W132" s="10" t="s">
        <v>32</v>
      </c>
      <c r="X132" s="4">
        <v>2225556</v>
      </c>
      <c r="Y132" s="4">
        <v>67676565</v>
      </c>
      <c r="Z132" s="4">
        <v>1</v>
      </c>
      <c r="AA132" s="4" t="s">
        <v>79</v>
      </c>
      <c r="AB132" s="15" t="s">
        <v>80</v>
      </c>
      <c r="AC132" s="15" t="s">
        <v>81</v>
      </c>
      <c r="AD132" s="15" t="s">
        <v>101</v>
      </c>
      <c r="AE132" s="15" t="s">
        <v>102</v>
      </c>
      <c r="AF132" s="15" t="s">
        <v>103</v>
      </c>
      <c r="AG132" s="48" t="s">
        <v>104</v>
      </c>
      <c r="AH132" s="4">
        <v>2228989</v>
      </c>
      <c r="AI132" s="6">
        <v>606012122</v>
      </c>
      <c r="AJ132" s="27" t="b">
        <v>0</v>
      </c>
    </row>
    <row r="133" spans="1:69" ht="55.2" x14ac:dyDescent="0.3">
      <c r="A133" s="26">
        <f t="shared" si="4"/>
        <v>132</v>
      </c>
      <c r="B133" s="40" t="s">
        <v>236</v>
      </c>
      <c r="C133" s="4" t="s">
        <v>78</v>
      </c>
      <c r="D133" s="7" t="s">
        <v>18</v>
      </c>
      <c r="E133" s="4" t="s">
        <v>42</v>
      </c>
      <c r="F133" s="4" t="s">
        <v>19</v>
      </c>
      <c r="G133" s="5" t="s">
        <v>20</v>
      </c>
      <c r="H133" s="4" t="s">
        <v>33</v>
      </c>
      <c r="I133" s="5" t="str">
        <f t="shared" si="5"/>
        <v>--</v>
      </c>
      <c r="J133" s="5" t="str">
        <f t="shared" si="5"/>
        <v>--</v>
      </c>
      <c r="K133" s="5" t="str">
        <f t="shared" si="5"/>
        <v>--</v>
      </c>
      <c r="L133" s="5" t="str">
        <f t="shared" si="5"/>
        <v>--</v>
      </c>
      <c r="M133" s="4">
        <v>2</v>
      </c>
      <c r="N133" s="4" t="s">
        <v>25</v>
      </c>
      <c r="O133" s="4" t="s">
        <v>26</v>
      </c>
      <c r="P133" s="4" t="s">
        <v>27</v>
      </c>
      <c r="Q133" s="4" t="s">
        <v>28</v>
      </c>
      <c r="R133" s="8">
        <v>2631322</v>
      </c>
      <c r="S133" s="4">
        <v>66667777</v>
      </c>
      <c r="T133" s="4" t="s">
        <v>29</v>
      </c>
      <c r="U133" s="4" t="s">
        <v>30</v>
      </c>
      <c r="V133" s="4" t="s">
        <v>31</v>
      </c>
      <c r="W133" s="10" t="s">
        <v>32</v>
      </c>
      <c r="X133" s="4">
        <v>2225556</v>
      </c>
      <c r="Y133" s="4">
        <v>67676565</v>
      </c>
      <c r="Z133" s="4">
        <v>1</v>
      </c>
      <c r="AA133" s="4" t="s">
        <v>79</v>
      </c>
      <c r="AB133" s="15" t="s">
        <v>80</v>
      </c>
      <c r="AC133" s="15" t="s">
        <v>81</v>
      </c>
      <c r="AD133" s="15" t="s">
        <v>101</v>
      </c>
      <c r="AE133" s="15" t="s">
        <v>102</v>
      </c>
      <c r="AF133" s="15" t="s">
        <v>103</v>
      </c>
      <c r="AG133" s="48" t="s">
        <v>104</v>
      </c>
      <c r="AH133" s="4">
        <v>2228989</v>
      </c>
      <c r="AI133" s="6" t="s">
        <v>232</v>
      </c>
      <c r="AJ133" s="27" t="b">
        <v>0</v>
      </c>
    </row>
    <row r="134" spans="1:69" ht="55.2" x14ac:dyDescent="0.3">
      <c r="A134" s="26">
        <f t="shared" si="4"/>
        <v>133</v>
      </c>
      <c r="B134" s="40" t="s">
        <v>235</v>
      </c>
      <c r="C134" s="4" t="s">
        <v>78</v>
      </c>
      <c r="D134" s="7" t="s">
        <v>18</v>
      </c>
      <c r="E134" s="4" t="s">
        <v>42</v>
      </c>
      <c r="F134" s="4" t="s">
        <v>19</v>
      </c>
      <c r="G134" s="5" t="s">
        <v>20</v>
      </c>
      <c r="H134" s="4" t="s">
        <v>33</v>
      </c>
      <c r="I134" s="5" t="str">
        <f t="shared" si="5"/>
        <v>--</v>
      </c>
      <c r="J134" s="5" t="str">
        <f t="shared" si="5"/>
        <v>--</v>
      </c>
      <c r="K134" s="5" t="str">
        <f t="shared" si="5"/>
        <v>--</v>
      </c>
      <c r="L134" s="5" t="str">
        <f t="shared" si="5"/>
        <v>--</v>
      </c>
      <c r="M134" s="4">
        <v>2</v>
      </c>
      <c r="N134" s="4" t="s">
        <v>25</v>
      </c>
      <c r="O134" s="4" t="s">
        <v>26</v>
      </c>
      <c r="P134" s="4" t="s">
        <v>27</v>
      </c>
      <c r="Q134" s="4" t="s">
        <v>28</v>
      </c>
      <c r="R134" s="8">
        <v>2631322</v>
      </c>
      <c r="S134" s="4">
        <v>66667777</v>
      </c>
      <c r="T134" s="4" t="s">
        <v>29</v>
      </c>
      <c r="U134" s="4" t="s">
        <v>30</v>
      </c>
      <c r="V134" s="4" t="s">
        <v>31</v>
      </c>
      <c r="W134" s="10" t="s">
        <v>32</v>
      </c>
      <c r="X134" s="4">
        <v>2225556</v>
      </c>
      <c r="Y134" s="4">
        <v>67676565</v>
      </c>
      <c r="Z134" s="4">
        <v>1</v>
      </c>
      <c r="AA134" s="4" t="s">
        <v>79</v>
      </c>
      <c r="AB134" s="15" t="s">
        <v>80</v>
      </c>
      <c r="AC134" s="15" t="s">
        <v>81</v>
      </c>
      <c r="AD134" s="15" t="s">
        <v>101</v>
      </c>
      <c r="AE134" s="15" t="s">
        <v>102</v>
      </c>
      <c r="AF134" s="15" t="s">
        <v>103</v>
      </c>
      <c r="AG134" s="48" t="s">
        <v>104</v>
      </c>
      <c r="AH134" s="4">
        <v>2228989</v>
      </c>
      <c r="AI134" s="6" t="s">
        <v>233</v>
      </c>
      <c r="AJ134" s="27" t="b">
        <v>0</v>
      </c>
    </row>
    <row r="135" spans="1:69" ht="55.2" x14ac:dyDescent="0.3">
      <c r="A135" s="26">
        <f t="shared" si="4"/>
        <v>134</v>
      </c>
      <c r="B135" s="40" t="s">
        <v>234</v>
      </c>
      <c r="C135" s="4" t="s">
        <v>78</v>
      </c>
      <c r="D135" s="7" t="s">
        <v>18</v>
      </c>
      <c r="E135" s="4" t="s">
        <v>42</v>
      </c>
      <c r="F135" s="4" t="s">
        <v>19</v>
      </c>
      <c r="G135" s="5" t="s">
        <v>20</v>
      </c>
      <c r="H135" s="4" t="s">
        <v>33</v>
      </c>
      <c r="I135" s="5" t="str">
        <f t="shared" si="5"/>
        <v>--</v>
      </c>
      <c r="J135" s="5" t="str">
        <f t="shared" si="5"/>
        <v>--</v>
      </c>
      <c r="K135" s="5" t="str">
        <f t="shared" si="5"/>
        <v>--</v>
      </c>
      <c r="L135" s="5" t="str">
        <f t="shared" si="5"/>
        <v>--</v>
      </c>
      <c r="M135" s="4">
        <v>2</v>
      </c>
      <c r="N135" s="4" t="s">
        <v>25</v>
      </c>
      <c r="O135" s="4" t="s">
        <v>26</v>
      </c>
      <c r="P135" s="4" t="s">
        <v>27</v>
      </c>
      <c r="Q135" s="4" t="s">
        <v>28</v>
      </c>
      <c r="R135" s="8">
        <v>2631322</v>
      </c>
      <c r="S135" s="4">
        <v>66667777</v>
      </c>
      <c r="T135" s="4" t="s">
        <v>29</v>
      </c>
      <c r="U135" s="4" t="s">
        <v>30</v>
      </c>
      <c r="V135" s="4" t="s">
        <v>31</v>
      </c>
      <c r="W135" s="10" t="s">
        <v>32</v>
      </c>
      <c r="X135" s="4">
        <v>2225556</v>
      </c>
      <c r="Y135" s="4">
        <v>67676565</v>
      </c>
      <c r="Z135" s="4">
        <v>1</v>
      </c>
      <c r="AA135" s="4" t="s">
        <v>79</v>
      </c>
      <c r="AB135" s="15" t="s">
        <v>80</v>
      </c>
      <c r="AC135" s="15" t="s">
        <v>81</v>
      </c>
      <c r="AD135" s="15" t="s">
        <v>101</v>
      </c>
      <c r="AE135" s="15" t="s">
        <v>102</v>
      </c>
      <c r="AF135" s="15" t="s">
        <v>103</v>
      </c>
      <c r="AG135" s="48" t="s">
        <v>104</v>
      </c>
      <c r="AH135" s="4">
        <v>2228989</v>
      </c>
      <c r="AI135" s="6" t="s">
        <v>217</v>
      </c>
      <c r="AJ135" s="27" t="b">
        <v>0</v>
      </c>
    </row>
    <row r="136" spans="1:69" ht="55.2" x14ac:dyDescent="0.3">
      <c r="A136" s="26">
        <f>A135+1</f>
        <v>135</v>
      </c>
      <c r="B136" s="40" t="s">
        <v>260</v>
      </c>
      <c r="C136" s="4" t="s">
        <v>78</v>
      </c>
      <c r="D136" s="7" t="s">
        <v>18</v>
      </c>
      <c r="E136" s="4" t="s">
        <v>42</v>
      </c>
      <c r="F136" s="4" t="s">
        <v>19</v>
      </c>
      <c r="G136" s="5" t="s">
        <v>20</v>
      </c>
      <c r="H136" s="6" t="s">
        <v>259</v>
      </c>
      <c r="I136" s="5" t="str">
        <f t="shared" ref="I136:L137" si="6">"--"</f>
        <v>--</v>
      </c>
      <c r="J136" s="5" t="str">
        <f t="shared" si="6"/>
        <v>--</v>
      </c>
      <c r="K136" s="5" t="str">
        <f t="shared" si="6"/>
        <v>--</v>
      </c>
      <c r="L136" s="5" t="str">
        <f t="shared" si="6"/>
        <v>--</v>
      </c>
      <c r="M136" s="6">
        <v>2</v>
      </c>
      <c r="N136" s="4" t="s">
        <v>25</v>
      </c>
      <c r="O136" s="4" t="s">
        <v>26</v>
      </c>
      <c r="P136" s="4" t="s">
        <v>27</v>
      </c>
      <c r="Q136" s="4" t="s">
        <v>28</v>
      </c>
      <c r="R136" s="4">
        <v>2631322</v>
      </c>
      <c r="S136" s="4">
        <v>66667777</v>
      </c>
      <c r="T136" s="4" t="s">
        <v>29</v>
      </c>
      <c r="U136" s="4" t="s">
        <v>30</v>
      </c>
      <c r="V136" s="4" t="s">
        <v>31</v>
      </c>
      <c r="W136" s="10" t="s">
        <v>32</v>
      </c>
      <c r="X136" s="4">
        <v>2225556</v>
      </c>
      <c r="Y136" s="4">
        <v>67676565</v>
      </c>
      <c r="Z136" s="4">
        <v>1</v>
      </c>
      <c r="AA136" s="4" t="s">
        <v>79</v>
      </c>
      <c r="AB136" s="15" t="s">
        <v>80</v>
      </c>
      <c r="AC136" s="15" t="s">
        <v>81</v>
      </c>
      <c r="AD136" s="15" t="s">
        <v>101</v>
      </c>
      <c r="AE136" s="15" t="s">
        <v>102</v>
      </c>
      <c r="AF136" s="15" t="s">
        <v>103</v>
      </c>
      <c r="AG136" s="48" t="s">
        <v>104</v>
      </c>
      <c r="AH136" s="4">
        <v>2228989</v>
      </c>
      <c r="AI136" s="4">
        <v>60601212</v>
      </c>
      <c r="AJ136" s="27" t="b">
        <v>0</v>
      </c>
    </row>
    <row r="137" spans="1:69" ht="55.8" thickBot="1" x14ac:dyDescent="0.35">
      <c r="A137" s="49">
        <f>A136+1</f>
        <v>136</v>
      </c>
      <c r="B137" s="50" t="s">
        <v>261</v>
      </c>
      <c r="C137" s="32" t="s">
        <v>78</v>
      </c>
      <c r="D137" s="33" t="s">
        <v>18</v>
      </c>
      <c r="E137" s="32" t="s">
        <v>42</v>
      </c>
      <c r="F137" s="32" t="s">
        <v>19</v>
      </c>
      <c r="G137" s="34" t="s">
        <v>20</v>
      </c>
      <c r="H137" s="52" t="s">
        <v>33</v>
      </c>
      <c r="I137" s="34" t="str">
        <f t="shared" si="6"/>
        <v>--</v>
      </c>
      <c r="J137" s="34" t="str">
        <f t="shared" si="6"/>
        <v>--</v>
      </c>
      <c r="K137" s="34" t="str">
        <f t="shared" si="6"/>
        <v>--</v>
      </c>
      <c r="L137" s="34" t="str">
        <f t="shared" si="6"/>
        <v>--</v>
      </c>
      <c r="M137" s="52">
        <v>1</v>
      </c>
      <c r="N137" s="32" t="s">
        <v>25</v>
      </c>
      <c r="O137" s="32" t="s">
        <v>26</v>
      </c>
      <c r="P137" s="32" t="s">
        <v>27</v>
      </c>
      <c r="Q137" s="32" t="s">
        <v>28</v>
      </c>
      <c r="R137" s="32">
        <v>2631322</v>
      </c>
      <c r="S137" s="53">
        <v>66667777</v>
      </c>
      <c r="T137" s="32" t="s">
        <v>29</v>
      </c>
      <c r="U137" s="32" t="s">
        <v>30</v>
      </c>
      <c r="V137" s="32" t="s">
        <v>31</v>
      </c>
      <c r="W137" s="35" t="s">
        <v>32</v>
      </c>
      <c r="X137" s="32">
        <v>2225556</v>
      </c>
      <c r="Y137" s="32">
        <v>67676565</v>
      </c>
      <c r="Z137" s="32">
        <v>1</v>
      </c>
      <c r="AA137" s="32" t="s">
        <v>79</v>
      </c>
      <c r="AB137" s="36" t="s">
        <v>80</v>
      </c>
      <c r="AC137" s="36" t="s">
        <v>81</v>
      </c>
      <c r="AD137" s="36" t="s">
        <v>101</v>
      </c>
      <c r="AE137" s="36" t="s">
        <v>102</v>
      </c>
      <c r="AF137" s="36" t="s">
        <v>103</v>
      </c>
      <c r="AG137" s="51" t="s">
        <v>104</v>
      </c>
      <c r="AH137" s="32">
        <v>2228989</v>
      </c>
      <c r="AI137" s="32">
        <v>60601212</v>
      </c>
      <c r="AJ137" s="37" t="b">
        <v>0</v>
      </c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</row>
    <row r="138" spans="1:69" x14ac:dyDescent="0.3">
      <c r="B138" s="44"/>
    </row>
    <row r="139" spans="1:69" x14ac:dyDescent="0.3">
      <c r="B139" s="44"/>
      <c r="Z139" s="44"/>
    </row>
    <row r="140" spans="1:69" x14ac:dyDescent="0.3">
      <c r="B140" s="44"/>
    </row>
    <row r="141" spans="1:69" x14ac:dyDescent="0.3">
      <c r="B141" s="44"/>
    </row>
    <row r="142" spans="1:69" x14ac:dyDescent="0.3">
      <c r="B142" s="44"/>
    </row>
    <row r="143" spans="1:69" x14ac:dyDescent="0.3">
      <c r="B143" s="44"/>
    </row>
    <row r="144" spans="1:69" x14ac:dyDescent="0.3">
      <c r="B144" s="44"/>
    </row>
    <row r="145" spans="2:2" x14ac:dyDescent="0.3">
      <c r="B145" s="44"/>
    </row>
    <row r="146" spans="2:2" x14ac:dyDescent="0.3">
      <c r="B146" s="44"/>
    </row>
    <row r="147" spans="2:2" x14ac:dyDescent="0.3">
      <c r="B147" s="44"/>
    </row>
    <row r="148" spans="2:2" x14ac:dyDescent="0.3">
      <c r="B148" s="44"/>
    </row>
    <row r="149" spans="2:2" x14ac:dyDescent="0.3">
      <c r="B149" s="44"/>
    </row>
    <row r="150" spans="2:2" x14ac:dyDescent="0.3">
      <c r="B150" s="44"/>
    </row>
    <row r="151" spans="2:2" x14ac:dyDescent="0.3">
      <c r="B151" s="44"/>
    </row>
    <row r="1048570" spans="3:36" x14ac:dyDescent="0.3">
      <c r="C1048570" s="44"/>
      <c r="D1048570" s="44"/>
      <c r="E1048570" s="44"/>
      <c r="F1048570" s="44"/>
      <c r="G1048570" s="44"/>
      <c r="H1048570" s="44"/>
      <c r="I1048570" s="44"/>
      <c r="J1048570" s="44"/>
      <c r="K1048570" s="44"/>
      <c r="L1048570" s="44"/>
      <c r="M1048570" s="44"/>
      <c r="N1048570" s="44"/>
      <c r="O1048570" s="44"/>
      <c r="P1048570" s="44"/>
      <c r="Q1048570" s="44"/>
      <c r="R1048570" s="44"/>
      <c r="S1048570" s="44"/>
      <c r="T1048570" s="44"/>
      <c r="U1048570" s="44"/>
      <c r="V1048570" s="44"/>
      <c r="W1048570" s="44"/>
      <c r="X1048570" s="44"/>
      <c r="Y1048570" s="44"/>
      <c r="Z1048570" s="44"/>
      <c r="AA1048570" s="44"/>
      <c r="AB1048570" s="44"/>
      <c r="AC1048570" s="44"/>
      <c r="AD1048570" s="44"/>
      <c r="AE1048570" s="44"/>
      <c r="AF1048570" s="44"/>
      <c r="AG1048570" s="44"/>
      <c r="AH1048570" s="44"/>
      <c r="AI1048570" s="44"/>
      <c r="AJ1048570" s="44"/>
    </row>
  </sheetData>
  <phoneticPr fontId="1" type="noConversion"/>
  <hyperlinks>
    <hyperlink ref="W74" r:id="rId1" xr:uid="{63CE70D4-C32B-40D2-A039-7E3A86C37A8F}"/>
    <hyperlink ref="W73" r:id="rId2" xr:uid="{8377A693-18EF-4694-834A-1E4B55C44367}"/>
    <hyperlink ref="W77" r:id="rId3" xr:uid="{720B8149-309A-4CB8-A3E4-25745A24C3B6}"/>
    <hyperlink ref="W81" r:id="rId4" xr:uid="{286C47C6-A253-4EC1-9FC4-34DE5B7728CD}"/>
    <hyperlink ref="W82" r:id="rId5" xr:uid="{73A7D814-BD84-4AC2-A6BC-15CBAA086B6B}"/>
    <hyperlink ref="W85" r:id="rId6" xr:uid="{2FBC99CF-25E5-449E-B4B1-758DB4C483B4}"/>
    <hyperlink ref="W86" r:id="rId7" xr:uid="{2CC419BB-DC40-4B4A-87B4-1B8EAA47D2A0}"/>
    <hyperlink ref="W87" r:id="rId8" xr:uid="{3AA4947C-0563-41EF-B07A-E88ADE130C12}"/>
    <hyperlink ref="W90" r:id="rId9" xr:uid="{58153078-19CE-4ADC-9A9E-903655162B24}"/>
    <hyperlink ref="W91" r:id="rId10" xr:uid="{C5EE262F-72EF-42AD-83B7-8CF26DA9B3C8}"/>
    <hyperlink ref="W92" r:id="rId11" xr:uid="{ED067862-24F8-42A5-8A43-E607C2D8399C}"/>
    <hyperlink ref="W93" r:id="rId12" xr:uid="{138C4B2A-3121-4176-A247-E4467F03F1B0}"/>
    <hyperlink ref="W94" r:id="rId13" xr:uid="{25137DE3-ECC0-4CA8-83FF-BDB11267867D}"/>
    <hyperlink ref="W95" r:id="rId14" xr:uid="{478ACAE9-D13D-49FA-B056-6BA6C46C48C1}"/>
    <hyperlink ref="W96" r:id="rId15" xr:uid="{69531569-8DC2-412C-97E3-646C356D19C2}"/>
    <hyperlink ref="Z95" r:id="rId16" xr:uid="{1B3790BC-D23C-4E20-87C4-AA2BD75BE25A}"/>
    <hyperlink ref="W97" r:id="rId17" xr:uid="{65C5E12D-65CC-4075-B956-290319B04A6F}"/>
    <hyperlink ref="W98" r:id="rId18" xr:uid="{4833E26E-06D0-4901-9DC5-9FF529902231}"/>
    <hyperlink ref="W99" r:id="rId19" xr:uid="{807A8614-3C90-4469-8CBF-B25624EABACD}"/>
    <hyperlink ref="W100" r:id="rId20" xr:uid="{BF454EB2-B079-43D5-AFE5-5443B947E806}"/>
    <hyperlink ref="W101" r:id="rId21" xr:uid="{32F31DEE-09CB-4ED9-BDA2-27B73E1526D2}"/>
    <hyperlink ref="W102" r:id="rId22" xr:uid="{AB7D182F-D5CE-4F0D-80AA-B9223DB9E22C}"/>
    <hyperlink ref="W103" r:id="rId23" xr:uid="{9F58ABBF-E97E-46E4-B819-1BE5E3C742A4}"/>
    <hyperlink ref="W104" r:id="rId24" xr:uid="{AE3EB127-5603-4277-8BEC-212D2FB34303}"/>
    <hyperlink ref="W105" r:id="rId25" xr:uid="{35B88C54-8FC6-43D9-9347-DB3743DEFA63}"/>
    <hyperlink ref="P44" r:id="rId26" xr:uid="{8B6F7DF1-B968-4662-817B-606ED01A3850}"/>
    <hyperlink ref="W83" r:id="rId27" xr:uid="{5A162D80-0A33-492D-AB82-C437AB3E9D0D}"/>
    <hyperlink ref="W84" r:id="rId28" xr:uid="{E6C8F8F1-1788-420F-9A41-4BCF305E99B8}"/>
    <hyperlink ref="W88" r:id="rId29" xr:uid="{8AF812BC-5C68-48DD-8C66-98EB299A18DE}"/>
    <hyperlink ref="W89" r:id="rId30" xr:uid="{F1BCDB89-A83C-4D76-99AB-BC86AD196CC1}"/>
    <hyperlink ref="W79" r:id="rId31" xr:uid="{4922CC68-9587-4447-BFAC-78F83B76CD37}"/>
    <hyperlink ref="AG2" r:id="rId32" xr:uid="{31B486B2-755C-49C7-BD65-1354A3E53C40}"/>
    <hyperlink ref="AG3" r:id="rId33" xr:uid="{4CB80555-C88A-446F-8A5C-B30F5C927EE7}"/>
    <hyperlink ref="AG4" r:id="rId34" xr:uid="{70280BF3-419E-4EAC-8A24-0FFACE1211E9}"/>
    <hyperlink ref="AG5" r:id="rId35" xr:uid="{6DAFB405-3479-4E67-A5A2-CBDF8E427A9C}"/>
    <hyperlink ref="AG6" r:id="rId36" xr:uid="{2C670F0D-B84B-4258-925A-D6FFF50F6AE4}"/>
    <hyperlink ref="AG7" r:id="rId37" xr:uid="{F440468C-38E4-4EE8-9E40-9B92FFE32BE1}"/>
    <hyperlink ref="AG8" r:id="rId38" xr:uid="{371565D5-A2F5-41D3-9F1D-EFB8A721CA6D}"/>
    <hyperlink ref="AG9" r:id="rId39" xr:uid="{A74DBDA4-9AFD-4920-BBA5-0B951AB06AAD}"/>
    <hyperlink ref="AG10" r:id="rId40" xr:uid="{5378F2A2-2138-43AD-AB19-329615844F08}"/>
    <hyperlink ref="AG11" r:id="rId41" xr:uid="{F62214E0-9E7D-4141-A691-AAC0ECDD457B}"/>
    <hyperlink ref="AG12" r:id="rId42" xr:uid="{8AE197DA-4D58-4F8D-BCD2-7388CF77BBE9}"/>
    <hyperlink ref="AG13" r:id="rId43" xr:uid="{DA2FDFBC-D7CF-43F0-BA6E-0AF3D8DE5694}"/>
    <hyperlink ref="AG14" r:id="rId44" xr:uid="{87F65F93-D741-4D50-95CF-3EFE2759779C}"/>
    <hyperlink ref="AG15" r:id="rId45" xr:uid="{70F9B3AB-1D8F-4CD8-A507-F7F4CB1004BB}"/>
    <hyperlink ref="AG16" r:id="rId46" xr:uid="{3A0F616D-4A13-44ED-A10D-907EA6FBFD65}"/>
    <hyperlink ref="AG17" r:id="rId47" xr:uid="{D55F0253-C2CF-4736-8AFF-075B457FA062}"/>
    <hyperlink ref="AG18" r:id="rId48" xr:uid="{BE6E3E10-FBE8-4F90-8BC1-89B38EAF1C49}"/>
    <hyperlink ref="AG19" r:id="rId49" xr:uid="{4FFF10A9-1215-4947-BA70-14D0361A4AE8}"/>
    <hyperlink ref="AG20" r:id="rId50" xr:uid="{A68F2DF3-9604-42C0-953F-40A25EA4BCC6}"/>
    <hyperlink ref="AG21" r:id="rId51" xr:uid="{825D0D71-E567-465E-968D-8800DD4A508B}"/>
    <hyperlink ref="AG22" r:id="rId52" xr:uid="{FA3244C2-0710-43C7-BAC3-B51B2FF24B95}"/>
    <hyperlink ref="AG23" r:id="rId53" xr:uid="{CD676750-0A3D-4AF3-B559-4E8AF0E070F8}"/>
    <hyperlink ref="AG24" r:id="rId54" xr:uid="{BC3E5DAE-4CD5-4FFB-A539-33BECFF9769E}"/>
    <hyperlink ref="AG25" r:id="rId55" xr:uid="{7075B913-DD6D-4A81-A011-D64F3E2FC1A6}"/>
    <hyperlink ref="AG26" r:id="rId56" xr:uid="{D1414735-1B47-4064-B1CA-5D751441BE92}"/>
    <hyperlink ref="AG27" r:id="rId57" xr:uid="{63B70AA5-F9D5-4955-9890-80923FDF27DC}"/>
    <hyperlink ref="AG28" r:id="rId58" xr:uid="{F9C2E63B-E6AE-4335-A3EF-3B17C245D6FA}"/>
    <hyperlink ref="AG29" r:id="rId59" xr:uid="{41D111FC-5F4C-4D03-AAA0-76EF36AA4353}"/>
    <hyperlink ref="AG30" r:id="rId60" xr:uid="{0EE053FE-6638-4A4C-97D0-CE95BEF6E055}"/>
    <hyperlink ref="AG31" r:id="rId61" xr:uid="{001B7F73-6C6A-4E55-BBDD-CE5103B3C9B5}"/>
    <hyperlink ref="AG32" r:id="rId62" xr:uid="{88F58C80-F4BC-4379-A023-950BD8C4DFBB}"/>
    <hyperlink ref="AG33" r:id="rId63" xr:uid="{AF4A5C04-B6FB-4539-A788-B84DC3B5F1FC}"/>
    <hyperlink ref="AG34" r:id="rId64" xr:uid="{1BFBE9DE-C57D-4D3B-B5D4-86953774E897}"/>
    <hyperlink ref="AG35" r:id="rId65" xr:uid="{CFA8CA1A-61D5-471C-9C8A-BAD3F16A2249}"/>
    <hyperlink ref="AG36" r:id="rId66" xr:uid="{48108E68-88F0-4F6B-A54F-953ED18AB37A}"/>
    <hyperlink ref="AG37" r:id="rId67" xr:uid="{947CF0D8-D34C-4741-9F4E-CEBF5B1ECE9B}"/>
    <hyperlink ref="AG38" r:id="rId68" xr:uid="{77E229EF-B3CC-4FDF-BD3C-03EAE674C273}"/>
    <hyperlink ref="AG39" r:id="rId69" xr:uid="{85537DD3-B7E7-4000-9737-15061D1707D5}"/>
    <hyperlink ref="AG40" r:id="rId70" xr:uid="{EAB6824E-AFEB-491C-A85C-889F7790F981}"/>
    <hyperlink ref="AG41" r:id="rId71" xr:uid="{9617EE05-B14F-4EED-BDFB-80EF2F2F19AE}"/>
    <hyperlink ref="AG42" r:id="rId72" xr:uid="{A8EF9F0C-C30B-4AF1-AAA0-F37E38371E88}"/>
    <hyperlink ref="AG43" r:id="rId73" xr:uid="{71F2BBA2-EBE3-44C1-8682-CC765445F308}"/>
    <hyperlink ref="AG44" r:id="rId74" xr:uid="{3373199B-FE98-4DBC-8613-89414B26C72A}"/>
    <hyperlink ref="AG45" r:id="rId75" xr:uid="{855417B8-FFD5-4A50-8392-AE151CE9116F}"/>
    <hyperlink ref="AG46" r:id="rId76" xr:uid="{71760FB8-311F-49F2-B3DD-E82826295C43}"/>
    <hyperlink ref="AG47" r:id="rId77" xr:uid="{188A2581-5797-46D8-B0A1-88AF12A19A45}"/>
    <hyperlink ref="AG48" r:id="rId78" xr:uid="{63C47B1F-E60A-4588-9E80-7722C2A7863D}"/>
    <hyperlink ref="AG49" r:id="rId79" xr:uid="{F73B3A9E-5690-4953-9E8D-68A416ABF51A}"/>
    <hyperlink ref="AG50" r:id="rId80" xr:uid="{13814FDD-A948-4E0E-8313-60580772CB34}"/>
    <hyperlink ref="AG51" r:id="rId81" xr:uid="{861F5CA1-166D-4E06-B0CB-07D6759C345F}"/>
    <hyperlink ref="AG52" r:id="rId82" xr:uid="{3D1D4918-0B93-4150-9AF4-670EFB325357}"/>
    <hyperlink ref="AG53" r:id="rId83" xr:uid="{0726BF76-7274-43AD-A9F4-DCB2348A1265}"/>
    <hyperlink ref="AG54" r:id="rId84" xr:uid="{AA7CF038-5CB6-44CA-9D03-0A8CEA60F2EB}"/>
    <hyperlink ref="AG55" r:id="rId85" xr:uid="{CCD4039E-91CE-4AE1-99C4-C7A98E63A62F}"/>
    <hyperlink ref="AG56" r:id="rId86" xr:uid="{EE578186-B0B6-405E-839B-C3A19F3E6EC2}"/>
    <hyperlink ref="AG57" r:id="rId87" xr:uid="{A3612270-ACEB-4CF8-9468-D3DD115A4EEE}"/>
    <hyperlink ref="AG58" r:id="rId88" xr:uid="{45DC33A9-6B0F-444B-B4D2-2324BD59473F}"/>
    <hyperlink ref="AG59" r:id="rId89" xr:uid="{670A9B5C-08AA-47A7-A860-9582D1B5E88D}"/>
    <hyperlink ref="AG60" r:id="rId90" xr:uid="{BC12A8D6-8107-46DE-8448-1EEEB5824CED}"/>
    <hyperlink ref="AG61" r:id="rId91" xr:uid="{86423646-E5E9-4F21-9397-FE36A28399A0}"/>
    <hyperlink ref="AG62" r:id="rId92" xr:uid="{AE00938B-7B1A-405B-BD04-06B3729591C4}"/>
    <hyperlink ref="AG63" r:id="rId93" xr:uid="{AFBE5131-70C2-4CF9-9006-844CB195122B}"/>
    <hyperlink ref="AG64" r:id="rId94" xr:uid="{730193E9-BD2B-452B-8912-AD29D52ABA68}"/>
    <hyperlink ref="AG65" r:id="rId95" xr:uid="{D0B0A854-2DF1-4B5E-ABA9-EBDDB6E062F7}"/>
    <hyperlink ref="AG66" r:id="rId96" xr:uid="{C2FC3D76-8016-48AD-8D13-735BBF40650C}"/>
    <hyperlink ref="AG67" r:id="rId97" xr:uid="{903EA2F3-6DB6-47D5-B1F8-3DBA4A6E1EA9}"/>
    <hyperlink ref="AG68" r:id="rId98" xr:uid="{E757F63A-8A47-48D9-B7A5-01227D0068CE}"/>
    <hyperlink ref="AG69" r:id="rId99" xr:uid="{6928EE53-F11E-4F75-9F67-AD3261CD57A5}"/>
    <hyperlink ref="AG70" r:id="rId100" xr:uid="{F811FBAD-52DD-4DD9-B7C6-2CE7AFFF237D}"/>
    <hyperlink ref="AG71" r:id="rId101" xr:uid="{ECF3EA69-5956-4885-A3ED-560993828436}"/>
    <hyperlink ref="AG72" r:id="rId102" xr:uid="{AD34B72C-E39C-4F6A-8974-F94C8411805D}"/>
    <hyperlink ref="AG73" r:id="rId103" xr:uid="{D75172EF-0950-40E6-8BA7-095DCE0575C2}"/>
    <hyperlink ref="AG74" r:id="rId104" xr:uid="{5D52FFBB-8233-460F-9A33-EA10F8C67305}"/>
    <hyperlink ref="AG75" r:id="rId105" xr:uid="{50100DC8-D785-47A5-A277-42B12ED6ADF3}"/>
    <hyperlink ref="AG76" r:id="rId106" xr:uid="{8AA7127C-9437-42F1-8C5C-C67BCF3B5D85}"/>
    <hyperlink ref="AG77" r:id="rId107" xr:uid="{889887C1-7917-442F-B3E8-3E6C3DEC7CF7}"/>
    <hyperlink ref="AG78" r:id="rId108" xr:uid="{F64D10DA-79B3-4BB3-8B81-30643D6A8A78}"/>
    <hyperlink ref="AG79" r:id="rId109" xr:uid="{2088C590-295B-4E67-B918-515CCD07660E}"/>
    <hyperlink ref="AG80" r:id="rId110" xr:uid="{950EF0C3-B6A4-434F-9D31-FD217DCA865B}"/>
    <hyperlink ref="AG81" r:id="rId111" xr:uid="{86059F9F-2445-4137-89B1-C99A6F3182FB}"/>
    <hyperlink ref="AG82" r:id="rId112" xr:uid="{A09A0718-4D81-4449-B773-68C21276C1BB}"/>
    <hyperlink ref="AG83" r:id="rId113" xr:uid="{AD30E4B2-E895-4D8A-9EE5-27DB8A76D429}"/>
    <hyperlink ref="AG84" r:id="rId114" xr:uid="{FA28A5A0-E718-4DA6-8666-6B5DE8EB146E}"/>
    <hyperlink ref="AG85" r:id="rId115" xr:uid="{584EB7ED-7F24-4B9E-83FD-2B050DBF10C0}"/>
    <hyperlink ref="AG86" r:id="rId116" xr:uid="{9146DD68-E5DE-4102-AF77-6C0858D2BFF5}"/>
    <hyperlink ref="AG87" r:id="rId117" xr:uid="{BB711C20-37E8-4DA3-90FC-10ADE0F7C10B}"/>
    <hyperlink ref="AG88" r:id="rId118" xr:uid="{A3679599-1C3C-4488-905E-1C6C0CB20D77}"/>
    <hyperlink ref="AG89" r:id="rId119" xr:uid="{F344ADAF-59D0-4A5D-BAA9-A57802622808}"/>
    <hyperlink ref="AG90" r:id="rId120" xr:uid="{CEF21E39-8E1F-482B-903B-C44EA6061545}"/>
    <hyperlink ref="AG91" r:id="rId121" xr:uid="{862EC346-8D46-4313-86E4-2F410A32CB2D}"/>
    <hyperlink ref="AG92" r:id="rId122" xr:uid="{FE371F4D-405A-4BEB-BBAB-F919ADF6BFC5}"/>
    <hyperlink ref="AG93" r:id="rId123" xr:uid="{BB901ABB-FBA8-4DAA-926C-7D7DA1DA9A03}"/>
    <hyperlink ref="AG94" r:id="rId124" xr:uid="{36C630E0-76E4-41FF-A669-609DCFEB2A73}"/>
    <hyperlink ref="AG95" r:id="rId125" xr:uid="{6BAA952B-9E5A-4D0E-8755-954700155AFD}"/>
    <hyperlink ref="AG96" r:id="rId126" xr:uid="{230D39A1-FC1F-4A08-BCAF-929E2E0AB981}"/>
    <hyperlink ref="AG97" r:id="rId127" xr:uid="{57059F96-263A-41E5-9CDD-7B681BB936A8}"/>
    <hyperlink ref="AG98" r:id="rId128" xr:uid="{35EA53FB-F4B5-4709-A006-4DD0BB56C547}"/>
    <hyperlink ref="AG99" r:id="rId129" xr:uid="{D8C6BEBE-16F8-4551-83E9-1D49C67F85A8}"/>
    <hyperlink ref="AG100" r:id="rId130" xr:uid="{DB0FA606-21DE-43D8-8997-67D15F9E1AFE}"/>
    <hyperlink ref="AG101" r:id="rId131" xr:uid="{7CD8A349-3BE9-4B67-AA28-47C72DAA4B9C}"/>
    <hyperlink ref="AG102" r:id="rId132" xr:uid="{22F0D5C9-34D2-4B07-8981-8A0B8D4A6277}"/>
    <hyperlink ref="AG103" r:id="rId133" xr:uid="{3D6139DF-D433-42F6-AF40-FD7E8D6ABA01}"/>
    <hyperlink ref="AG104" r:id="rId134" xr:uid="{3A4AD07F-654E-47BF-A35D-36BE166D2825}"/>
    <hyperlink ref="AG105" r:id="rId135" xr:uid="{094920F6-AFAF-444F-B1B3-550B2FACD698}"/>
    <hyperlink ref="W106" r:id="rId136" xr:uid="{012F4731-94C1-4F57-9159-05B24B285B2A}"/>
    <hyperlink ref="AG106" r:id="rId137" xr:uid="{717A6103-9150-4D35-88A3-A8D7CF740E30}"/>
    <hyperlink ref="W107" r:id="rId138" xr:uid="{F94484FF-8C62-45F3-894C-A99ADB6B2093}"/>
    <hyperlink ref="AG107" r:id="rId139" xr:uid="{9EFC582F-8228-4A68-8ED4-17F9F2D07B91}"/>
    <hyperlink ref="W108" r:id="rId140" xr:uid="{7EC26E65-340B-4DC1-87BB-9650FD1597D4}"/>
    <hyperlink ref="AG108" r:id="rId141" xr:uid="{5F0B3C0F-DC2D-41C0-B074-E1C3AA0A1303}"/>
    <hyperlink ref="W109" r:id="rId142" xr:uid="{84A4B5D3-D89D-41F8-8E16-4EBCC8F33935}"/>
    <hyperlink ref="AG109" r:id="rId143" xr:uid="{ED9B7E08-A158-4D9F-A1A0-3786324DC780}"/>
    <hyperlink ref="W110" r:id="rId144" xr:uid="{7BED1087-FF1A-46CF-85FA-9DD9C684A3C1}"/>
    <hyperlink ref="AG110" r:id="rId145" xr:uid="{0F14A471-5DAD-4E6A-BA5A-6507FC16AE80}"/>
    <hyperlink ref="W111" r:id="rId146" xr:uid="{78F63A9F-85D9-4156-B23B-A05E8EDFF601}"/>
    <hyperlink ref="AG111" r:id="rId147" xr:uid="{AD1EFE37-95D8-4420-8A1B-5BF6FECC459C}"/>
    <hyperlink ref="W112" r:id="rId148" xr:uid="{F322F0EC-7318-4D0A-9DE1-23AE886F7AB3}"/>
    <hyperlink ref="AG112" r:id="rId149" xr:uid="{91C671F8-9133-4F82-807F-065033EF8DFE}"/>
    <hyperlink ref="W113" r:id="rId150" xr:uid="{E8813F98-9F6A-4789-AC61-903808754406}"/>
    <hyperlink ref="AG113" r:id="rId151" xr:uid="{5E2065FE-0F5C-4643-A844-575945329EE4}"/>
    <hyperlink ref="AD109" r:id="rId152" xr:uid="{67D538CD-AC0A-4E3F-841B-9FD0CF88B90B}"/>
    <hyperlink ref="W114" r:id="rId153" xr:uid="{3267C92E-E807-4443-B4ED-19FA48894AE8}"/>
    <hyperlink ref="AG114" r:id="rId154" xr:uid="{E251FE3D-CA96-4034-98C7-ED1753CC816E}"/>
    <hyperlink ref="W115" r:id="rId155" xr:uid="{634C26AD-FD94-40F5-B25D-B2007522A695}"/>
    <hyperlink ref="AG115" r:id="rId156" xr:uid="{9CD6512B-525C-41D1-90CF-3EF93840356E}"/>
    <hyperlink ref="W116" r:id="rId157" xr:uid="{0ADC4358-FA9B-4DFD-9076-76E1B1528F6E}"/>
    <hyperlink ref="AG116" r:id="rId158" xr:uid="{B5789416-C1EC-44C9-8155-AC3834AD7BF2}"/>
    <hyperlink ref="W117" r:id="rId159" xr:uid="{D9179A73-4DD5-4424-9A0E-AF3C6915B8B3}"/>
    <hyperlink ref="AG117" r:id="rId160" xr:uid="{736CB44E-4AE4-4166-A267-9DAB8FC7C933}"/>
    <hyperlink ref="W118" r:id="rId161" xr:uid="{1E167146-73A1-45A0-B098-02FA34B79781}"/>
    <hyperlink ref="AG118" r:id="rId162" xr:uid="{59922AAE-36B2-44BC-95A1-67601C54C136}"/>
    <hyperlink ref="W119" r:id="rId163" xr:uid="{41A7F0D3-4ABF-4D1F-BFE8-AE1641D57776}"/>
    <hyperlink ref="AG119" r:id="rId164" xr:uid="{535711C9-424F-417A-BC72-1C1D0EB101CF}"/>
    <hyperlink ref="W120" r:id="rId165" xr:uid="{CF642C61-C9BB-4B72-A1D8-A3A0DE76124A}"/>
    <hyperlink ref="W121" r:id="rId166" xr:uid="{1700B66E-D780-438C-9E56-422AD967F463}"/>
    <hyperlink ref="AG121" r:id="rId167" display="elba.valderrama@utp.ac.pa" xr:uid="{96A3C27A-5BA3-4FBC-9B0F-DA47FFD0761D}"/>
    <hyperlink ref="W122" r:id="rId168" xr:uid="{259DA77C-F20A-4B5D-AF14-840806A42490}"/>
    <hyperlink ref="AG122" r:id="rId169" xr:uid="{984C4A0B-3969-4F69-BF71-97CB70372CA3}"/>
    <hyperlink ref="W123" r:id="rId170" xr:uid="{04952E7D-C197-493F-A801-5CA2A1E7A4C7}"/>
    <hyperlink ref="AG123" r:id="rId171" xr:uid="{D0640953-773F-4D8A-931A-94537FE9CFF7}"/>
    <hyperlink ref="W124" r:id="rId172" xr:uid="{B2CFE964-DBAE-4D14-8189-FC7FE543118D}"/>
    <hyperlink ref="AG124" r:id="rId173" xr:uid="{4E9705A7-E98B-48C7-986E-71E7F26BB0E7}"/>
    <hyperlink ref="W125" r:id="rId174" xr:uid="{A2836AAC-B421-41BD-9EAF-73E66097808E}"/>
    <hyperlink ref="W126" r:id="rId175" xr:uid="{61ACDA56-BD72-494C-8866-A6D46332A2F7}"/>
    <hyperlink ref="W127" r:id="rId176" xr:uid="{71F29E51-9A1A-4AC6-A681-5B94390CD305}"/>
    <hyperlink ref="W128" r:id="rId177" xr:uid="{301291B8-D804-4D42-ACD5-B28BE039D9F7}"/>
    <hyperlink ref="W129" r:id="rId178" xr:uid="{9983772C-B2B9-4141-A22D-6CA3B39CA371}"/>
    <hyperlink ref="W130" r:id="rId179" xr:uid="{4BDDB7F5-061D-47A9-9990-7E06D54B51A4}"/>
    <hyperlink ref="W131" r:id="rId180" xr:uid="{F4FDF70D-E1D8-41E3-AC3D-03828CDE388C}"/>
    <hyperlink ref="W132" r:id="rId181" xr:uid="{D43FE393-8244-4647-B233-294826A684C7}"/>
    <hyperlink ref="W133" r:id="rId182" xr:uid="{FF7443CA-AB92-4C2B-9150-16655B108AFB}"/>
    <hyperlink ref="W134" r:id="rId183" xr:uid="{581D7836-316D-4E81-938A-45D9BFB7B643}"/>
    <hyperlink ref="W135" r:id="rId184" xr:uid="{9F3795AA-594B-4612-9B06-30B136DA2CE6}"/>
    <hyperlink ref="AG126" r:id="rId185" xr:uid="{4D6026B6-72DE-451A-BC3E-960CF5A3C8CA}"/>
    <hyperlink ref="AG127:AG135" r:id="rId186" display="elba.valderrama@utp.ac.pa" xr:uid="{26C597DE-F8F7-4F56-AA2F-ABB7F7CFD117}"/>
    <hyperlink ref="AG136:AG139" r:id="rId187" display="elba.valderrama@utp.ac.pa" xr:uid="{0B373FDE-DC4E-4E7D-9E7D-2DF904BDBA80}"/>
    <hyperlink ref="W136" r:id="rId188" xr:uid="{0D1FD24E-1870-47B0-B241-154DD90E77C0}"/>
    <hyperlink ref="AG136" r:id="rId189" xr:uid="{554959F6-562F-4BD9-9015-7E11C9B257CA}"/>
    <hyperlink ref="AG137" r:id="rId190" xr:uid="{1C8E3211-C9F1-4CD3-BFA3-A1351F716DB2}"/>
    <hyperlink ref="W137" r:id="rId191" xr:uid="{C068C13B-8A58-42D4-AD92-12CFE693791E}"/>
    <hyperlink ref="AG120" r:id="rId192" display=".@utp.ac.pa" xr:uid="{E8958594-4724-470E-B8C4-192142649C1B}"/>
  </hyperlinks>
  <pageMargins left="0.7" right="0.7" top="0.75" bottom="0.75" header="0.3" footer="0.3"/>
  <pageSetup paperSize="9" orientation="portrait" r:id="rId1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820-3126-4B5C-BEAA-33BC71015514}">
  <dimension ref="A1:A3"/>
  <sheetViews>
    <sheetView workbookViewId="0"/>
  </sheetViews>
  <sheetFormatPr baseColWidth="10" defaultColWidth="9.109375"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5F55-B662-4449-9447-DEC7578BF396}">
  <dimension ref="A1:E2"/>
  <sheetViews>
    <sheetView workbookViewId="0"/>
  </sheetViews>
  <sheetFormatPr baseColWidth="10" defaultColWidth="9.109375" defaultRowHeight="14.4" x14ac:dyDescent="0.3"/>
  <cols>
    <col min="1" max="5" width="28.5546875" customWidth="1"/>
  </cols>
  <sheetData>
    <row r="1" spans="1:5" x14ac:dyDescent="0.3">
      <c r="A1" s="2" t="s">
        <v>3</v>
      </c>
      <c r="B1" s="3" t="s">
        <v>4</v>
      </c>
      <c r="C1" s="3" t="s">
        <v>5</v>
      </c>
      <c r="D1" s="2" t="s">
        <v>6</v>
      </c>
      <c r="E1" s="2" t="s">
        <v>7</v>
      </c>
    </row>
    <row r="2" spans="1:5" x14ac:dyDescent="0.3">
      <c r="A2" s="2"/>
      <c r="B2" s="3"/>
      <c r="C2" s="3"/>
      <c r="D2" s="2"/>
      <c r="E2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9B7A94FA702D46A5015DA64C0F9A16" ma:contentTypeVersion="8" ma:contentTypeDescription="Crear nuevo documento." ma:contentTypeScope="" ma:versionID="4b13341720eecf1761741b7e43a1a6be">
  <xsd:schema xmlns:xsd="http://www.w3.org/2001/XMLSchema" xmlns:xs="http://www.w3.org/2001/XMLSchema" xmlns:p="http://schemas.microsoft.com/office/2006/metadata/properties" xmlns:ns2="be1992f2-7ef2-4fbd-a023-c5271d02fd99" targetNamespace="http://schemas.microsoft.com/office/2006/metadata/properties" ma:root="true" ma:fieldsID="05eec1baef7fc230f2e023c77adaa3fe" ns2:_="">
    <xsd:import namespace="be1992f2-7ef2-4fbd-a023-c5271d02f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992f2-7ef2-4fbd-a023-c5271d02fd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C68CA4-6269-4249-8A28-4B462CF50952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be1992f2-7ef2-4fbd-a023-c5271d02fd99"/>
  </ds:schemaRefs>
</ds:datastoreItem>
</file>

<file path=customXml/itemProps2.xml><?xml version="1.0" encoding="utf-8"?>
<ds:datastoreItem xmlns:ds="http://schemas.openxmlformats.org/officeDocument/2006/customXml" ds:itemID="{1D44238D-83AB-4F0A-966E-CF56FE391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992f2-7ef2-4fbd-a023-c5271d02f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AFABCF-1ECE-4326-A402-7D7827ED34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Tuñón</cp:lastModifiedBy>
  <cp:revision/>
  <dcterms:created xsi:type="dcterms:W3CDTF">2006-09-16T00:00:00Z</dcterms:created>
  <dcterms:modified xsi:type="dcterms:W3CDTF">2020-12-17T16:44:21Z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0x010100D89B7A94FA702D46A5015DA64C0F9A16</vt:lpwstr>
  </property>
  <property fmtid="{D5CDD505-2E9C-101B-9397-08002B2CF9AE}" pid="3" name="WorkbookGuid">
    <vt:lpwstr>e8bcd385-d151-4d27-a7bc-95dc7b042845</vt:lpwstr>
  </property>
</Properties>
</file>